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Libraries\Documents\CS_Brown\cs1951I\datasheet-server\data\"/>
    </mc:Choice>
  </mc:AlternateContent>
  <xr:revisionPtr revIDLastSave="0" documentId="13_ncr:1_{9FC0D673-1586-45B8-8775-76966E00E210}" xr6:coauthVersionLast="47" xr6:coauthVersionMax="47" xr10:uidLastSave="{00000000-0000-0000-0000-000000000000}"/>
  <bookViews>
    <workbookView xWindow="-120" yWindow="-120" windowWidth="29040" windowHeight="16440" xr2:uid="{00000000-000D-0000-FFFF-FFFF00000000}"/>
  </bookViews>
  <sheets>
    <sheet name="Consolidated" sheetId="16" r:id="rId1"/>
    <sheet name="TCG Cases (2)" sheetId="15" r:id="rId2"/>
    <sheet name="ABR Cases (2)" sheetId="14" r:id="rId3"/>
    <sheet name="MASTER Sheet" sheetId="12" r:id="rId4"/>
    <sheet name="Legend Master Sheet" sheetId="9" r:id="rId5"/>
    <sheet name="TCG Cases" sheetId="1" r:id="rId6"/>
    <sheet name="ABR Cases" sheetId="11" r:id="rId7"/>
    <sheet name="Alarmphone Cases" sheetId="13" r:id="rId8"/>
    <sheet name="Other Sources" sheetId="8" r:id="rId9"/>
    <sheet name="ABR Leftovers" sheetId="10" r:id="rId10"/>
    <sheet name="Sheet1" sheetId="17" r:id="rId11"/>
    <sheet name="GUIDs" sheetId="6" r:id="rId12"/>
  </sheets>
  <definedNames>
    <definedName name="ExternalData_1" localSheetId="2" hidden="1">'ABR Cases (2)'!$A$1:$AJ$287</definedName>
    <definedName name="ExternalData_2" localSheetId="1" hidden="1">'TCG Cases (2)'!$A$1:$AC$895</definedName>
    <definedName name="ExternalData_3" localSheetId="0" hidden="1">'Consolidated'!$A$1:$M$1181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4" i="12" l="1"/>
  <c r="A25" i="12"/>
  <c r="A23" i="12"/>
  <c r="A22" i="12"/>
  <c r="A21" i="12"/>
  <c r="A20" i="12"/>
  <c r="A19" i="12"/>
  <c r="A18" i="12"/>
  <c r="A17" i="12"/>
  <c r="A16" i="12"/>
  <c r="A15" i="12"/>
  <c r="A14" i="12"/>
  <c r="A13" i="12"/>
  <c r="A12" i="12"/>
  <c r="A11" i="12"/>
  <c r="A10" i="12"/>
  <c r="A9" i="12"/>
  <c r="A8" i="12"/>
  <c r="A7" i="12"/>
  <c r="A6" i="12"/>
  <c r="A5" i="12"/>
  <c r="A844" i="6"/>
  <c r="A845" i="6"/>
  <c r="A846" i="6"/>
  <c r="A847" i="6"/>
  <c r="A848" i="6"/>
  <c r="A849" i="6"/>
  <c r="A850" i="6"/>
  <c r="A851" i="6"/>
  <c r="A852" i="6"/>
  <c r="A853" i="6"/>
  <c r="A854" i="6"/>
  <c r="A855" i="6"/>
  <c r="A856" i="6"/>
  <c r="A857" i="6"/>
  <c r="A858" i="6"/>
  <c r="A859" i="6"/>
  <c r="A860" i="6"/>
  <c r="A861" i="6"/>
  <c r="A862" i="6"/>
  <c r="A863" i="6"/>
  <c r="A864" i="6"/>
  <c r="A865" i="6"/>
  <c r="A866" i="6"/>
  <c r="A867" i="6"/>
  <c r="A868" i="6"/>
  <c r="A869" i="6"/>
  <c r="A870" i="6"/>
  <c r="A871" i="6"/>
  <c r="A872" i="6"/>
  <c r="A873" i="6"/>
  <c r="A874" i="6"/>
  <c r="A875" i="6"/>
  <c r="A876" i="6"/>
  <c r="A877" i="6"/>
  <c r="A878" i="6"/>
  <c r="A879" i="6"/>
  <c r="A880" i="6"/>
  <c r="A881" i="6"/>
  <c r="A882" i="6"/>
  <c r="A883" i="6"/>
  <c r="A884" i="6"/>
  <c r="A885" i="6"/>
  <c r="A886" i="6"/>
  <c r="A887" i="6"/>
  <c r="A888" i="6"/>
  <c r="A889" i="6"/>
  <c r="A890" i="6"/>
  <c r="A891" i="6"/>
  <c r="A892" i="6"/>
  <c r="A893" i="6"/>
  <c r="A894" i="6"/>
  <c r="A895" i="6"/>
  <c r="A896" i="6"/>
  <c r="A897" i="6"/>
  <c r="A898" i="6"/>
  <c r="A899" i="6"/>
  <c r="A900" i="6"/>
  <c r="A901" i="6"/>
  <c r="A902" i="6"/>
  <c r="A903" i="6"/>
  <c r="A904" i="6"/>
  <c r="A905" i="6"/>
  <c r="A906" i="6"/>
  <c r="A907" i="6"/>
  <c r="A908" i="6"/>
  <c r="A909" i="6"/>
  <c r="A910" i="6"/>
  <c r="A911" i="6"/>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A9" i="8"/>
  <c r="A8" i="8"/>
  <c r="A12" i="8"/>
  <c r="A14" i="8"/>
  <c r="A13" i="8"/>
  <c r="A11"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 i="8"/>
  <c r="A30" i="11"/>
  <c r="A31" i="11"/>
  <c r="A3" i="9"/>
  <c r="A4" i="9"/>
  <c r="A5" i="9"/>
  <c r="A6" i="9"/>
  <c r="A7" i="9"/>
  <c r="A8" i="9"/>
  <c r="A9" i="9"/>
  <c r="A10" i="9"/>
  <c r="A11" i="9"/>
  <c r="A12" i="9"/>
  <c r="A13" i="9"/>
  <c r="A14" i="9"/>
  <c r="A15" i="9"/>
  <c r="A16" i="9"/>
  <c r="A17" i="9"/>
  <c r="A18" i="9"/>
  <c r="A4" i="12"/>
  <c r="A32" i="11"/>
  <c r="A46" i="11"/>
  <c r="A36" i="11"/>
  <c r="A33" i="11"/>
  <c r="A34" i="11"/>
  <c r="A35" i="11"/>
  <c r="A37" i="11"/>
  <c r="A38" i="11"/>
  <c r="A39" i="11"/>
  <c r="A40" i="11"/>
  <c r="A41" i="11"/>
  <c r="A42" i="11"/>
  <c r="A43" i="11"/>
  <c r="M43" i="11"/>
  <c r="A44" i="11"/>
  <c r="A45"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7" i="8"/>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5" i="10"/>
  <c r="A8" i="10"/>
  <c r="A9" i="10"/>
  <c r="A10" i="10"/>
  <c r="A12" i="10"/>
  <c r="A13" i="10"/>
  <c r="A14" i="10"/>
  <c r="A15" i="10"/>
  <c r="A16" i="10"/>
  <c r="A17" i="10"/>
  <c r="A18" i="10"/>
  <c r="A19" i="10"/>
  <c r="A20" i="10"/>
  <c r="A6" i="8"/>
  <c r="A10" i="8"/>
  <c r="A4" i="8"/>
  <c r="A3" i="8"/>
  <c r="A2" i="8"/>
  <c r="A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A841" i="6"/>
  <c r="A842" i="6"/>
  <c r="A843" i="6"/>
  <c r="A912" i="6"/>
  <c r="A913" i="6"/>
  <c r="A914" i="6"/>
  <c r="A915" i="6"/>
  <c r="A916" i="6"/>
  <c r="A917" i="6"/>
  <c r="A918" i="6"/>
  <c r="A919" i="6"/>
  <c r="A920" i="6"/>
  <c r="A921" i="6"/>
  <c r="A922" i="6"/>
  <c r="A923" i="6"/>
  <c r="A924" i="6"/>
  <c r="A925" i="6"/>
  <c r="A926" i="6"/>
  <c r="A927" i="6"/>
  <c r="A928" i="6"/>
  <c r="A929" i="6"/>
  <c r="A930" i="6"/>
  <c r="A931" i="6"/>
  <c r="A932" i="6"/>
  <c r="A933" i="6"/>
  <c r="A934" i="6"/>
  <c r="A935" i="6"/>
  <c r="A936" i="6"/>
  <c r="A937" i="6"/>
  <c r="A938" i="6"/>
  <c r="A939" i="6"/>
  <c r="A940" i="6"/>
  <c r="A941" i="6"/>
  <c r="A942" i="6"/>
  <c r="A943" i="6"/>
  <c r="A944" i="6"/>
  <c r="A945" i="6"/>
  <c r="A946" i="6"/>
  <c r="A947" i="6"/>
  <c r="A948" i="6"/>
  <c r="A949" i="6"/>
  <c r="A950" i="6"/>
  <c r="A951" i="6"/>
  <c r="A952" i="6"/>
  <c r="A953" i="6"/>
  <c r="A954" i="6"/>
  <c r="A955" i="6"/>
  <c r="A956" i="6"/>
  <c r="A957" i="6"/>
  <c r="A958" i="6"/>
  <c r="A959" i="6"/>
  <c r="A960" i="6"/>
  <c r="A961" i="6"/>
  <c r="A962" i="6"/>
  <c r="A963" i="6"/>
  <c r="A964" i="6"/>
  <c r="A965" i="6"/>
  <c r="A966" i="6"/>
  <c r="A967" i="6"/>
  <c r="A968" i="6"/>
  <c r="A969" i="6"/>
  <c r="A970" i="6"/>
  <c r="A971" i="6"/>
  <c r="A972" i="6"/>
  <c r="A973" i="6"/>
  <c r="A974" i="6"/>
  <c r="A975" i="6"/>
  <c r="A976" i="6"/>
  <c r="A977" i="6"/>
  <c r="A978" i="6"/>
  <c r="A979" i="6"/>
  <c r="A980" i="6"/>
  <c r="A981" i="6"/>
  <c r="A982" i="6"/>
  <c r="A983" i="6"/>
  <c r="A984" i="6"/>
  <c r="A985" i="6"/>
  <c r="A986" i="6"/>
  <c r="A987" i="6"/>
  <c r="A988" i="6"/>
  <c r="A989" i="6"/>
  <c r="A990" i="6"/>
  <c r="A991" i="6"/>
  <c r="A992" i="6"/>
  <c r="A993" i="6"/>
  <c r="A994" i="6"/>
  <c r="A995" i="6"/>
  <c r="A996" i="6"/>
  <c r="A997" i="6"/>
  <c r="A998" i="6"/>
  <c r="A999" i="6"/>
  <c r="A1000" i="6"/>
  <c r="A1001" i="6"/>
  <c r="A1002" i="6"/>
  <c r="A1003" i="6"/>
  <c r="A1004" i="6"/>
  <c r="A1005" i="6"/>
  <c r="A1006" i="6"/>
  <c r="A1007" i="6"/>
  <c r="A1008" i="6"/>
  <c r="A1009" i="6"/>
  <c r="A1010" i="6"/>
  <c r="A1011" i="6"/>
  <c r="A1012" i="6"/>
  <c r="A1013" i="6"/>
  <c r="A1014" i="6"/>
  <c r="A1015" i="6"/>
  <c r="A1016" i="6"/>
  <c r="A1017" i="6"/>
  <c r="A1018" i="6"/>
  <c r="A1019" i="6"/>
  <c r="A1020" i="6"/>
  <c r="A1021" i="6"/>
  <c r="A1022" i="6"/>
  <c r="A1023" i="6"/>
  <c r="A1024" i="6"/>
  <c r="A1025" i="6"/>
  <c r="A1026" i="6"/>
  <c r="A1027" i="6"/>
  <c r="A1028" i="6"/>
  <c r="A1029" i="6"/>
  <c r="A1030" i="6"/>
  <c r="A1031" i="6"/>
  <c r="A1032" i="6"/>
  <c r="A1033" i="6"/>
  <c r="A1034" i="6"/>
  <c r="A1035" i="6"/>
  <c r="A1036" i="6"/>
  <c r="A1037" i="6"/>
  <c r="A1038" i="6"/>
  <c r="A1039" i="6"/>
  <c r="A1040" i="6"/>
  <c r="A1041" i="6"/>
  <c r="A1042" i="6"/>
  <c r="A1043" i="6"/>
  <c r="A1044" i="6"/>
  <c r="A1045" i="6"/>
  <c r="A1046" i="6"/>
  <c r="A1047" i="6"/>
  <c r="A1048" i="6"/>
  <c r="A1049" i="6"/>
  <c r="A1050" i="6"/>
  <c r="A1051" i="6"/>
  <c r="A1052" i="6"/>
  <c r="A1053" i="6"/>
  <c r="A1054" i="6"/>
  <c r="A1055" i="6"/>
  <c r="A1056" i="6"/>
  <c r="A1057" i="6"/>
  <c r="A1058" i="6"/>
  <c r="A1059" i="6"/>
  <c r="A1060" i="6"/>
  <c r="A1061" i="6"/>
  <c r="A1062" i="6"/>
  <c r="A1063" i="6"/>
  <c r="A1064" i="6"/>
  <c r="A1065" i="6"/>
  <c r="A1066" i="6"/>
  <c r="A1067" i="6"/>
  <c r="A1068" i="6"/>
  <c r="A1069" i="6"/>
  <c r="A1070" i="6"/>
  <c r="A1071" i="6"/>
  <c r="A1072" i="6"/>
  <c r="A1073" i="6"/>
  <c r="A1074" i="6"/>
  <c r="A1075" i="6"/>
  <c r="A1076" i="6"/>
  <c r="A1077" i="6"/>
  <c r="A1078" i="6"/>
  <c r="A1079" i="6"/>
  <c r="A1080" i="6"/>
  <c r="A1081" i="6"/>
  <c r="A1082" i="6"/>
  <c r="A1083" i="6"/>
  <c r="A1084" i="6"/>
  <c r="A1085" i="6"/>
  <c r="A1086" i="6"/>
  <c r="A1087" i="6"/>
  <c r="A1088" i="6"/>
  <c r="A1089" i="6"/>
  <c r="A1090" i="6"/>
  <c r="A1091" i="6"/>
  <c r="A1092" i="6"/>
  <c r="A1093" i="6"/>
  <c r="A1094" i="6"/>
  <c r="A1095" i="6"/>
  <c r="A1096" i="6"/>
  <c r="A1097" i="6"/>
  <c r="A1098" i="6"/>
  <c r="A1099" i="6"/>
  <c r="A1100" i="6"/>
  <c r="A1101" i="6"/>
  <c r="A1102" i="6"/>
  <c r="A1103" i="6"/>
  <c r="A1104" i="6"/>
  <c r="A1105" i="6"/>
  <c r="A1106" i="6"/>
  <c r="A1107" i="6"/>
  <c r="A1108" i="6"/>
  <c r="A1109" i="6"/>
  <c r="A1110" i="6"/>
  <c r="A1111" i="6"/>
  <c r="A1112" i="6"/>
  <c r="A1113" i="6"/>
  <c r="A1114" i="6"/>
  <c r="A1115" i="6"/>
  <c r="A1116" i="6"/>
  <c r="A1117" i="6"/>
  <c r="A1118" i="6"/>
  <c r="A1119" i="6"/>
  <c r="A1120" i="6"/>
  <c r="A1121" i="6"/>
  <c r="A1122" i="6"/>
  <c r="A1123" i="6"/>
  <c r="A1124" i="6"/>
  <c r="A1125" i="6"/>
  <c r="A1126" i="6"/>
  <c r="A1127" i="6"/>
  <c r="A1128" i="6"/>
  <c r="A1129" i="6"/>
  <c r="A1130" i="6"/>
  <c r="A1131" i="6"/>
  <c r="A1132" i="6"/>
  <c r="A1133" i="6"/>
  <c r="A1134" i="6"/>
  <c r="A1135" i="6"/>
  <c r="A1136" i="6"/>
  <c r="A1137" i="6"/>
  <c r="A1138" i="6"/>
  <c r="A1139" i="6"/>
  <c r="A1140" i="6"/>
  <c r="A1141" i="6"/>
  <c r="A1142" i="6"/>
  <c r="A1143" i="6"/>
  <c r="A1144" i="6"/>
  <c r="A1145" i="6"/>
  <c r="A1146" i="6"/>
  <c r="A1147" i="6"/>
  <c r="A1148" i="6"/>
  <c r="A1149" i="6"/>
  <c r="A1150" i="6"/>
  <c r="A1151" i="6"/>
  <c r="A1152" i="6"/>
  <c r="A1153" i="6"/>
  <c r="A1154" i="6"/>
  <c r="A1155" i="6"/>
  <c r="A1156" i="6"/>
  <c r="A1157" i="6"/>
  <c r="A1158" i="6"/>
  <c r="A1159" i="6"/>
  <c r="A1160" i="6"/>
  <c r="A1161" i="6"/>
  <c r="A1162" i="6"/>
  <c r="A1163" i="6"/>
  <c r="A1164" i="6"/>
  <c r="A1165" i="6"/>
  <c r="A1166" i="6"/>
  <c r="A1167" i="6"/>
  <c r="A1168" i="6"/>
  <c r="A1169" i="6"/>
  <c r="A1170" i="6"/>
  <c r="A1171" i="6"/>
  <c r="A1172" i="6"/>
  <c r="A1173" i="6"/>
  <c r="A1174" i="6"/>
  <c r="A1175" i="6"/>
  <c r="A1176" i="6"/>
  <c r="A1177" i="6"/>
  <c r="A1178" i="6"/>
  <c r="A1179" i="6"/>
  <c r="A1180" i="6"/>
  <c r="A1181" i="6"/>
  <c r="A1182" i="6"/>
  <c r="A1183" i="6"/>
  <c r="A1184" i="6"/>
  <c r="A1185" i="6"/>
  <c r="A1186" i="6"/>
  <c r="A1187" i="6"/>
  <c r="A1188" i="6"/>
  <c r="A1189" i="6"/>
  <c r="A1190" i="6"/>
  <c r="A1191" i="6"/>
  <c r="A1192" i="6"/>
  <c r="A1193" i="6"/>
  <c r="A1194" i="6"/>
  <c r="A1195" i="6"/>
  <c r="A1196" i="6"/>
  <c r="A1197" i="6"/>
  <c r="A1198" i="6"/>
  <c r="A1199" i="6"/>
  <c r="A1200" i="6"/>
  <c r="A1201" i="6"/>
  <c r="A1202" i="6"/>
  <c r="A1203" i="6"/>
  <c r="A1204" i="6"/>
  <c r="A1205" i="6"/>
  <c r="A1206" i="6"/>
  <c r="A1207" i="6"/>
  <c r="A1208" i="6"/>
  <c r="A1209" i="6"/>
  <c r="A1210" i="6"/>
  <c r="A1211" i="6"/>
  <c r="A1212" i="6"/>
  <c r="A1213" i="6"/>
  <c r="A1214" i="6"/>
  <c r="A1215" i="6"/>
  <c r="A1216" i="6"/>
  <c r="A1217" i="6"/>
  <c r="A1218" i="6"/>
  <c r="A1219" i="6"/>
  <c r="A1220" i="6"/>
  <c r="A1221" i="6"/>
  <c r="A1222" i="6"/>
  <c r="A1223" i="6"/>
  <c r="A1224" i="6"/>
  <c r="A1225" i="6"/>
  <c r="A1226" i="6"/>
  <c r="A1227" i="6"/>
  <c r="A1228" i="6"/>
  <c r="A1229" i="6"/>
  <c r="A1230" i="6"/>
  <c r="A1231" i="6"/>
  <c r="A1232" i="6"/>
  <c r="A1233" i="6"/>
  <c r="A1234" i="6"/>
  <c r="A1235" i="6"/>
  <c r="A1236" i="6"/>
  <c r="A1237" i="6"/>
  <c r="A1238" i="6"/>
  <c r="A1239" i="6"/>
  <c r="A1240" i="6"/>
  <c r="A1241" i="6"/>
  <c r="A1242" i="6"/>
  <c r="A1243" i="6"/>
  <c r="A1244" i="6"/>
  <c r="A1245" i="6"/>
  <c r="A1246" i="6"/>
  <c r="A1247" i="6"/>
  <c r="A1248" i="6"/>
  <c r="A1249" i="6"/>
  <c r="A1250" i="6"/>
  <c r="A1251" i="6"/>
  <c r="A1252" i="6"/>
  <c r="A1253" i="6"/>
  <c r="A1254" i="6"/>
  <c r="A1255" i="6"/>
  <c r="A1256" i="6"/>
  <c r="A1257" i="6"/>
  <c r="A1258" i="6"/>
  <c r="A1259" i="6"/>
  <c r="A1260" i="6"/>
  <c r="A1261" i="6"/>
  <c r="A1262" i="6"/>
  <c r="A1263" i="6"/>
  <c r="A1264" i="6"/>
  <c r="A1265" i="6"/>
  <c r="A1266" i="6"/>
  <c r="A1267" i="6"/>
  <c r="A1268" i="6"/>
  <c r="A1269" i="6"/>
  <c r="A1270" i="6"/>
  <c r="A1271" i="6"/>
  <c r="A1272" i="6"/>
  <c r="A1273" i="6"/>
  <c r="A1274" i="6"/>
  <c r="A1275" i="6"/>
  <c r="A1276" i="6"/>
  <c r="A1277" i="6"/>
  <c r="A1278" i="6"/>
  <c r="A1279" i="6"/>
  <c r="A1280" i="6"/>
  <c r="A1281" i="6"/>
  <c r="A1282" i="6"/>
  <c r="A1283" i="6"/>
  <c r="A1284" i="6"/>
  <c r="A1285" i="6"/>
  <c r="A1286" i="6"/>
  <c r="A1287" i="6"/>
  <c r="A1288" i="6"/>
  <c r="A1289" i="6"/>
  <c r="A1290" i="6"/>
  <c r="A1291" i="6"/>
  <c r="A1292" i="6"/>
  <c r="A1293" i="6"/>
  <c r="A1294" i="6"/>
  <c r="A1295" i="6"/>
  <c r="A1296" i="6"/>
  <c r="A1297" i="6"/>
  <c r="A1298" i="6"/>
  <c r="A1299" i="6"/>
  <c r="A1300" i="6"/>
  <c r="A1301" i="6"/>
  <c r="A1302" i="6"/>
  <c r="A1303" i="6"/>
  <c r="A1304" i="6"/>
  <c r="A1305" i="6"/>
  <c r="A1306" i="6"/>
  <c r="A1307" i="6"/>
  <c r="A1308" i="6"/>
  <c r="A1309" i="6"/>
  <c r="A1310" i="6"/>
  <c r="A1311" i="6"/>
  <c r="A1312" i="6"/>
  <c r="A1313" i="6"/>
  <c r="A1314" i="6"/>
  <c r="A1315" i="6"/>
  <c r="A1316" i="6"/>
  <c r="A1317" i="6"/>
  <c r="A1318" i="6"/>
  <c r="A1319" i="6"/>
  <c r="A1320" i="6"/>
  <c r="A1321" i="6"/>
  <c r="A1322" i="6"/>
  <c r="A1323" i="6"/>
  <c r="A1324" i="6"/>
  <c r="A1325" i="6"/>
  <c r="A1326" i="6"/>
  <c r="A1327" i="6"/>
  <c r="A1328" i="6"/>
  <c r="A1329" i="6"/>
  <c r="A1330" i="6"/>
  <c r="A1331" i="6"/>
  <c r="A1332" i="6"/>
  <c r="A1333" i="6"/>
  <c r="A1334" i="6"/>
  <c r="A1335" i="6"/>
  <c r="A1336" i="6"/>
  <c r="A1337" i="6"/>
  <c r="A1338" i="6"/>
  <c r="A1339" i="6"/>
  <c r="A1340" i="6"/>
  <c r="A1341" i="6"/>
  <c r="A1342" i="6"/>
  <c r="A1343" i="6"/>
  <c r="A1344" i="6"/>
  <c r="A1345" i="6"/>
  <c r="A1346" i="6"/>
  <c r="A1347" i="6"/>
  <c r="A1348" i="6"/>
  <c r="A1349" i="6"/>
  <c r="A1350" i="6"/>
  <c r="A1351" i="6"/>
  <c r="A1352" i="6"/>
  <c r="A1353" i="6"/>
  <c r="A1354" i="6"/>
  <c r="A1355" i="6"/>
  <c r="A1356" i="6"/>
  <c r="A1357" i="6"/>
  <c r="A1358" i="6"/>
  <c r="A1359" i="6"/>
  <c r="A1360" i="6"/>
  <c r="A1361" i="6"/>
  <c r="A1362" i="6"/>
  <c r="A1363" i="6"/>
  <c r="A1364" i="6"/>
  <c r="A1365" i="6"/>
  <c r="A1366" i="6"/>
  <c r="A1367" i="6"/>
  <c r="A1368" i="6"/>
  <c r="A1369" i="6"/>
  <c r="A1370" i="6"/>
  <c r="A1371" i="6"/>
  <c r="A1372" i="6"/>
  <c r="A1373" i="6"/>
  <c r="A1374" i="6"/>
  <c r="A1375" i="6"/>
  <c r="A1376" i="6"/>
  <c r="A1377" i="6"/>
  <c r="A1378" i="6"/>
  <c r="A1379" i="6"/>
  <c r="A1380" i="6"/>
  <c r="A1381" i="6"/>
  <c r="A1382" i="6"/>
  <c r="A1383" i="6"/>
  <c r="A1384" i="6"/>
  <c r="A1385" i="6"/>
  <c r="A1386" i="6"/>
  <c r="A1387" i="6"/>
  <c r="A1388" i="6"/>
  <c r="A1389" i="6"/>
  <c r="A1390" i="6"/>
  <c r="A1391" i="6"/>
  <c r="A1392" i="6"/>
  <c r="A1393" i="6"/>
  <c r="A1394" i="6"/>
  <c r="A1395" i="6"/>
  <c r="A1396" i="6"/>
  <c r="A1397" i="6"/>
  <c r="A1398" i="6"/>
  <c r="A1399" i="6"/>
  <c r="A1400" i="6"/>
  <c r="A1401" i="6"/>
  <c r="A1402" i="6"/>
  <c r="A1403" i="6"/>
  <c r="A1404" i="6"/>
  <c r="A1405" i="6"/>
  <c r="A1406" i="6"/>
  <c r="A1407" i="6"/>
  <c r="A1408" i="6"/>
  <c r="A1409" i="6"/>
  <c r="A1410" i="6"/>
  <c r="A1411" i="6"/>
  <c r="A1412" i="6"/>
  <c r="A1413" i="6"/>
  <c r="A1414" i="6"/>
  <c r="A1415" i="6"/>
  <c r="A1416" i="6"/>
  <c r="A1417" i="6"/>
  <c r="A1418" i="6"/>
  <c r="A1419" i="6"/>
  <c r="A1420" i="6"/>
  <c r="A1421" i="6"/>
  <c r="A1422" i="6"/>
  <c r="A1423" i="6"/>
  <c r="A1424" i="6"/>
  <c r="A1425" i="6"/>
  <c r="A1426" i="6"/>
  <c r="A1427" i="6"/>
  <c r="A1428" i="6"/>
  <c r="A1429" i="6"/>
  <c r="A1430" i="6"/>
  <c r="A1431" i="6"/>
  <c r="A1432" i="6"/>
  <c r="A1433" i="6"/>
  <c r="A1434" i="6"/>
  <c r="A1435" i="6"/>
  <c r="A1436" i="6"/>
  <c r="A1437" i="6"/>
  <c r="A1438" i="6"/>
  <c r="A1439" i="6"/>
  <c r="A1440" i="6"/>
  <c r="A1441" i="6"/>
  <c r="A1442" i="6"/>
  <c r="A1443" i="6"/>
  <c r="A1444" i="6"/>
  <c r="A1445" i="6"/>
  <c r="A1446" i="6"/>
  <c r="A1447" i="6"/>
  <c r="A1448" i="6"/>
  <c r="A1449" i="6"/>
  <c r="A1450" i="6"/>
  <c r="A1451" i="6"/>
  <c r="A1452" i="6"/>
  <c r="A1453" i="6"/>
  <c r="A1454" i="6"/>
  <c r="A1455" i="6"/>
  <c r="A1456" i="6"/>
  <c r="A1457" i="6"/>
  <c r="A1458" i="6"/>
  <c r="A1459" i="6"/>
  <c r="A1460" i="6"/>
  <c r="A1461" i="6"/>
  <c r="A1462" i="6"/>
  <c r="A1463" i="6"/>
  <c r="A1464" i="6"/>
  <c r="A1465" i="6"/>
  <c r="A1466" i="6"/>
  <c r="A1467" i="6"/>
  <c r="A1468" i="6"/>
  <c r="A1469" i="6"/>
  <c r="A1470" i="6"/>
  <c r="A1471" i="6"/>
  <c r="A1472" i="6"/>
  <c r="A1473" i="6"/>
  <c r="A1474" i="6"/>
  <c r="A1475" i="6"/>
  <c r="A1476" i="6"/>
  <c r="A1477" i="6"/>
  <c r="A1478" i="6"/>
  <c r="A1479" i="6"/>
  <c r="A1480" i="6"/>
  <c r="A1481" i="6"/>
  <c r="A1482" i="6"/>
  <c r="A1483" i="6"/>
  <c r="A1484" i="6"/>
  <c r="A1485" i="6"/>
  <c r="A1486" i="6"/>
  <c r="A1487" i="6"/>
  <c r="A1488" i="6"/>
  <c r="A1489" i="6"/>
  <c r="A1490" i="6"/>
  <c r="A1491" i="6"/>
  <c r="A1492" i="6"/>
  <c r="A1493" i="6"/>
  <c r="A1494" i="6"/>
  <c r="A1495" i="6"/>
  <c r="A1496" i="6"/>
  <c r="A1497" i="6"/>
  <c r="A1498" i="6"/>
  <c r="A1499" i="6"/>
  <c r="A1500" i="6"/>
  <c r="A1501" i="6"/>
  <c r="A1502" i="6"/>
  <c r="A1503" i="6"/>
  <c r="A1504" i="6"/>
  <c r="A1505" i="6"/>
  <c r="A1506" i="6"/>
  <c r="A1507" i="6"/>
  <c r="A1508" i="6"/>
  <c r="A1509" i="6"/>
  <c r="A1510" i="6"/>
  <c r="A1511" i="6"/>
  <c r="A1512" i="6"/>
  <c r="A1513" i="6"/>
  <c r="A1514" i="6"/>
  <c r="A1515" i="6"/>
  <c r="A1516" i="6"/>
  <c r="A1517" i="6"/>
  <c r="A1518" i="6"/>
  <c r="A1519" i="6"/>
  <c r="A1520" i="6"/>
  <c r="A1521" i="6"/>
  <c r="A1522" i="6"/>
  <c r="A1523" i="6"/>
  <c r="A1524" i="6"/>
  <c r="A1525" i="6"/>
  <c r="A1526" i="6"/>
  <c r="A1527" i="6"/>
  <c r="A1528" i="6"/>
  <c r="A1529" i="6"/>
  <c r="A1530" i="6"/>
  <c r="A1531" i="6"/>
  <c r="A1532" i="6"/>
  <c r="A1533" i="6"/>
  <c r="A1534" i="6"/>
  <c r="A1535" i="6"/>
  <c r="A1536" i="6"/>
  <c r="A1537" i="6"/>
  <c r="A1538" i="6"/>
  <c r="A1539" i="6"/>
  <c r="A1540" i="6"/>
  <c r="A1541" i="6"/>
  <c r="A1542" i="6"/>
  <c r="A1543" i="6"/>
  <c r="A1544" i="6"/>
  <c r="A1545" i="6"/>
  <c r="A1546" i="6"/>
  <c r="A1547" i="6"/>
  <c r="A1548" i="6"/>
  <c r="A1549" i="6"/>
  <c r="A1550" i="6"/>
  <c r="A1551" i="6"/>
  <c r="A1552" i="6"/>
  <c r="A1553" i="6"/>
  <c r="A1554" i="6"/>
  <c r="A1555" i="6"/>
  <c r="A1556" i="6"/>
  <c r="A1557" i="6"/>
  <c r="A1558" i="6"/>
  <c r="A1559" i="6"/>
  <c r="A1560" i="6"/>
  <c r="A1561" i="6"/>
  <c r="A1562" i="6"/>
  <c r="A1563" i="6"/>
  <c r="A1564" i="6"/>
  <c r="A1565" i="6"/>
  <c r="A1566" i="6"/>
  <c r="A1567" i="6"/>
  <c r="A1568" i="6"/>
  <c r="A1569" i="6"/>
  <c r="A1570" i="6"/>
  <c r="A1571" i="6"/>
  <c r="A1572" i="6"/>
  <c r="A1573" i="6"/>
  <c r="A1574" i="6"/>
  <c r="A1575" i="6"/>
  <c r="A1576" i="6"/>
  <c r="A1577" i="6"/>
  <c r="A1578" i="6"/>
  <c r="A1579" i="6"/>
  <c r="A1580" i="6"/>
  <c r="A1581" i="6"/>
  <c r="A1582" i="6"/>
  <c r="A1583" i="6"/>
  <c r="A1584" i="6"/>
  <c r="A1585" i="6"/>
  <c r="A1586" i="6"/>
  <c r="A1587" i="6"/>
  <c r="A1588" i="6"/>
  <c r="A1589" i="6"/>
  <c r="A1590" i="6"/>
  <c r="A1591" i="6"/>
  <c r="A1592" i="6"/>
  <c r="A1593" i="6"/>
  <c r="A1594" i="6"/>
  <c r="A1595" i="6"/>
  <c r="A1596" i="6"/>
  <c r="A1597" i="6"/>
  <c r="A1598" i="6"/>
  <c r="A1599" i="6"/>
  <c r="A1600" i="6"/>
  <c r="A1601" i="6"/>
  <c r="A1602" i="6"/>
  <c r="A1603" i="6"/>
  <c r="A1604" i="6"/>
  <c r="A1605" i="6"/>
  <c r="A1606" i="6"/>
  <c r="A1607" i="6"/>
  <c r="A1608" i="6"/>
  <c r="A1609" i="6"/>
  <c r="A1610" i="6"/>
  <c r="A1611" i="6"/>
  <c r="A1612" i="6"/>
  <c r="A1613" i="6"/>
  <c r="A1614" i="6"/>
  <c r="A1615" i="6"/>
  <c r="A1616" i="6"/>
  <c r="A1617" i="6"/>
  <c r="A1618" i="6"/>
  <c r="A1619" i="6"/>
  <c r="A1620" i="6"/>
  <c r="A1621" i="6"/>
  <c r="A1622" i="6"/>
  <c r="A1623" i="6"/>
  <c r="A1624" i="6"/>
  <c r="A1625" i="6"/>
  <c r="A1626" i="6"/>
  <c r="A1627" i="6"/>
  <c r="A1628" i="6"/>
  <c r="A1629" i="6"/>
  <c r="A1630" i="6"/>
  <c r="A1631" i="6"/>
  <c r="A1632" i="6"/>
  <c r="A1633" i="6"/>
  <c r="A1634" i="6"/>
  <c r="A1635" i="6"/>
  <c r="A1636" i="6"/>
  <c r="A1637" i="6"/>
  <c r="A1638" i="6"/>
  <c r="A1639" i="6"/>
  <c r="A1640" i="6"/>
  <c r="A1641" i="6"/>
  <c r="A1642" i="6"/>
  <c r="A1643" i="6"/>
  <c r="A1644" i="6"/>
  <c r="A1645" i="6"/>
  <c r="A1646" i="6"/>
  <c r="A1647" i="6"/>
  <c r="A1648" i="6"/>
  <c r="A1649" i="6"/>
  <c r="A1650" i="6"/>
  <c r="A1651" i="6"/>
  <c r="A1652" i="6"/>
  <c r="A1653" i="6"/>
  <c r="A1654" i="6"/>
  <c r="A1655" i="6"/>
  <c r="A1656" i="6"/>
  <c r="A1657" i="6"/>
  <c r="A1658" i="6"/>
  <c r="A1659" i="6"/>
  <c r="A1660" i="6"/>
  <c r="A1661" i="6"/>
  <c r="A1662" i="6"/>
  <c r="A1663" i="6"/>
  <c r="A1664" i="6"/>
  <c r="A1665" i="6"/>
  <c r="A1666" i="6"/>
  <c r="A1667" i="6"/>
  <c r="A1668" i="6"/>
  <c r="A1669" i="6"/>
  <c r="A1670" i="6"/>
  <c r="A1671" i="6"/>
  <c r="A1672" i="6"/>
  <c r="A1673" i="6"/>
  <c r="A1674" i="6"/>
  <c r="A1675" i="6"/>
  <c r="A1676" i="6"/>
  <c r="A1677" i="6"/>
  <c r="A1678" i="6"/>
  <c r="A1679" i="6"/>
  <c r="A1680" i="6"/>
  <c r="A1681" i="6"/>
  <c r="A1682" i="6"/>
  <c r="A1683" i="6"/>
  <c r="A1684" i="6"/>
  <c r="A1685" i="6"/>
  <c r="A1686" i="6"/>
  <c r="A1687" i="6"/>
  <c r="A1688" i="6"/>
  <c r="A1689" i="6"/>
  <c r="A1690" i="6"/>
  <c r="A1691" i="6"/>
  <c r="A1692" i="6"/>
  <c r="A1693" i="6"/>
  <c r="A1694" i="6"/>
  <c r="A1695" i="6"/>
  <c r="A1696" i="6"/>
  <c r="A1697" i="6"/>
  <c r="A1698" i="6"/>
  <c r="A1699" i="6"/>
  <c r="A1700" i="6"/>
  <c r="A1701" i="6"/>
  <c r="A1702" i="6"/>
  <c r="A1703" i="6"/>
  <c r="A1704" i="6"/>
  <c r="A1705" i="6"/>
  <c r="A1706" i="6"/>
  <c r="A1707" i="6"/>
  <c r="A1708" i="6"/>
  <c r="A1709" i="6"/>
  <c r="A1710" i="6"/>
  <c r="A1711" i="6"/>
  <c r="A1712" i="6"/>
  <c r="A1713" i="6"/>
  <c r="A1714" i="6"/>
  <c r="A1715" i="6"/>
  <c r="A1716" i="6"/>
  <c r="A1717" i="6"/>
  <c r="A1718" i="6"/>
  <c r="A1719" i="6"/>
  <c r="A1720" i="6"/>
  <c r="A1721" i="6"/>
  <c r="A1722" i="6"/>
  <c r="A1723" i="6"/>
  <c r="A1724" i="6"/>
  <c r="A1725" i="6"/>
  <c r="A1726" i="6"/>
  <c r="A1727" i="6"/>
  <c r="A1728" i="6"/>
  <c r="A1729" i="6"/>
  <c r="A1730" i="6"/>
  <c r="A1731" i="6"/>
  <c r="A1732" i="6"/>
  <c r="A1733" i="6"/>
  <c r="A1734" i="6"/>
  <c r="A1735" i="6"/>
  <c r="A1736" i="6"/>
  <c r="A1737" i="6"/>
  <c r="A1738" i="6"/>
  <c r="A1739" i="6"/>
  <c r="A1740" i="6"/>
  <c r="A1741" i="6"/>
  <c r="A1742" i="6"/>
  <c r="A1743" i="6"/>
  <c r="A1744" i="6"/>
  <c r="A1745" i="6"/>
  <c r="A1746" i="6"/>
  <c r="A1747" i="6"/>
  <c r="A1748" i="6"/>
  <c r="A1749" i="6"/>
  <c r="A1750" i="6"/>
  <c r="A1751" i="6"/>
  <c r="A1752" i="6"/>
  <c r="A1753" i="6"/>
  <c r="A1754" i="6"/>
  <c r="A1755" i="6"/>
  <c r="A1756" i="6"/>
  <c r="A1757" i="6"/>
  <c r="A1758" i="6"/>
  <c r="A1759" i="6"/>
  <c r="A1760" i="6"/>
  <c r="A1761" i="6"/>
  <c r="A1762" i="6"/>
  <c r="A1763" i="6"/>
  <c r="A1764" i="6"/>
  <c r="A1765" i="6"/>
  <c r="A1766" i="6"/>
  <c r="A1767" i="6"/>
  <c r="A1768" i="6"/>
  <c r="A1769" i="6"/>
  <c r="A1770" i="6"/>
  <c r="A1771" i="6"/>
  <c r="A1772" i="6"/>
  <c r="A1773" i="6"/>
  <c r="A1774" i="6"/>
  <c r="A1775" i="6"/>
  <c r="A1776" i="6"/>
  <c r="A1777" i="6"/>
  <c r="A1778" i="6"/>
  <c r="A1779" i="6"/>
  <c r="A1780" i="6"/>
  <c r="A1781" i="6"/>
  <c r="A1782" i="6"/>
  <c r="A1783" i="6"/>
  <c r="A1784" i="6"/>
  <c r="A1785" i="6"/>
  <c r="A1786" i="6"/>
  <c r="A1787" i="6"/>
  <c r="A1788" i="6"/>
  <c r="A1789" i="6"/>
  <c r="A1790" i="6"/>
  <c r="A1791" i="6"/>
  <c r="A1792" i="6"/>
  <c r="A1793" i="6"/>
  <c r="A1794" i="6"/>
  <c r="A1795" i="6"/>
  <c r="A1796" i="6"/>
  <c r="A1797" i="6"/>
  <c r="A1798" i="6"/>
  <c r="A1799" i="6"/>
  <c r="A1800" i="6"/>
  <c r="A1801" i="6"/>
  <c r="A1802" i="6"/>
  <c r="A1803" i="6"/>
  <c r="A1804" i="6"/>
  <c r="A1805" i="6"/>
  <c r="A1806" i="6"/>
  <c r="A1807" i="6"/>
  <c r="A1808" i="6"/>
  <c r="A1809" i="6"/>
  <c r="A1810" i="6"/>
  <c r="A1811" i="6"/>
  <c r="A1812" i="6"/>
  <c r="A1813" i="6"/>
  <c r="A1814" i="6"/>
  <c r="A1815" i="6"/>
  <c r="A1816" i="6"/>
  <c r="A1817" i="6"/>
  <c r="A1818" i="6"/>
  <c r="A1819" i="6"/>
  <c r="A1820" i="6"/>
  <c r="A1821" i="6"/>
  <c r="A1822" i="6"/>
  <c r="A1823" i="6"/>
  <c r="A1824" i="6"/>
  <c r="A1825" i="6"/>
  <c r="A1826" i="6"/>
  <c r="A1827" i="6"/>
  <c r="A1828" i="6"/>
  <c r="A1829" i="6"/>
  <c r="A1830" i="6"/>
  <c r="A1831" i="6"/>
  <c r="A1832" i="6"/>
  <c r="A1833" i="6"/>
  <c r="A1834" i="6"/>
  <c r="A1835" i="6"/>
  <c r="A1836" i="6"/>
  <c r="A1837" i="6"/>
  <c r="A1838" i="6"/>
  <c r="A1839" i="6"/>
  <c r="A1840" i="6"/>
  <c r="A1841" i="6"/>
  <c r="A1842" i="6"/>
  <c r="A1843" i="6"/>
  <c r="A1844" i="6"/>
  <c r="A1845" i="6"/>
  <c r="A1846" i="6"/>
  <c r="A1847" i="6"/>
  <c r="A1848" i="6"/>
  <c r="A1849" i="6"/>
  <c r="A1850" i="6"/>
  <c r="A1851" i="6"/>
  <c r="A1852" i="6"/>
  <c r="A1853" i="6"/>
  <c r="A1854" i="6"/>
  <c r="A1855" i="6"/>
  <c r="A1856" i="6"/>
  <c r="A1857" i="6"/>
  <c r="A1858" i="6"/>
  <c r="A1859" i="6"/>
  <c r="A1860" i="6"/>
  <c r="A1861" i="6"/>
  <c r="A1862" i="6"/>
  <c r="A1863" i="6"/>
  <c r="A1864" i="6"/>
  <c r="A1865" i="6"/>
  <c r="A1866" i="6"/>
  <c r="A1867" i="6"/>
  <c r="A1868" i="6"/>
  <c r="A1869" i="6"/>
  <c r="A1870" i="6"/>
  <c r="A1871" i="6"/>
  <c r="A1872" i="6"/>
  <c r="A1873" i="6"/>
  <c r="A1874" i="6"/>
  <c r="A1875" i="6"/>
  <c r="A1876" i="6"/>
  <c r="A1877" i="6"/>
  <c r="A1878" i="6"/>
  <c r="A1879" i="6"/>
  <c r="A1880" i="6"/>
  <c r="A1881" i="6"/>
  <c r="A1882" i="6"/>
  <c r="A1883" i="6"/>
  <c r="A1884" i="6"/>
  <c r="A1885" i="6"/>
  <c r="A1886" i="6"/>
  <c r="A1887" i="6"/>
  <c r="A1888" i="6"/>
  <c r="A1889" i="6"/>
  <c r="A1890" i="6"/>
  <c r="A1891" i="6"/>
  <c r="A1892" i="6"/>
  <c r="A1893" i="6"/>
  <c r="A1894" i="6"/>
  <c r="A1895" i="6"/>
  <c r="A1896" i="6"/>
  <c r="A1897" i="6"/>
  <c r="A1898" i="6"/>
  <c r="A1899" i="6"/>
  <c r="A1900" i="6"/>
  <c r="A1901" i="6"/>
  <c r="A1902" i="6"/>
  <c r="A1903" i="6"/>
  <c r="A1904" i="6"/>
  <c r="A1905" i="6"/>
  <c r="A1906" i="6"/>
  <c r="A1907" i="6"/>
  <c r="A1908" i="6"/>
  <c r="A1909" i="6"/>
  <c r="A1910" i="6"/>
  <c r="A1911" i="6"/>
  <c r="A1912" i="6"/>
  <c r="A1913" i="6"/>
  <c r="A1914" i="6"/>
  <c r="A1915" i="6"/>
  <c r="A1916" i="6"/>
  <c r="A1917" i="6"/>
  <c r="A1918" i="6"/>
  <c r="A1919" i="6"/>
  <c r="A1920" i="6"/>
  <c r="A1921" i="6"/>
  <c r="A1922" i="6"/>
  <c r="A1923" i="6"/>
  <c r="A1924" i="6"/>
  <c r="A1925" i="6"/>
  <c r="A1926" i="6"/>
  <c r="A1927" i="6"/>
  <c r="A1928" i="6"/>
  <c r="A1929" i="6"/>
  <c r="A1930" i="6"/>
  <c r="A1931" i="6"/>
  <c r="A1932" i="6"/>
  <c r="A1933" i="6"/>
  <c r="A1934" i="6"/>
  <c r="A1935" i="6"/>
  <c r="A1936" i="6"/>
  <c r="A1937" i="6"/>
  <c r="A1938" i="6"/>
  <c r="A1939" i="6"/>
  <c r="A1940" i="6"/>
  <c r="A1941" i="6"/>
  <c r="A1942" i="6"/>
  <c r="A1943" i="6"/>
  <c r="A1944" i="6"/>
  <c r="A1945" i="6"/>
  <c r="A1946" i="6"/>
  <c r="A1947" i="6"/>
  <c r="A1948" i="6"/>
  <c r="A1949" i="6"/>
  <c r="A1950" i="6"/>
  <c r="A1951" i="6"/>
  <c r="A1952" i="6"/>
  <c r="A1953" i="6"/>
  <c r="A1954" i="6"/>
  <c r="A1955" i="6"/>
  <c r="A1956" i="6"/>
  <c r="A1957" i="6"/>
  <c r="A1958" i="6"/>
  <c r="A1959" i="6"/>
  <c r="A1960" i="6"/>
  <c r="A1961" i="6"/>
  <c r="A1962" i="6"/>
  <c r="A1963" i="6"/>
  <c r="A1964" i="6"/>
  <c r="A1965" i="6"/>
  <c r="A1966" i="6"/>
  <c r="A1967" i="6"/>
  <c r="A1968" i="6"/>
  <c r="A1969" i="6"/>
  <c r="A1970" i="6"/>
  <c r="A1971" i="6"/>
  <c r="A1972" i="6"/>
  <c r="A1973" i="6"/>
  <c r="A1974" i="6"/>
  <c r="A1975" i="6"/>
  <c r="A1976" i="6"/>
  <c r="A1977" i="6"/>
  <c r="A1978" i="6"/>
  <c r="A1979" i="6"/>
  <c r="A1980" i="6"/>
  <c r="A1981" i="6"/>
  <c r="A1982" i="6"/>
  <c r="A1983" i="6"/>
  <c r="A1984" i="6"/>
  <c r="A1985" i="6"/>
  <c r="A1986" i="6"/>
  <c r="A1987" i="6"/>
  <c r="A1988" i="6"/>
  <c r="A1989" i="6"/>
  <c r="A1990" i="6"/>
  <c r="A1991" i="6"/>
  <c r="A1992" i="6"/>
  <c r="A1993" i="6"/>
  <c r="A1994" i="6"/>
  <c r="A1995" i="6"/>
  <c r="A1996" i="6"/>
  <c r="A1997" i="6"/>
  <c r="A1998" i="6"/>
  <c r="A1999" i="6"/>
  <c r="A2000" i="6"/>
  <c r="A2001" i="6"/>
  <c r="A2002" i="6"/>
  <c r="A2003" i="6"/>
  <c r="A2004" i="6"/>
  <c r="A2005" i="6"/>
  <c r="A2006" i="6"/>
  <c r="A2007" i="6"/>
  <c r="A2008" i="6"/>
  <c r="A2009" i="6"/>
  <c r="A2010" i="6"/>
  <c r="A2011" i="6"/>
  <c r="A2012" i="6"/>
  <c r="A2013" i="6"/>
  <c r="A2014" i="6"/>
  <c r="A2015" i="6"/>
  <c r="A2016" i="6"/>
  <c r="A2017" i="6"/>
  <c r="A2018" i="6"/>
  <c r="A2019" i="6"/>
  <c r="A2020" i="6"/>
  <c r="A2021" i="6"/>
  <c r="A2022" i="6"/>
  <c r="A2023" i="6"/>
  <c r="A2024" i="6"/>
  <c r="A2025" i="6"/>
  <c r="A2026" i="6"/>
  <c r="A2027" i="6"/>
  <c r="A2028" i="6"/>
  <c r="A2029" i="6"/>
  <c r="A2030" i="6"/>
  <c r="A2031" i="6"/>
  <c r="A2032" i="6"/>
  <c r="A2033" i="6"/>
  <c r="A2034" i="6"/>
  <c r="A2035" i="6"/>
  <c r="A2036" i="6"/>
  <c r="A2037" i="6"/>
  <c r="A2038" i="6"/>
  <c r="A2039" i="6"/>
  <c r="A2040" i="6"/>
  <c r="A2041" i="6"/>
  <c r="A2042" i="6"/>
  <c r="A2043" i="6"/>
  <c r="A2044" i="6"/>
  <c r="A2045" i="6"/>
  <c r="A2046" i="6"/>
  <c r="A2047" i="6"/>
  <c r="A2048" i="6"/>
  <c r="A2049" i="6"/>
  <c r="A2050" i="6"/>
  <c r="A2051" i="6"/>
  <c r="A2052" i="6"/>
  <c r="A2053" i="6"/>
  <c r="A2054" i="6"/>
  <c r="A2055" i="6"/>
  <c r="A2056" i="6"/>
  <c r="A2057" i="6"/>
  <c r="A2058" i="6"/>
  <c r="A2059" i="6"/>
  <c r="A2060" i="6"/>
  <c r="A2061" i="6"/>
  <c r="A2062" i="6"/>
  <c r="A2063" i="6"/>
  <c r="A2064" i="6"/>
  <c r="A2065" i="6"/>
  <c r="A2066" i="6"/>
  <c r="A2067" i="6"/>
  <c r="A2068" i="6"/>
  <c r="A2069" i="6"/>
  <c r="A2070" i="6"/>
  <c r="A2071" i="6"/>
  <c r="A2072" i="6"/>
  <c r="A2073" i="6"/>
  <c r="A2074" i="6"/>
  <c r="A2075" i="6"/>
  <c r="A2076" i="6"/>
  <c r="A2077" i="6"/>
  <c r="A2078" i="6"/>
  <c r="A2079" i="6"/>
  <c r="A2080" i="6"/>
  <c r="A2081" i="6"/>
  <c r="A2082" i="6"/>
  <c r="A2083" i="6"/>
  <c r="A2084" i="6"/>
  <c r="A2085" i="6"/>
  <c r="A2086" i="6"/>
  <c r="A2087" i="6"/>
  <c r="A2088" i="6"/>
  <c r="A2089" i="6"/>
  <c r="A2090" i="6"/>
  <c r="A2091" i="6"/>
  <c r="A2092" i="6"/>
  <c r="A2093" i="6"/>
  <c r="A2094" i="6"/>
  <c r="A2095" i="6"/>
  <c r="A2096" i="6"/>
  <c r="A2097" i="6"/>
  <c r="A2098" i="6"/>
  <c r="A2099" i="6"/>
  <c r="A2100" i="6"/>
  <c r="A2101" i="6"/>
  <c r="A2102" i="6"/>
  <c r="A2103" i="6"/>
  <c r="A2104" i="6"/>
  <c r="A2105" i="6"/>
  <c r="A2106" i="6"/>
  <c r="A2107" i="6"/>
  <c r="A2108" i="6"/>
  <c r="A2109" i="6"/>
  <c r="A2110" i="6"/>
  <c r="A2111" i="6"/>
  <c r="A2112" i="6"/>
  <c r="A2113" i="6"/>
  <c r="A2114" i="6"/>
  <c r="A2115" i="6"/>
  <c r="A2116" i="6"/>
  <c r="A2117" i="6"/>
  <c r="A2118" i="6"/>
  <c r="A2119" i="6"/>
  <c r="A2120" i="6"/>
  <c r="A2121" i="6"/>
  <c r="A2122" i="6"/>
  <c r="A2123" i="6"/>
  <c r="A2124" i="6"/>
  <c r="A2125" i="6"/>
  <c r="A2126" i="6"/>
  <c r="A2127" i="6"/>
  <c r="A2128" i="6"/>
  <c r="A2129" i="6"/>
  <c r="A2130" i="6"/>
  <c r="A2131" i="6"/>
  <c r="A2132" i="6"/>
  <c r="A2133" i="6"/>
  <c r="A2134" i="6"/>
  <c r="A2135" i="6"/>
  <c r="A2136" i="6"/>
  <c r="A2137" i="6"/>
  <c r="A2138" i="6"/>
  <c r="A2139" i="6"/>
  <c r="A2140" i="6"/>
  <c r="A2141" i="6"/>
  <c r="A2142" i="6"/>
  <c r="A2143" i="6"/>
  <c r="A2144" i="6"/>
  <c r="A2145" i="6"/>
  <c r="A2146" i="6"/>
  <c r="A2147" i="6"/>
  <c r="A2148" i="6"/>
  <c r="A2149" i="6"/>
  <c r="A2150" i="6"/>
  <c r="A2151" i="6"/>
  <c r="A2152" i="6"/>
  <c r="A2153" i="6"/>
  <c r="A2154" i="6"/>
  <c r="A2155" i="6"/>
  <c r="A2156" i="6"/>
  <c r="A2157" i="6"/>
  <c r="A2158" i="6"/>
  <c r="A2159" i="6"/>
  <c r="A2160" i="6"/>
  <c r="A2161" i="6"/>
  <c r="A2162" i="6"/>
  <c r="A2163" i="6"/>
  <c r="A2164" i="6"/>
  <c r="A2165" i="6"/>
  <c r="A2166" i="6"/>
  <c r="A2167" i="6"/>
  <c r="A2168" i="6"/>
  <c r="A2169" i="6"/>
  <c r="A2170" i="6"/>
  <c r="A2171" i="6"/>
  <c r="A2172" i="6"/>
  <c r="A2173" i="6"/>
  <c r="A2174" i="6"/>
  <c r="A2175" i="6"/>
  <c r="A2176" i="6"/>
  <c r="A2177" i="6"/>
  <c r="A2178" i="6"/>
  <c r="A2179" i="6"/>
  <c r="A2180" i="6"/>
  <c r="A2181" i="6"/>
  <c r="A2182" i="6"/>
  <c r="A2183" i="6"/>
  <c r="A2184" i="6"/>
  <c r="A2185" i="6"/>
  <c r="A2186" i="6"/>
  <c r="A2187" i="6"/>
  <c r="A2188" i="6"/>
  <c r="A2189" i="6"/>
  <c r="A2190" i="6"/>
  <c r="A2191" i="6"/>
  <c r="A2192" i="6"/>
  <c r="A2193" i="6"/>
  <c r="A2194" i="6"/>
  <c r="A2195" i="6"/>
  <c r="A2196" i="6"/>
  <c r="A2197" i="6"/>
  <c r="A2198" i="6"/>
  <c r="A2199" i="6"/>
  <c r="A2200" i="6"/>
  <c r="A2201" i="6"/>
  <c r="A2202" i="6"/>
  <c r="A2203" i="6"/>
  <c r="A2204" i="6"/>
  <c r="A2205" i="6"/>
  <c r="A2206" i="6"/>
  <c r="A2207" i="6"/>
  <c r="A2208" i="6"/>
  <c r="A2209" i="6"/>
  <c r="A2210" i="6"/>
  <c r="A2211" i="6"/>
  <c r="A2212" i="6"/>
  <c r="A2213" i="6"/>
  <c r="A2214" i="6"/>
  <c r="A2215" i="6"/>
  <c r="A2216" i="6"/>
  <c r="A2217" i="6"/>
  <c r="A2218" i="6"/>
  <c r="A2219" i="6"/>
  <c r="A2220" i="6"/>
  <c r="A2221" i="6"/>
  <c r="A2222" i="6"/>
  <c r="A2223" i="6"/>
  <c r="A2224" i="6"/>
  <c r="A2225" i="6"/>
  <c r="A2226" i="6"/>
  <c r="A2227" i="6"/>
  <c r="A2228" i="6"/>
  <c r="A2229" i="6"/>
  <c r="A2230" i="6"/>
  <c r="A2231" i="6"/>
  <c r="A2232" i="6"/>
  <c r="A2233" i="6"/>
  <c r="A2234" i="6"/>
  <c r="A2235" i="6"/>
  <c r="A2236" i="6"/>
  <c r="A2237" i="6"/>
  <c r="A2238" i="6"/>
  <c r="A2239" i="6"/>
  <c r="A2240" i="6"/>
  <c r="A2241" i="6"/>
  <c r="A2242" i="6"/>
  <c r="A2243" i="6"/>
  <c r="A2244" i="6"/>
  <c r="A2245" i="6"/>
  <c r="A2246" i="6"/>
  <c r="A2247" i="6"/>
  <c r="A2248" i="6"/>
  <c r="A2249" i="6"/>
  <c r="A2250" i="6"/>
  <c r="A2251" i="6"/>
  <c r="A2252" i="6"/>
  <c r="A2253" i="6"/>
  <c r="A2254" i="6"/>
  <c r="A2255" i="6"/>
  <c r="A2256" i="6"/>
  <c r="A2257" i="6"/>
  <c r="A2258" i="6"/>
  <c r="A2259" i="6"/>
  <c r="A2260" i="6"/>
  <c r="A2261" i="6"/>
  <c r="A2262" i="6"/>
  <c r="A2263" i="6"/>
  <c r="A2264" i="6"/>
  <c r="A2265" i="6"/>
  <c r="A2266" i="6"/>
  <c r="A2267" i="6"/>
  <c r="A2268" i="6"/>
  <c r="A2269" i="6"/>
  <c r="A2270" i="6"/>
  <c r="A2271" i="6"/>
  <c r="A2272" i="6"/>
  <c r="A2273" i="6"/>
  <c r="A2274" i="6"/>
  <c r="A2275" i="6"/>
  <c r="A2276" i="6"/>
  <c r="A2277" i="6"/>
  <c r="A2278" i="6"/>
  <c r="A2279" i="6"/>
  <c r="A2280" i="6"/>
  <c r="A2281" i="6"/>
  <c r="A2282" i="6"/>
  <c r="A2283" i="6"/>
  <c r="A2284" i="6"/>
  <c r="A2285" i="6"/>
  <c r="A2286" i="6"/>
  <c r="A2287" i="6"/>
  <c r="A2288" i="6"/>
  <c r="A2289" i="6"/>
  <c r="A2290" i="6"/>
  <c r="A2291" i="6"/>
  <c r="A2292" i="6"/>
  <c r="A2293" i="6"/>
  <c r="A2294" i="6"/>
  <c r="A2295" i="6"/>
  <c r="A2296" i="6"/>
  <c r="A2297" i="6"/>
  <c r="A2298" i="6"/>
  <c r="A2299" i="6"/>
  <c r="A2300" i="6"/>
  <c r="A2301" i="6"/>
  <c r="A2302" i="6"/>
  <c r="A2303" i="6"/>
  <c r="A2304" i="6"/>
  <c r="A2305" i="6"/>
  <c r="A2306" i="6"/>
  <c r="A2307" i="6"/>
  <c r="A2308" i="6"/>
  <c r="A2309" i="6"/>
  <c r="A2310" i="6"/>
  <c r="A2311" i="6"/>
  <c r="A2312" i="6"/>
  <c r="A2313" i="6"/>
  <c r="A2314" i="6"/>
  <c r="A2315" i="6"/>
  <c r="A2316" i="6"/>
  <c r="A2317" i="6"/>
  <c r="A2318" i="6"/>
  <c r="A2319" i="6"/>
  <c r="A2320" i="6"/>
  <c r="A2321" i="6"/>
  <c r="A2322" i="6"/>
  <c r="A2323" i="6"/>
  <c r="A2324" i="6"/>
  <c r="A2325" i="6"/>
  <c r="A2326" i="6"/>
  <c r="A2327" i="6"/>
  <c r="A2328" i="6"/>
  <c r="A2329" i="6"/>
  <c r="A2330" i="6"/>
  <c r="A2331" i="6"/>
  <c r="A2332" i="6"/>
  <c r="A2333" i="6"/>
  <c r="A2334" i="6"/>
  <c r="A2335" i="6"/>
  <c r="A2336" i="6"/>
  <c r="A2337" i="6"/>
  <c r="A2338" i="6"/>
  <c r="A2339" i="6"/>
  <c r="A2340" i="6"/>
  <c r="A2341" i="6"/>
  <c r="A2342" i="6"/>
  <c r="A2343" i="6"/>
  <c r="A2344" i="6"/>
  <c r="A2345" i="6"/>
  <c r="A2346" i="6"/>
  <c r="A2347" i="6"/>
  <c r="A2348" i="6"/>
  <c r="A2349" i="6"/>
  <c r="A2350" i="6"/>
  <c r="A2351" i="6"/>
  <c r="A2352" i="6"/>
  <c r="A2353" i="6"/>
  <c r="A2354" i="6"/>
  <c r="A2355" i="6"/>
  <c r="A2356" i="6"/>
  <c r="A2357" i="6"/>
  <c r="A2358" i="6"/>
  <c r="A2359" i="6"/>
  <c r="A2360" i="6"/>
  <c r="A2361" i="6"/>
  <c r="A2362" i="6"/>
  <c r="A2363" i="6"/>
  <c r="A2364" i="6"/>
  <c r="A2365" i="6"/>
  <c r="A2366" i="6"/>
  <c r="A2367" i="6"/>
  <c r="A2368" i="6"/>
  <c r="A2369" i="6"/>
  <c r="A2370" i="6"/>
  <c r="A2371" i="6"/>
  <c r="A2372" i="6"/>
  <c r="A2373" i="6"/>
  <c r="A2374" i="6"/>
  <c r="A2375" i="6"/>
  <c r="A2376" i="6"/>
  <c r="A2377" i="6"/>
  <c r="A2378" i="6"/>
  <c r="A2379" i="6"/>
  <c r="A2380" i="6"/>
  <c r="A2381" i="6"/>
  <c r="A2382" i="6"/>
  <c r="A2383" i="6"/>
  <c r="A2384" i="6"/>
  <c r="A2385" i="6"/>
  <c r="A2386" i="6"/>
  <c r="A2387" i="6"/>
  <c r="A2388" i="6"/>
  <c r="A2389" i="6"/>
  <c r="A2390" i="6"/>
  <c r="A2391" i="6"/>
  <c r="A2392" i="6"/>
  <c r="A2393" i="6"/>
  <c r="A2394" i="6"/>
  <c r="A2395" i="6"/>
  <c r="A2396" i="6"/>
  <c r="A2397" i="6"/>
  <c r="A2398" i="6"/>
  <c r="A2399" i="6"/>
  <c r="A2400" i="6"/>
  <c r="A2401" i="6"/>
  <c r="A2402" i="6"/>
  <c r="A2403" i="6"/>
  <c r="A2404" i="6"/>
  <c r="A2405" i="6"/>
  <c r="A2406" i="6"/>
  <c r="A2407" i="6"/>
  <c r="A2408" i="6"/>
  <c r="A2409" i="6"/>
  <c r="A2410" i="6"/>
  <c r="A2411" i="6"/>
  <c r="A2412" i="6"/>
  <c r="A2413" i="6"/>
  <c r="A2414" i="6"/>
  <c r="A2415" i="6"/>
  <c r="A2416" i="6"/>
  <c r="A2417" i="6"/>
  <c r="A2418" i="6"/>
  <c r="A2419" i="6"/>
  <c r="A2420" i="6"/>
  <c r="A2421" i="6"/>
  <c r="A2422" i="6"/>
  <c r="A2423" i="6"/>
  <c r="A2424" i="6"/>
  <c r="A2425" i="6"/>
  <c r="A2426" i="6"/>
  <c r="A2427" i="6"/>
  <c r="A2428" i="6"/>
  <c r="A2429" i="6"/>
  <c r="A2430" i="6"/>
  <c r="A2431" i="6"/>
  <c r="A2432" i="6"/>
  <c r="A2433" i="6"/>
  <c r="A2434" i="6"/>
  <c r="A2435" i="6"/>
  <c r="A2436" i="6"/>
  <c r="A2437" i="6"/>
  <c r="A2438" i="6"/>
  <c r="A2439" i="6"/>
  <c r="A2440" i="6"/>
  <c r="A2441" i="6"/>
  <c r="A2442" i="6"/>
  <c r="A2443" i="6"/>
  <c r="A2444" i="6"/>
  <c r="A2445" i="6"/>
  <c r="A2446" i="6"/>
  <c r="A2447" i="6"/>
  <c r="A2448" i="6"/>
  <c r="A2449" i="6"/>
  <c r="A2450" i="6"/>
  <c r="A2451" i="6"/>
  <c r="A2452" i="6"/>
  <c r="A2453" i="6"/>
  <c r="A2454" i="6"/>
  <c r="A2455" i="6"/>
  <c r="A2456" i="6"/>
  <c r="A2457" i="6"/>
  <c r="A2458" i="6"/>
  <c r="A2459" i="6"/>
  <c r="A2460" i="6"/>
  <c r="A2461" i="6"/>
  <c r="A2462" i="6"/>
  <c r="A2463" i="6"/>
  <c r="A2464" i="6"/>
  <c r="A2465" i="6"/>
  <c r="A2466" i="6"/>
  <c r="A2467" i="6"/>
  <c r="A2468" i="6"/>
  <c r="A2469" i="6"/>
  <c r="A2470" i="6"/>
  <c r="A2471" i="6"/>
  <c r="A2472" i="6"/>
  <c r="A2473" i="6"/>
  <c r="A2474" i="6"/>
  <c r="A2475" i="6"/>
  <c r="A2476" i="6"/>
  <c r="A2477" i="6"/>
  <c r="A2478" i="6"/>
  <c r="A2479" i="6"/>
  <c r="A2480" i="6"/>
  <c r="A2481" i="6"/>
  <c r="A2482" i="6"/>
  <c r="A2483" i="6"/>
  <c r="A2484" i="6"/>
  <c r="A2485" i="6"/>
  <c r="A2486" i="6"/>
  <c r="A2487" i="6"/>
  <c r="A2488" i="6"/>
  <c r="A2489" i="6"/>
  <c r="A2490" i="6"/>
  <c r="A2491" i="6"/>
  <c r="A2492" i="6"/>
  <c r="A2493" i="6"/>
  <c r="A2494" i="6"/>
  <c r="A2495" i="6"/>
  <c r="A2496" i="6"/>
  <c r="A2497" i="6"/>
  <c r="A2498" i="6"/>
  <c r="A2499" i="6"/>
  <c r="A2500" i="6"/>
  <c r="A2501" i="6"/>
  <c r="A2502" i="6"/>
  <c r="A2503" i="6"/>
  <c r="A2504" i="6"/>
  <c r="A2505" i="6"/>
  <c r="A2506" i="6"/>
  <c r="A2507" i="6"/>
  <c r="A2508" i="6"/>
  <c r="A2509" i="6"/>
  <c r="A2510" i="6"/>
  <c r="A2511" i="6"/>
  <c r="A2512" i="6"/>
  <c r="A2513" i="6"/>
  <c r="A2514" i="6"/>
  <c r="A2515" i="6"/>
  <c r="A2516" i="6"/>
  <c r="A2517" i="6"/>
  <c r="A2518" i="6"/>
  <c r="A2519" i="6"/>
  <c r="A2520" i="6"/>
  <c r="A2521" i="6"/>
  <c r="A2522" i="6"/>
  <c r="A2523" i="6"/>
  <c r="A2524" i="6"/>
  <c r="A2525" i="6"/>
  <c r="A2526" i="6"/>
  <c r="A2527" i="6"/>
  <c r="A2528" i="6"/>
  <c r="A2529" i="6"/>
  <c r="A2530" i="6"/>
  <c r="A2531" i="6"/>
  <c r="A2532" i="6"/>
  <c r="A2533" i="6"/>
  <c r="A2534" i="6"/>
  <c r="A2535" i="6"/>
  <c r="A2536" i="6"/>
  <c r="A2537" i="6"/>
  <c r="A2538" i="6"/>
  <c r="A2539" i="6"/>
  <c r="A2540" i="6"/>
  <c r="A2541" i="6"/>
  <c r="A2542" i="6"/>
  <c r="A2543" i="6"/>
  <c r="A2544" i="6"/>
  <c r="A2545" i="6"/>
  <c r="A2546" i="6"/>
  <c r="A2547" i="6"/>
  <c r="A2548" i="6"/>
  <c r="A2549" i="6"/>
  <c r="A2550" i="6"/>
  <c r="A2551" i="6"/>
  <c r="A2552" i="6"/>
  <c r="A2553" i="6"/>
  <c r="A2554" i="6"/>
  <c r="A2555" i="6"/>
  <c r="A2556" i="6"/>
  <c r="A2557" i="6"/>
  <c r="A2558" i="6"/>
  <c r="A2559" i="6"/>
  <c r="A2560" i="6"/>
  <c r="A2561" i="6"/>
  <c r="A2562" i="6"/>
  <c r="A2563" i="6"/>
  <c r="A2564" i="6"/>
  <c r="A2565" i="6"/>
  <c r="A2566" i="6"/>
  <c r="A2567" i="6"/>
  <c r="A2568" i="6"/>
  <c r="A2569" i="6"/>
  <c r="A2570" i="6"/>
  <c r="A2571" i="6"/>
  <c r="A2572" i="6"/>
  <c r="A2573" i="6"/>
  <c r="A2574" i="6"/>
  <c r="A2575" i="6"/>
  <c r="A2576" i="6"/>
  <c r="A2577" i="6"/>
  <c r="A2578" i="6"/>
  <c r="A2579" i="6"/>
  <c r="A2580" i="6"/>
  <c r="A2581" i="6"/>
  <c r="A2582" i="6"/>
  <c r="A2583" i="6"/>
  <c r="A2584" i="6"/>
  <c r="A2585" i="6"/>
  <c r="A2586" i="6"/>
  <c r="A2587" i="6"/>
  <c r="A2588" i="6"/>
  <c r="A2589" i="6"/>
  <c r="A2590" i="6"/>
  <c r="A2591" i="6"/>
  <c r="A2592" i="6"/>
  <c r="A2593" i="6"/>
  <c r="A2594" i="6"/>
  <c r="A2595" i="6"/>
  <c r="A2596" i="6"/>
  <c r="A2597" i="6"/>
  <c r="A2598" i="6"/>
  <c r="A2599" i="6"/>
  <c r="A2600" i="6"/>
  <c r="A2601" i="6"/>
  <c r="A2602" i="6"/>
  <c r="A2603" i="6"/>
  <c r="A2604" i="6"/>
  <c r="A2605" i="6"/>
  <c r="A2606" i="6"/>
  <c r="A2607" i="6"/>
  <c r="A2608" i="6"/>
  <c r="A2609" i="6"/>
  <c r="A2610" i="6"/>
  <c r="A2611" i="6"/>
  <c r="A2612" i="6"/>
  <c r="A2613" i="6"/>
  <c r="A2614" i="6"/>
  <c r="A2615" i="6"/>
  <c r="A2616" i="6"/>
  <c r="A2617" i="6"/>
  <c r="A2618" i="6"/>
  <c r="A2619" i="6"/>
  <c r="A2620" i="6"/>
  <c r="A2621" i="6"/>
  <c r="A2622" i="6"/>
  <c r="A2623" i="6"/>
  <c r="A2624" i="6"/>
  <c r="A2625" i="6"/>
  <c r="A2626" i="6"/>
  <c r="A2627" i="6"/>
  <c r="A2628" i="6"/>
  <c r="A2629" i="6"/>
  <c r="A2630" i="6"/>
  <c r="A2631" i="6"/>
  <c r="A2632" i="6"/>
  <c r="A2633" i="6"/>
  <c r="A2634" i="6"/>
  <c r="A2635" i="6"/>
  <c r="A2636" i="6"/>
  <c r="A2637" i="6"/>
  <c r="A2638" i="6"/>
  <c r="A2639" i="6"/>
  <c r="A2640" i="6"/>
  <c r="A2641" i="6"/>
  <c r="A2642" i="6"/>
  <c r="A2643" i="6"/>
  <c r="A2644" i="6"/>
  <c r="A2645" i="6"/>
  <c r="A2646" i="6"/>
  <c r="A2647" i="6"/>
  <c r="A2648" i="6"/>
  <c r="A2649" i="6"/>
  <c r="A2650" i="6"/>
  <c r="A2651" i="6"/>
  <c r="A2652" i="6"/>
  <c r="A2653" i="6"/>
  <c r="A2654" i="6"/>
  <c r="A2655" i="6"/>
  <c r="A2656" i="6"/>
  <c r="A2657" i="6"/>
  <c r="A2658" i="6"/>
  <c r="A2659" i="6"/>
  <c r="A2660" i="6"/>
  <c r="A2661" i="6"/>
  <c r="A2662" i="6"/>
  <c r="A2663" i="6"/>
  <c r="A2664" i="6"/>
  <c r="A2665" i="6"/>
  <c r="A2666" i="6"/>
  <c r="A2667" i="6"/>
  <c r="A2668" i="6"/>
  <c r="A2669" i="6"/>
  <c r="A2670" i="6"/>
  <c r="A2671" i="6"/>
  <c r="A2672" i="6"/>
  <c r="A2673" i="6"/>
  <c r="A2674" i="6"/>
  <c r="A2675" i="6"/>
  <c r="A2676" i="6"/>
  <c r="A2677" i="6"/>
  <c r="A2678" i="6"/>
  <c r="A2679" i="6"/>
  <c r="A2680" i="6"/>
  <c r="A2681" i="6"/>
  <c r="A2682" i="6"/>
  <c r="A2683" i="6"/>
  <c r="A2684" i="6"/>
  <c r="A2685" i="6"/>
  <c r="A2686" i="6"/>
  <c r="A2687" i="6"/>
  <c r="A2688" i="6"/>
  <c r="A2689" i="6"/>
  <c r="A2690" i="6"/>
  <c r="A2691" i="6"/>
  <c r="A2692" i="6"/>
  <c r="A2693" i="6"/>
  <c r="A2694" i="6"/>
  <c r="A2695" i="6"/>
  <c r="A2696" i="6"/>
  <c r="A2697" i="6"/>
  <c r="A2698" i="6"/>
  <c r="A2699" i="6"/>
  <c r="A2700" i="6"/>
  <c r="A2701" i="6"/>
  <c r="A2702" i="6"/>
  <c r="A2703" i="6"/>
  <c r="A2704" i="6"/>
  <c r="A2705" i="6"/>
  <c r="A2706" i="6"/>
  <c r="A2707" i="6"/>
  <c r="A2708" i="6"/>
  <c r="A2709" i="6"/>
  <c r="A2710" i="6"/>
  <c r="A2711" i="6"/>
  <c r="A2712" i="6"/>
  <c r="A2713" i="6"/>
  <c r="A2714" i="6"/>
  <c r="A2715" i="6"/>
  <c r="A2716" i="6"/>
  <c r="A2717" i="6"/>
  <c r="A2718" i="6"/>
  <c r="A2719" i="6"/>
  <c r="A2720" i="6"/>
  <c r="A2721" i="6"/>
  <c r="A2722" i="6"/>
  <c r="A2723" i="6"/>
  <c r="A2724" i="6"/>
  <c r="A2725" i="6"/>
  <c r="A2726" i="6"/>
  <c r="A2727" i="6"/>
  <c r="A2728" i="6"/>
  <c r="A2729" i="6"/>
  <c r="A2730" i="6"/>
  <c r="A2731" i="6"/>
  <c r="A2732" i="6"/>
  <c r="A2733" i="6"/>
  <c r="A2734" i="6"/>
  <c r="A2735" i="6"/>
  <c r="A2736" i="6"/>
  <c r="A2737" i="6"/>
  <c r="A2738" i="6"/>
  <c r="A2739" i="6"/>
  <c r="A2740" i="6"/>
  <c r="A2741" i="6"/>
  <c r="A2742" i="6"/>
  <c r="A2743" i="6"/>
  <c r="A2744" i="6"/>
  <c r="A2745" i="6"/>
  <c r="A2746" i="6"/>
  <c r="A2747" i="6"/>
  <c r="A2748" i="6"/>
  <c r="A2749" i="6"/>
  <c r="A2750" i="6"/>
  <c r="A2751" i="6"/>
  <c r="A2752" i="6"/>
  <c r="A2753" i="6"/>
  <c r="A2754" i="6"/>
  <c r="A2755" i="6"/>
  <c r="A2756" i="6"/>
  <c r="A2757" i="6"/>
  <c r="A2758" i="6"/>
  <c r="A2759" i="6"/>
  <c r="A2760" i="6"/>
  <c r="A2761" i="6"/>
  <c r="A2762" i="6"/>
  <c r="A2763" i="6"/>
  <c r="A2764" i="6"/>
  <c r="A2765" i="6"/>
  <c r="A2766" i="6"/>
  <c r="A2767" i="6"/>
  <c r="A2768" i="6"/>
  <c r="A2769" i="6"/>
  <c r="A2770" i="6"/>
  <c r="A2771" i="6"/>
  <c r="A2772" i="6"/>
  <c r="A2773" i="6"/>
  <c r="A2774" i="6"/>
  <c r="A2775" i="6"/>
  <c r="A2776" i="6"/>
  <c r="A2777" i="6"/>
  <c r="A2778" i="6"/>
  <c r="A2779" i="6"/>
  <c r="A2780" i="6"/>
  <c r="A2781" i="6"/>
  <c r="A2782" i="6"/>
  <c r="A2783" i="6"/>
  <c r="A2784" i="6"/>
  <c r="A2785" i="6"/>
  <c r="A2786" i="6"/>
  <c r="A2787" i="6"/>
  <c r="A2788" i="6"/>
  <c r="A2789" i="6"/>
  <c r="A2790" i="6"/>
  <c r="A2791" i="6"/>
  <c r="A2792" i="6"/>
  <c r="A2793" i="6"/>
  <c r="A2794" i="6"/>
  <c r="A2795" i="6"/>
  <c r="A2796" i="6"/>
  <c r="A2797" i="6"/>
  <c r="A2798" i="6"/>
  <c r="A2799" i="6"/>
  <c r="A2800" i="6"/>
  <c r="A2801" i="6"/>
  <c r="A2802" i="6"/>
  <c r="A2803" i="6"/>
  <c r="A2804" i="6"/>
  <c r="A2805" i="6"/>
  <c r="A2806" i="6"/>
  <c r="A2807" i="6"/>
  <c r="A2808" i="6"/>
  <c r="A2809" i="6"/>
  <c r="A2810" i="6"/>
  <c r="A2811" i="6"/>
  <c r="A2812" i="6"/>
  <c r="A2813" i="6"/>
  <c r="A2814" i="6"/>
  <c r="A2815" i="6"/>
  <c r="A2816" i="6"/>
  <c r="A2817" i="6"/>
  <c r="A2818" i="6"/>
  <c r="A2819" i="6"/>
  <c r="A2820" i="6"/>
  <c r="A2821" i="6"/>
  <c r="A2822" i="6"/>
  <c r="A2823" i="6"/>
  <c r="A2824" i="6"/>
  <c r="A2825" i="6"/>
  <c r="A2826" i="6"/>
  <c r="A2827" i="6"/>
  <c r="A2828" i="6"/>
  <c r="A2829" i="6"/>
  <c r="A2830" i="6"/>
  <c r="A2831" i="6"/>
  <c r="A2832" i="6"/>
  <c r="A2833" i="6"/>
  <c r="A2834" i="6"/>
  <c r="A2835" i="6"/>
  <c r="A2836" i="6"/>
  <c r="A2837" i="6"/>
  <c r="A2838" i="6"/>
  <c r="A2839" i="6"/>
  <c r="A2840" i="6"/>
  <c r="A2841" i="6"/>
  <c r="A2842" i="6"/>
  <c r="A2843" i="6"/>
  <c r="A2844" i="6"/>
  <c r="A2845" i="6"/>
  <c r="A2846" i="6"/>
  <c r="A2847" i="6"/>
  <c r="A2848" i="6"/>
  <c r="A2849" i="6"/>
  <c r="A2850" i="6"/>
  <c r="A2851" i="6"/>
  <c r="A2852" i="6"/>
  <c r="A2853" i="6"/>
  <c r="A2854" i="6"/>
  <c r="A2855" i="6"/>
  <c r="A2856" i="6"/>
  <c r="A2857" i="6"/>
  <c r="A2858" i="6"/>
  <c r="A2859" i="6"/>
  <c r="A2860" i="6"/>
  <c r="A2861" i="6"/>
  <c r="A2862" i="6"/>
  <c r="A2863" i="6"/>
  <c r="A2864" i="6"/>
  <c r="A2865" i="6"/>
  <c r="A2866" i="6"/>
  <c r="A2867" i="6"/>
  <c r="A2868" i="6"/>
  <c r="A2869" i="6"/>
  <c r="A2870" i="6"/>
  <c r="A2871" i="6"/>
  <c r="A2872" i="6"/>
  <c r="A2873" i="6"/>
  <c r="A2874" i="6"/>
  <c r="A2875" i="6"/>
  <c r="A2876" i="6"/>
  <c r="A2877" i="6"/>
  <c r="A2878" i="6"/>
  <c r="A2879" i="6"/>
  <c r="A2880" i="6"/>
  <c r="A2881" i="6"/>
  <c r="A2882" i="6"/>
  <c r="A2883" i="6"/>
  <c r="A2884" i="6"/>
  <c r="A2885" i="6"/>
  <c r="A2886" i="6"/>
  <c r="A2887" i="6"/>
  <c r="A2888" i="6"/>
  <c r="A2889" i="6"/>
  <c r="A2890" i="6"/>
  <c r="A2891" i="6"/>
  <c r="A2892" i="6"/>
  <c r="A2893" i="6"/>
  <c r="A2894" i="6"/>
  <c r="A2895" i="6"/>
  <c r="A2896" i="6"/>
  <c r="A2897" i="6"/>
  <c r="A2898" i="6"/>
  <c r="A2899" i="6"/>
  <c r="A2900" i="6"/>
  <c r="A2901" i="6"/>
  <c r="A2902" i="6"/>
  <c r="A2903" i="6"/>
  <c r="A2904" i="6"/>
  <c r="A2905" i="6"/>
  <c r="A2906" i="6"/>
  <c r="A2907" i="6"/>
  <c r="A2908" i="6"/>
  <c r="A2909" i="6"/>
  <c r="A2910" i="6"/>
  <c r="A2911" i="6"/>
  <c r="A2912" i="6"/>
  <c r="A2913" i="6"/>
  <c r="A2914" i="6"/>
  <c r="A2915" i="6"/>
  <c r="A2916" i="6"/>
  <c r="A2917" i="6"/>
  <c r="A2918" i="6"/>
  <c r="A2919" i="6"/>
  <c r="A2920" i="6"/>
  <c r="A2921" i="6"/>
  <c r="A2922" i="6"/>
  <c r="A2923" i="6"/>
  <c r="A2924" i="6"/>
  <c r="A2925" i="6"/>
  <c r="A2926" i="6"/>
  <c r="A2927" i="6"/>
  <c r="A2928" i="6"/>
  <c r="A2929" i="6"/>
  <c r="A2930" i="6"/>
  <c r="A2931" i="6"/>
  <c r="A2932" i="6"/>
  <c r="A2933" i="6"/>
  <c r="A2934" i="6"/>
  <c r="A2935" i="6"/>
  <c r="A2936" i="6"/>
  <c r="A2937" i="6"/>
  <c r="A2938" i="6"/>
  <c r="A2939" i="6"/>
  <c r="A2940" i="6"/>
  <c r="A2941" i="6"/>
  <c r="A2942" i="6"/>
  <c r="A2943" i="6"/>
  <c r="A2944" i="6"/>
  <c r="A2945" i="6"/>
  <c r="A2946" i="6"/>
  <c r="A2947" i="6"/>
  <c r="A2948" i="6"/>
  <c r="A2949" i="6"/>
  <c r="A2950" i="6"/>
  <c r="A2951" i="6"/>
  <c r="A2952" i="6"/>
  <c r="A2953" i="6"/>
  <c r="A2954" i="6"/>
  <c r="A2955" i="6"/>
  <c r="A2956" i="6"/>
  <c r="A2957" i="6"/>
  <c r="A2958" i="6"/>
  <c r="A2959" i="6"/>
  <c r="A2960" i="6"/>
  <c r="A2961" i="6"/>
  <c r="A2962" i="6"/>
  <c r="A2963" i="6"/>
  <c r="A2964" i="6"/>
  <c r="A2965" i="6"/>
  <c r="A2966" i="6"/>
  <c r="A2967" i="6"/>
  <c r="A2968" i="6"/>
  <c r="A2969" i="6"/>
  <c r="A2970" i="6"/>
  <c r="A2971" i="6"/>
  <c r="A2972" i="6"/>
  <c r="A2973" i="6"/>
  <c r="A2974" i="6"/>
  <c r="A2975" i="6"/>
  <c r="A2976" i="6"/>
  <c r="A2977" i="6"/>
  <c r="A2978" i="6"/>
  <c r="A2979" i="6"/>
  <c r="A2980" i="6"/>
  <c r="A2981" i="6"/>
  <c r="A2982" i="6"/>
  <c r="A2983" i="6"/>
  <c r="A2984" i="6"/>
  <c r="A2985" i="6"/>
  <c r="A2986" i="6"/>
  <c r="A2987" i="6"/>
  <c r="A2988" i="6"/>
  <c r="A2989" i="6"/>
  <c r="A2990" i="6"/>
  <c r="A2991" i="6"/>
  <c r="A2992" i="6"/>
  <c r="A2993" i="6"/>
  <c r="A2994" i="6"/>
  <c r="A2995" i="6"/>
  <c r="A2996" i="6"/>
  <c r="A2997" i="6"/>
  <c r="A2998" i="6"/>
  <c r="A2999" i="6"/>
  <c r="A3000" i="6"/>
  <c r="A3001" i="6"/>
  <c r="A3002" i="6"/>
  <c r="A3003" i="6"/>
  <c r="A3004" i="6"/>
  <c r="A3005" i="6"/>
  <c r="A3006" i="6"/>
  <c r="A3007" i="6"/>
  <c r="A3008" i="6"/>
  <c r="A3009" i="6"/>
  <c r="A3010" i="6"/>
  <c r="A3011" i="6"/>
  <c r="A3012" i="6"/>
  <c r="A3013" i="6"/>
  <c r="A3014" i="6"/>
  <c r="A3015" i="6"/>
  <c r="A3016" i="6"/>
  <c r="A3017" i="6"/>
  <c r="A3018" i="6"/>
  <c r="A3019" i="6"/>
  <c r="A3020" i="6"/>
  <c r="A3021" i="6"/>
  <c r="A3022" i="6"/>
  <c r="A3023" i="6"/>
  <c r="A3024" i="6"/>
  <c r="A3025" i="6"/>
  <c r="A3026" i="6"/>
  <c r="A3027" i="6"/>
  <c r="A3028" i="6"/>
  <c r="A3029" i="6"/>
  <c r="A3030" i="6"/>
  <c r="A3031" i="6"/>
  <c r="A3032" i="6"/>
  <c r="A3033" i="6"/>
  <c r="A3034" i="6"/>
  <c r="A3035" i="6"/>
  <c r="A3036" i="6"/>
  <c r="A3037" i="6"/>
  <c r="A3038" i="6"/>
  <c r="A3039" i="6"/>
  <c r="A3040" i="6"/>
  <c r="A3041" i="6"/>
  <c r="A3042" i="6"/>
  <c r="A3043" i="6"/>
  <c r="A3044" i="6"/>
  <c r="A3045" i="6"/>
  <c r="A3046" i="6"/>
  <c r="A3047" i="6"/>
  <c r="A3048" i="6"/>
  <c r="A3049" i="6"/>
  <c r="A3050" i="6"/>
  <c r="A3051" i="6"/>
  <c r="A3052" i="6"/>
  <c r="A3053" i="6"/>
  <c r="A3054" i="6"/>
  <c r="A3055" i="6"/>
  <c r="A3056" i="6"/>
  <c r="A3057" i="6"/>
  <c r="A3058" i="6"/>
  <c r="A3059" i="6"/>
  <c r="A3060" i="6"/>
  <c r="A3061" i="6"/>
  <c r="A3062" i="6"/>
  <c r="A3063" i="6"/>
  <c r="A3064" i="6"/>
  <c r="A3065" i="6"/>
  <c r="A3066" i="6"/>
  <c r="A3067" i="6"/>
  <c r="A3068" i="6"/>
  <c r="A3069" i="6"/>
  <c r="A3070" i="6"/>
  <c r="A3071" i="6"/>
  <c r="A3072" i="6"/>
  <c r="A3073" i="6"/>
  <c r="A3074" i="6"/>
  <c r="A3075" i="6"/>
  <c r="A3076" i="6"/>
  <c r="A3077" i="6"/>
  <c r="A3078" i="6"/>
  <c r="A3079" i="6"/>
  <c r="A3080" i="6"/>
  <c r="A3081" i="6"/>
  <c r="A3082" i="6"/>
  <c r="A3083" i="6"/>
  <c r="A3084" i="6"/>
  <c r="A3085" i="6"/>
  <c r="A3086" i="6"/>
  <c r="A3087" i="6"/>
  <c r="A3088" i="6"/>
  <c r="A3089" i="6"/>
  <c r="A3090" i="6"/>
  <c r="A3091" i="6"/>
  <c r="A3092" i="6"/>
  <c r="A3093" i="6"/>
  <c r="A3094" i="6"/>
  <c r="A3095" i="6"/>
  <c r="A3096" i="6"/>
  <c r="A3097" i="6"/>
  <c r="A3098" i="6"/>
  <c r="A3099" i="6"/>
  <c r="A3100" i="6"/>
  <c r="A3101" i="6"/>
  <c r="A3102" i="6"/>
  <c r="A3103" i="6"/>
  <c r="A3104" i="6"/>
  <c r="A3105" i="6"/>
  <c r="A3106" i="6"/>
  <c r="A3107" i="6"/>
  <c r="A3108" i="6"/>
  <c r="A3109" i="6"/>
  <c r="A3110" i="6"/>
  <c r="A3111" i="6"/>
  <c r="A3112" i="6"/>
  <c r="A3113" i="6"/>
  <c r="A3114" i="6"/>
  <c r="A3115" i="6"/>
  <c r="A3116" i="6"/>
  <c r="A3117" i="6"/>
  <c r="A3118" i="6"/>
  <c r="A3119" i="6"/>
  <c r="A3120" i="6"/>
  <c r="A3121" i="6"/>
  <c r="A3122" i="6"/>
  <c r="A3123" i="6"/>
  <c r="A3124" i="6"/>
  <c r="A3125" i="6"/>
  <c r="A3126" i="6"/>
  <c r="A3127" i="6"/>
  <c r="A3128" i="6"/>
  <c r="A3129" i="6"/>
  <c r="A3130" i="6"/>
  <c r="A3131" i="6"/>
  <c r="A3132" i="6"/>
  <c r="A3133" i="6"/>
  <c r="A3134" i="6"/>
  <c r="A3135" i="6"/>
  <c r="A3136" i="6"/>
  <c r="A3137" i="6"/>
  <c r="A3138" i="6"/>
  <c r="A3139" i="6"/>
  <c r="A3140" i="6"/>
  <c r="A3141" i="6"/>
  <c r="A3142" i="6"/>
  <c r="A3143" i="6"/>
  <c r="A3144" i="6"/>
  <c r="A3145" i="6"/>
  <c r="A3146" i="6"/>
  <c r="A3147" i="6"/>
  <c r="A3148" i="6"/>
  <c r="A3149" i="6"/>
  <c r="A3150" i="6"/>
  <c r="A3151" i="6"/>
  <c r="A3152" i="6"/>
  <c r="A3153" i="6"/>
  <c r="A3154" i="6"/>
  <c r="A3155" i="6"/>
  <c r="A3156" i="6"/>
  <c r="A3157" i="6"/>
  <c r="A3158" i="6"/>
  <c r="A3159" i="6"/>
  <c r="A3160" i="6"/>
  <c r="A3161" i="6"/>
  <c r="A3162" i="6"/>
  <c r="A3163" i="6"/>
  <c r="A3164" i="6"/>
  <c r="A3165" i="6"/>
  <c r="A3166" i="6"/>
  <c r="A3167" i="6"/>
  <c r="A3168" i="6"/>
  <c r="A3169" i="6"/>
  <c r="A3170" i="6"/>
  <c r="A3171" i="6"/>
  <c r="A3172" i="6"/>
  <c r="A3173" i="6"/>
  <c r="A3174" i="6"/>
  <c r="A3175" i="6"/>
  <c r="A3176" i="6"/>
  <c r="A3177" i="6"/>
  <c r="A3178" i="6"/>
  <c r="A3179" i="6"/>
  <c r="A3180" i="6"/>
  <c r="A3181" i="6"/>
  <c r="A3182" i="6"/>
  <c r="A3183" i="6"/>
  <c r="A3184" i="6"/>
  <c r="A3185" i="6"/>
  <c r="A3186" i="6"/>
  <c r="A3187" i="6"/>
  <c r="A3188" i="6"/>
  <c r="A3189" i="6"/>
  <c r="A3190" i="6"/>
  <c r="A3191" i="6"/>
  <c r="A3192" i="6"/>
  <c r="A3193" i="6"/>
  <c r="A3194" i="6"/>
  <c r="A3195" i="6"/>
  <c r="A3196" i="6"/>
  <c r="A3197" i="6"/>
  <c r="A3198" i="6"/>
  <c r="A3199" i="6"/>
  <c r="A3200" i="6"/>
  <c r="A3201" i="6"/>
  <c r="A3202" i="6"/>
  <c r="A3203" i="6"/>
  <c r="A3204" i="6"/>
  <c r="A3205" i="6"/>
  <c r="A3206" i="6"/>
  <c r="A3207" i="6"/>
  <c r="A3208" i="6"/>
  <c r="A3209" i="6"/>
  <c r="A3210" i="6"/>
  <c r="A3211" i="6"/>
  <c r="A3212" i="6"/>
  <c r="A3213" i="6"/>
  <c r="A3214" i="6"/>
  <c r="A3215" i="6"/>
  <c r="A3216" i="6"/>
  <c r="A3217" i="6"/>
  <c r="A3218" i="6"/>
  <c r="A3219" i="6"/>
  <c r="A3220" i="6"/>
  <c r="A3221" i="6"/>
  <c r="A3222" i="6"/>
  <c r="A3223" i="6"/>
  <c r="A3224" i="6"/>
  <c r="A3225" i="6"/>
  <c r="A3226" i="6"/>
  <c r="A3227" i="6"/>
  <c r="A3228" i="6"/>
  <c r="A3229" i="6"/>
  <c r="A3230" i="6"/>
  <c r="A3231" i="6"/>
  <c r="A3232" i="6"/>
  <c r="A3233" i="6"/>
  <c r="A3234" i="6"/>
  <c r="A3235" i="6"/>
  <c r="A3236" i="6"/>
  <c r="A3237" i="6"/>
  <c r="A3238" i="6"/>
  <c r="A3239" i="6"/>
  <c r="A3240" i="6"/>
  <c r="A3241" i="6"/>
  <c r="A3242" i="6"/>
  <c r="A3243" i="6"/>
  <c r="A3244" i="6"/>
  <c r="A3245" i="6"/>
  <c r="A3246" i="6"/>
  <c r="A3247" i="6"/>
  <c r="A3248" i="6"/>
  <c r="A3249" i="6"/>
  <c r="A3250" i="6"/>
  <c r="A3251" i="6"/>
  <c r="A3252" i="6"/>
  <c r="A3253" i="6"/>
  <c r="A3254" i="6"/>
  <c r="A3255" i="6"/>
  <c r="A3256" i="6"/>
  <c r="A3257" i="6"/>
  <c r="A3258" i="6"/>
  <c r="A3259" i="6"/>
  <c r="A3260" i="6"/>
  <c r="A3261" i="6"/>
  <c r="A3262" i="6"/>
  <c r="A3263" i="6"/>
  <c r="A3264" i="6"/>
  <c r="A3265" i="6"/>
  <c r="A3266" i="6"/>
  <c r="A3267" i="6"/>
  <c r="A3268" i="6"/>
  <c r="A3269" i="6"/>
  <c r="A3270" i="6"/>
  <c r="A3271" i="6"/>
  <c r="A3272" i="6"/>
  <c r="A3273" i="6"/>
  <c r="A3274" i="6"/>
  <c r="A3275" i="6"/>
  <c r="A3276" i="6"/>
  <c r="A3277" i="6"/>
  <c r="A3278" i="6"/>
  <c r="A3279" i="6"/>
  <c r="A3280" i="6"/>
  <c r="A3281" i="6"/>
  <c r="A3282" i="6"/>
  <c r="A3283" i="6"/>
  <c r="A3284" i="6"/>
  <c r="A3285" i="6"/>
  <c r="A3286" i="6"/>
  <c r="A3287" i="6"/>
  <c r="A3288" i="6"/>
  <c r="A3289" i="6"/>
  <c r="A3290" i="6"/>
  <c r="A3291" i="6"/>
  <c r="A3292" i="6"/>
  <c r="A3293" i="6"/>
  <c r="A3294" i="6"/>
  <c r="A3295" i="6"/>
  <c r="A3296" i="6"/>
  <c r="A3297" i="6"/>
  <c r="A3298" i="6"/>
  <c r="A3299" i="6"/>
  <c r="A3300" i="6"/>
  <c r="A3301" i="6"/>
  <c r="A3302" i="6"/>
  <c r="A3303" i="6"/>
  <c r="A3304" i="6"/>
  <c r="A3305" i="6"/>
  <c r="A3306" i="6"/>
  <c r="A3307" i="6"/>
  <c r="A3308" i="6"/>
  <c r="A3309" i="6"/>
  <c r="A3310" i="6"/>
  <c r="A3311" i="6"/>
  <c r="A3312" i="6"/>
  <c r="A3313" i="6"/>
  <c r="A3314" i="6"/>
  <c r="A3315" i="6"/>
  <c r="A3316" i="6"/>
  <c r="A3317" i="6"/>
  <c r="A3318" i="6"/>
  <c r="A3319" i="6"/>
  <c r="A3320" i="6"/>
  <c r="A3321" i="6"/>
  <c r="A3322" i="6"/>
  <c r="A3323" i="6"/>
  <c r="A3324" i="6"/>
  <c r="A3325" i="6"/>
  <c r="A3326" i="6"/>
  <c r="A3327" i="6"/>
  <c r="A3328" i="6"/>
  <c r="A3329" i="6"/>
  <c r="A3330" i="6"/>
  <c r="A3331" i="6"/>
  <c r="A3332" i="6"/>
  <c r="A3333" i="6"/>
  <c r="A3334" i="6"/>
  <c r="A3335" i="6"/>
  <c r="A3336" i="6"/>
  <c r="A3337" i="6"/>
  <c r="A3338" i="6"/>
  <c r="A3339" i="6"/>
  <c r="A3340" i="6"/>
  <c r="A3341" i="6"/>
  <c r="A3342" i="6"/>
  <c r="A3343" i="6"/>
  <c r="A3344" i="6"/>
  <c r="A3345" i="6"/>
  <c r="A3346" i="6"/>
  <c r="A3347" i="6"/>
  <c r="A3348" i="6"/>
  <c r="A3349" i="6"/>
  <c r="A3350" i="6"/>
  <c r="A3351" i="6"/>
  <c r="A3352" i="6"/>
  <c r="A3353" i="6"/>
  <c r="A3354" i="6"/>
  <c r="A3355" i="6"/>
  <c r="A3356" i="6"/>
  <c r="A3357" i="6"/>
  <c r="A3358" i="6"/>
  <c r="A3359" i="6"/>
  <c r="A3360" i="6"/>
  <c r="A3361" i="6"/>
  <c r="A3362" i="6"/>
  <c r="A3363" i="6"/>
  <c r="A3364" i="6"/>
  <c r="A3365" i="6"/>
  <c r="A3366" i="6"/>
  <c r="A3367" i="6"/>
  <c r="A3368" i="6"/>
  <c r="A3369" i="6"/>
  <c r="A3370" i="6"/>
  <c r="A3371" i="6"/>
  <c r="A3372" i="6"/>
  <c r="A3373" i="6"/>
  <c r="A3374" i="6"/>
  <c r="A3375" i="6"/>
  <c r="A3376" i="6"/>
  <c r="A3377" i="6"/>
  <c r="A3378" i="6"/>
  <c r="A3379" i="6"/>
  <c r="A3380" i="6"/>
  <c r="A3381" i="6"/>
  <c r="A3382" i="6"/>
  <c r="A3383" i="6"/>
  <c r="A3384" i="6"/>
  <c r="A3385" i="6"/>
  <c r="A3386" i="6"/>
  <c r="A3387" i="6"/>
  <c r="A3388" i="6"/>
  <c r="A3389" i="6"/>
  <c r="A3390" i="6"/>
  <c r="A3391" i="6"/>
  <c r="A3392" i="6"/>
  <c r="A3393" i="6"/>
  <c r="A3394" i="6"/>
  <c r="A3395" i="6"/>
  <c r="A3396" i="6"/>
  <c r="A3397" i="6"/>
  <c r="A3398" i="6"/>
  <c r="A3399" i="6"/>
  <c r="A3400" i="6"/>
  <c r="A3401" i="6"/>
  <c r="A3402" i="6"/>
  <c r="A3403" i="6"/>
  <c r="A3404" i="6"/>
  <c r="A3405" i="6"/>
  <c r="A3406" i="6"/>
  <c r="A3407" i="6"/>
  <c r="A3408" i="6"/>
  <c r="A3409" i="6"/>
  <c r="A3410" i="6"/>
  <c r="A3411" i="6"/>
  <c r="A3412" i="6"/>
  <c r="A3413" i="6"/>
  <c r="A3414" i="6"/>
  <c r="A3415" i="6"/>
  <c r="A3416" i="6"/>
  <c r="A3417" i="6"/>
  <c r="A3418" i="6"/>
  <c r="A3419" i="6"/>
  <c r="A3420" i="6"/>
  <c r="A3421" i="6"/>
  <c r="A3422" i="6"/>
  <c r="A3423" i="6"/>
  <c r="A3424" i="6"/>
  <c r="A3425" i="6"/>
  <c r="A3426" i="6"/>
  <c r="A3427" i="6"/>
  <c r="A3428" i="6"/>
  <c r="A3429" i="6"/>
  <c r="A3430" i="6"/>
  <c r="A3431" i="6"/>
  <c r="A3432" i="6"/>
  <c r="A3433" i="6"/>
  <c r="A3434" i="6"/>
  <c r="A3435" i="6"/>
  <c r="A3436" i="6"/>
  <c r="A3437" i="6"/>
  <c r="A3438" i="6"/>
  <c r="A3439" i="6"/>
  <c r="A3440" i="6"/>
  <c r="A3441" i="6"/>
  <c r="A3442" i="6"/>
  <c r="A3443" i="6"/>
  <c r="A3444" i="6"/>
  <c r="A3445" i="6"/>
  <c r="A3446" i="6"/>
  <c r="A3447" i="6"/>
  <c r="A3448" i="6"/>
  <c r="A3449" i="6"/>
  <c r="A3450" i="6"/>
  <c r="A3451" i="6"/>
  <c r="A3452" i="6"/>
  <c r="A3453" i="6"/>
  <c r="A3454" i="6"/>
  <c r="A3455" i="6"/>
  <c r="A3456" i="6"/>
  <c r="A3457" i="6"/>
  <c r="A3458" i="6"/>
  <c r="A3459" i="6"/>
  <c r="A3460" i="6"/>
  <c r="A3461" i="6"/>
  <c r="A3462" i="6"/>
  <c r="A3463" i="6"/>
  <c r="A3464" i="6"/>
  <c r="A3465" i="6"/>
  <c r="A3466" i="6"/>
  <c r="A3467" i="6"/>
  <c r="A3468" i="6"/>
  <c r="A3469" i="6"/>
  <c r="A3470" i="6"/>
  <c r="A3471" i="6"/>
  <c r="A3472" i="6"/>
  <c r="A3473" i="6"/>
  <c r="A3474" i="6"/>
  <c r="A3475" i="6"/>
  <c r="A3476" i="6"/>
  <c r="A3477" i="6"/>
  <c r="A3478" i="6"/>
  <c r="A3479" i="6"/>
  <c r="A3480" i="6"/>
  <c r="A3481" i="6"/>
  <c r="A3482" i="6"/>
  <c r="A3483" i="6"/>
  <c r="A3484" i="6"/>
  <c r="A3485" i="6"/>
  <c r="A3486" i="6"/>
  <c r="A3487" i="6"/>
  <c r="A3488" i="6"/>
  <c r="A3489" i="6"/>
  <c r="A3490" i="6"/>
  <c r="A3491" i="6"/>
  <c r="A3492" i="6"/>
  <c r="A3493" i="6"/>
  <c r="A3494" i="6"/>
  <c r="A3495" i="6"/>
  <c r="A3496" i="6"/>
  <c r="A3497" i="6"/>
  <c r="A3498" i="6"/>
  <c r="A3499" i="6"/>
  <c r="A3500" i="6"/>
  <c r="A3501" i="6"/>
  <c r="A3502" i="6"/>
  <c r="A3503" i="6"/>
  <c r="A3504" i="6"/>
  <c r="A3505" i="6"/>
  <c r="A3506" i="6"/>
  <c r="A3507" i="6"/>
  <c r="A3508" i="6"/>
  <c r="A3509" i="6"/>
  <c r="A3510" i="6"/>
  <c r="A3511" i="6"/>
  <c r="A3512" i="6"/>
  <c r="A3513" i="6"/>
  <c r="A3514" i="6"/>
  <c r="A3515" i="6"/>
  <c r="A3516" i="6"/>
  <c r="A3517" i="6"/>
  <c r="A3518" i="6"/>
  <c r="A3519" i="6"/>
  <c r="A3520" i="6"/>
  <c r="A3521" i="6"/>
  <c r="A3522" i="6"/>
  <c r="A3523" i="6"/>
  <c r="A3524" i="6"/>
  <c r="A3525" i="6"/>
  <c r="A3526" i="6"/>
  <c r="A3527" i="6"/>
  <c r="A3528" i="6"/>
  <c r="A3529" i="6"/>
  <c r="A3530" i="6"/>
  <c r="A3531" i="6"/>
  <c r="A3532" i="6"/>
  <c r="A3533" i="6"/>
  <c r="A3534" i="6"/>
  <c r="A3535" i="6"/>
  <c r="A3536" i="6"/>
  <c r="A3537" i="6"/>
  <c r="A3538" i="6"/>
  <c r="A3539" i="6"/>
  <c r="A3540" i="6"/>
  <c r="A3541" i="6"/>
  <c r="A3542" i="6"/>
  <c r="A3543" i="6"/>
  <c r="A3544" i="6"/>
  <c r="A3545" i="6"/>
  <c r="A3546" i="6"/>
  <c r="A3547" i="6"/>
  <c r="A3548" i="6"/>
  <c r="A3549" i="6"/>
  <c r="A3550" i="6"/>
  <c r="A3551" i="6"/>
  <c r="A3552" i="6"/>
  <c r="A3553" i="6"/>
  <c r="A3554" i="6"/>
  <c r="A3555" i="6"/>
  <c r="A3556" i="6"/>
  <c r="A3557" i="6"/>
  <c r="A3558" i="6"/>
  <c r="A3559" i="6"/>
  <c r="A3560" i="6"/>
  <c r="A3561" i="6"/>
  <c r="A3562" i="6"/>
  <c r="A3563" i="6"/>
  <c r="A3564" i="6"/>
  <c r="A3565" i="6"/>
  <c r="A3566" i="6"/>
  <c r="A3567" i="6"/>
  <c r="A3568" i="6"/>
  <c r="A3569" i="6"/>
  <c r="A3570" i="6"/>
  <c r="A3571" i="6"/>
  <c r="A3572" i="6"/>
  <c r="A3573" i="6"/>
  <c r="A3574" i="6"/>
  <c r="A3575" i="6"/>
  <c r="A3576" i="6"/>
  <c r="A3577" i="6"/>
  <c r="A3578" i="6"/>
  <c r="A3579" i="6"/>
  <c r="A3580" i="6"/>
  <c r="A3581" i="6"/>
  <c r="A3582" i="6"/>
  <c r="A3583" i="6"/>
  <c r="A3584" i="6"/>
  <c r="A3585" i="6"/>
  <c r="A3586" i="6"/>
  <c r="A3587" i="6"/>
  <c r="A3588" i="6"/>
  <c r="A3589" i="6"/>
  <c r="A3590" i="6"/>
  <c r="A3591" i="6"/>
  <c r="A3592" i="6"/>
  <c r="A3593" i="6"/>
  <c r="A3594" i="6"/>
  <c r="A3595" i="6"/>
  <c r="A3596" i="6"/>
  <c r="A3597" i="6"/>
  <c r="A3598" i="6"/>
  <c r="A3599" i="6"/>
  <c r="A3600" i="6"/>
  <c r="A3601" i="6"/>
  <c r="A3602" i="6"/>
  <c r="A3603" i="6"/>
  <c r="A3604" i="6"/>
  <c r="A3605" i="6"/>
  <c r="A3606" i="6"/>
  <c r="A3607" i="6"/>
  <c r="A3608" i="6"/>
  <c r="A3609" i="6"/>
  <c r="A3610" i="6"/>
  <c r="A3611" i="6"/>
  <c r="A3612" i="6"/>
  <c r="A3613" i="6"/>
  <c r="A3614" i="6"/>
  <c r="A3615" i="6"/>
  <c r="A3616" i="6"/>
  <c r="A3617" i="6"/>
  <c r="A3618" i="6"/>
  <c r="A3619" i="6"/>
  <c r="A3620" i="6"/>
  <c r="A3621" i="6"/>
  <c r="A3622" i="6"/>
  <c r="A3623" i="6"/>
  <c r="A3624" i="6"/>
  <c r="A3625" i="6"/>
  <c r="A3626" i="6"/>
  <c r="A3627" i="6"/>
  <c r="A3628" i="6"/>
  <c r="A3629" i="6"/>
  <c r="A3630" i="6"/>
  <c r="A3631" i="6"/>
  <c r="A3632" i="6"/>
  <c r="A3633" i="6"/>
  <c r="A3634" i="6"/>
  <c r="A3635" i="6"/>
  <c r="A3636" i="6"/>
  <c r="A3637" i="6"/>
  <c r="A3638" i="6"/>
  <c r="A3639" i="6"/>
  <c r="A3640" i="6"/>
  <c r="A3641" i="6"/>
  <c r="A3642" i="6"/>
  <c r="A3643" i="6"/>
  <c r="A3644" i="6"/>
  <c r="A3645" i="6"/>
  <c r="A3646" i="6"/>
  <c r="A3647" i="6"/>
  <c r="A3648" i="6"/>
  <c r="A3649" i="6"/>
  <c r="A3650" i="6"/>
  <c r="A3651" i="6"/>
  <c r="A3652" i="6"/>
  <c r="A3653" i="6"/>
  <c r="A3654" i="6"/>
  <c r="A3655" i="6"/>
  <c r="A3656" i="6"/>
  <c r="A3657" i="6"/>
  <c r="A3658" i="6"/>
  <c r="A3659" i="6"/>
  <c r="A3660" i="6"/>
  <c r="A3661" i="6"/>
  <c r="A3662" i="6"/>
  <c r="A3663" i="6"/>
  <c r="A3664" i="6"/>
  <c r="A3665" i="6"/>
  <c r="A3666" i="6"/>
  <c r="A3667" i="6"/>
  <c r="A3668" i="6"/>
  <c r="A3669" i="6"/>
  <c r="A3670" i="6"/>
  <c r="A3671" i="6"/>
  <c r="A3672" i="6"/>
  <c r="A3673" i="6"/>
  <c r="A3674" i="6"/>
  <c r="A3675" i="6"/>
  <c r="A3676" i="6"/>
  <c r="A3677" i="6"/>
  <c r="A3678" i="6"/>
  <c r="A3679" i="6"/>
  <c r="A3680" i="6"/>
  <c r="A3681" i="6"/>
  <c r="A3682" i="6"/>
  <c r="A3683" i="6"/>
  <c r="A3684" i="6"/>
  <c r="A3685" i="6"/>
  <c r="A3686" i="6"/>
  <c r="A3687" i="6"/>
  <c r="A3688" i="6"/>
  <c r="A3689" i="6"/>
  <c r="A3690" i="6"/>
  <c r="A3691" i="6"/>
  <c r="A3692" i="6"/>
  <c r="A3693" i="6"/>
  <c r="A3694" i="6"/>
  <c r="A3695" i="6"/>
  <c r="A3696" i="6"/>
  <c r="A3697" i="6"/>
  <c r="A3698" i="6"/>
  <c r="A3699" i="6"/>
  <c r="A3700" i="6"/>
  <c r="A3701" i="6"/>
  <c r="A3702" i="6"/>
  <c r="A3703" i="6"/>
  <c r="A3704" i="6"/>
  <c r="A3705" i="6"/>
  <c r="A3706" i="6"/>
  <c r="A3707" i="6"/>
  <c r="A3708" i="6"/>
  <c r="A3709" i="6"/>
  <c r="A3710" i="6"/>
  <c r="A3711" i="6"/>
  <c r="A3712" i="6"/>
  <c r="A3713" i="6"/>
  <c r="A3714" i="6"/>
  <c r="A3715" i="6"/>
  <c r="A3716" i="6"/>
  <c r="A3717" i="6"/>
  <c r="A3718" i="6"/>
  <c r="A3719" i="6"/>
  <c r="A3720" i="6"/>
  <c r="A3721" i="6"/>
  <c r="A3722" i="6"/>
  <c r="A3723" i="6"/>
  <c r="A3724" i="6"/>
  <c r="A3725" i="6"/>
  <c r="A3726" i="6"/>
  <c r="A3727" i="6"/>
  <c r="A3728" i="6"/>
  <c r="A3729" i="6"/>
  <c r="A3730" i="6"/>
  <c r="A3731" i="6"/>
  <c r="A3732" i="6"/>
  <c r="A3733" i="6"/>
  <c r="A3734" i="6"/>
  <c r="A3735" i="6"/>
  <c r="A3736" i="6"/>
  <c r="A3737" i="6"/>
  <c r="A3738" i="6"/>
  <c r="A3739" i="6"/>
  <c r="A3740" i="6"/>
  <c r="A3741" i="6"/>
  <c r="A3742" i="6"/>
  <c r="A3743" i="6"/>
  <c r="A3744" i="6"/>
  <c r="A3745" i="6"/>
  <c r="A3746" i="6"/>
  <c r="A3747" i="6"/>
  <c r="A3748" i="6"/>
  <c r="A3749" i="6"/>
  <c r="A3750" i="6"/>
  <c r="A3751" i="6"/>
  <c r="A3752" i="6"/>
  <c r="A3753" i="6"/>
  <c r="A3754" i="6"/>
  <c r="A3755" i="6"/>
  <c r="A3756" i="6"/>
  <c r="A3757" i="6"/>
  <c r="A3758" i="6"/>
  <c r="A3759" i="6"/>
  <c r="A3760" i="6"/>
  <c r="A3761" i="6"/>
  <c r="A3762" i="6"/>
  <c r="A3763" i="6"/>
  <c r="A3764" i="6"/>
  <c r="A3765" i="6"/>
  <c r="A3766" i="6"/>
  <c r="A3767" i="6"/>
  <c r="A3768" i="6"/>
  <c r="A3769" i="6"/>
  <c r="A3770" i="6"/>
  <c r="A3771" i="6"/>
  <c r="A3772" i="6"/>
  <c r="A3773" i="6"/>
  <c r="A3774" i="6"/>
  <c r="A3775" i="6"/>
  <c r="A3776" i="6"/>
  <c r="A3777" i="6"/>
  <c r="A3778" i="6"/>
  <c r="A3779" i="6"/>
  <c r="A3780" i="6"/>
  <c r="A3781" i="6"/>
  <c r="A3782" i="6"/>
  <c r="A3783" i="6"/>
  <c r="A3784" i="6"/>
  <c r="A3785" i="6"/>
  <c r="A3786" i="6"/>
  <c r="A3787" i="6"/>
  <c r="A3788" i="6"/>
  <c r="A3789" i="6"/>
  <c r="A3790" i="6"/>
  <c r="A3791" i="6"/>
  <c r="A3792" i="6"/>
  <c r="A3793" i="6"/>
  <c r="A3794" i="6"/>
  <c r="A3795" i="6"/>
  <c r="A3796" i="6"/>
  <c r="A3797" i="6"/>
  <c r="A3798" i="6"/>
  <c r="A3799" i="6"/>
  <c r="A3800" i="6"/>
  <c r="A3801" i="6"/>
  <c r="A3802" i="6"/>
  <c r="A3803" i="6"/>
  <c r="A3804" i="6"/>
  <c r="A3805" i="6"/>
  <c r="A3806" i="6"/>
  <c r="A3807" i="6"/>
  <c r="A3808" i="6"/>
  <c r="A3809" i="6"/>
  <c r="A3810" i="6"/>
  <c r="A3811" i="6"/>
  <c r="A3812" i="6"/>
  <c r="A3813" i="6"/>
  <c r="A3814" i="6"/>
  <c r="A3815" i="6"/>
  <c r="A3816" i="6"/>
  <c r="A3817" i="6"/>
  <c r="A3818" i="6"/>
  <c r="A3819" i="6"/>
  <c r="A3820" i="6"/>
  <c r="A3821" i="6"/>
  <c r="A3822" i="6"/>
  <c r="A3823" i="6"/>
  <c r="A3824" i="6"/>
  <c r="A3825" i="6"/>
  <c r="A3826" i="6"/>
  <c r="A3827" i="6"/>
  <c r="A3828" i="6"/>
  <c r="A3829" i="6"/>
  <c r="A3830" i="6"/>
  <c r="A3831" i="6"/>
  <c r="A3832" i="6"/>
  <c r="A3833" i="6"/>
  <c r="A3834" i="6"/>
  <c r="A3835" i="6"/>
  <c r="A3836" i="6"/>
  <c r="A3837" i="6"/>
  <c r="A3838" i="6"/>
  <c r="A3839" i="6"/>
  <c r="A3840" i="6"/>
  <c r="A3841" i="6"/>
  <c r="A3842" i="6"/>
  <c r="A3843" i="6"/>
  <c r="A3844" i="6"/>
  <c r="A3845" i="6"/>
  <c r="A3846" i="6"/>
  <c r="A3847" i="6"/>
  <c r="A3848" i="6"/>
  <c r="A3849" i="6"/>
  <c r="A3850" i="6"/>
  <c r="A3851" i="6"/>
  <c r="A3852" i="6"/>
  <c r="A3853" i="6"/>
  <c r="A3854" i="6"/>
  <c r="A3855" i="6"/>
  <c r="A3856" i="6"/>
  <c r="A3857" i="6"/>
  <c r="A3858" i="6"/>
  <c r="A3859" i="6"/>
  <c r="A3860" i="6"/>
  <c r="A3861" i="6"/>
  <c r="A3862" i="6"/>
  <c r="A3863" i="6"/>
  <c r="A3864" i="6"/>
  <c r="A3865" i="6"/>
  <c r="A3866" i="6"/>
  <c r="A3867" i="6"/>
  <c r="A3868" i="6"/>
  <c r="A3869" i="6"/>
  <c r="A3870" i="6"/>
  <c r="A3871" i="6"/>
  <c r="A3872" i="6"/>
  <c r="A3873" i="6"/>
  <c r="A3874" i="6"/>
  <c r="A3875" i="6"/>
  <c r="A3876" i="6"/>
  <c r="A3877" i="6"/>
  <c r="A3878" i="6"/>
  <c r="A3879" i="6"/>
  <c r="A3880" i="6"/>
  <c r="A3881" i="6"/>
  <c r="A3882" i="6"/>
  <c r="A3883" i="6"/>
  <c r="A3884" i="6"/>
  <c r="A3885" i="6"/>
  <c r="A3886" i="6"/>
  <c r="A3887" i="6"/>
  <c r="A3888" i="6"/>
  <c r="A3889" i="6"/>
  <c r="A3890" i="6"/>
  <c r="A3891" i="6"/>
  <c r="A3892" i="6"/>
  <c r="A3893" i="6"/>
  <c r="A3894" i="6"/>
  <c r="A3895" i="6"/>
  <c r="A3896" i="6"/>
  <c r="A3897" i="6"/>
  <c r="A3898" i="6"/>
  <c r="A3899" i="6"/>
  <c r="A3900" i="6"/>
  <c r="A3901" i="6"/>
  <c r="A3902" i="6"/>
  <c r="A3903" i="6"/>
  <c r="A3904" i="6"/>
  <c r="A3905" i="6"/>
  <c r="A3906" i="6"/>
  <c r="A3907" i="6"/>
  <c r="A3908" i="6"/>
  <c r="A3909" i="6"/>
  <c r="A3910" i="6"/>
  <c r="A3911" i="6"/>
  <c r="A3912" i="6"/>
  <c r="A3913" i="6"/>
  <c r="A3914" i="6"/>
  <c r="A3915" i="6"/>
  <c r="A3916" i="6"/>
  <c r="A3917" i="6"/>
  <c r="A3918" i="6"/>
  <c r="A3919" i="6"/>
  <c r="A3920" i="6"/>
  <c r="A3921" i="6"/>
  <c r="A3922" i="6"/>
  <c r="A3923" i="6"/>
  <c r="A3924" i="6"/>
  <c r="A3925" i="6"/>
  <c r="A3926" i="6"/>
  <c r="A3927" i="6"/>
  <c r="A3928" i="6"/>
  <c r="A3929" i="6"/>
  <c r="A3930" i="6"/>
  <c r="A3931" i="6"/>
  <c r="A3932" i="6"/>
  <c r="A3933" i="6"/>
  <c r="A3934" i="6"/>
  <c r="A3935" i="6"/>
  <c r="A3936" i="6"/>
  <c r="A3937" i="6"/>
  <c r="A3938" i="6"/>
  <c r="A3939" i="6"/>
  <c r="A3940" i="6"/>
  <c r="A3941" i="6"/>
  <c r="A3942" i="6"/>
  <c r="A3943" i="6"/>
  <c r="A3944" i="6"/>
  <c r="A3945" i="6"/>
  <c r="A3946" i="6"/>
  <c r="A3947" i="6"/>
  <c r="A3948" i="6"/>
  <c r="A3949" i="6"/>
  <c r="A3950" i="6"/>
  <c r="A3951" i="6"/>
  <c r="A3952" i="6"/>
  <c r="A3953" i="6"/>
  <c r="A3954" i="6"/>
  <c r="A3955" i="6"/>
  <c r="A3956" i="6"/>
  <c r="A3957" i="6"/>
  <c r="A3958" i="6"/>
  <c r="A3959" i="6"/>
  <c r="A3960" i="6"/>
  <c r="A3961" i="6"/>
  <c r="A3962" i="6"/>
  <c r="A3963" i="6"/>
  <c r="A3964" i="6"/>
  <c r="A3965" i="6"/>
  <c r="A3966" i="6"/>
  <c r="A3967" i="6"/>
  <c r="A3968" i="6"/>
  <c r="A3969" i="6"/>
  <c r="A3970" i="6"/>
  <c r="A3971" i="6"/>
  <c r="A3972" i="6"/>
  <c r="A3973" i="6"/>
  <c r="A3974" i="6"/>
  <c r="A3975" i="6"/>
  <c r="A3976" i="6"/>
  <c r="A3977" i="6"/>
  <c r="A3978" i="6"/>
  <c r="A3979" i="6"/>
  <c r="A3980" i="6"/>
  <c r="A3981" i="6"/>
  <c r="A3982" i="6"/>
  <c r="A3983" i="6"/>
  <c r="A3984" i="6"/>
  <c r="A3985" i="6"/>
  <c r="A3986" i="6"/>
  <c r="A3987" i="6"/>
  <c r="A3988" i="6"/>
  <c r="A3989" i="6"/>
  <c r="A3990" i="6"/>
  <c r="A3991" i="6"/>
  <c r="A3992" i="6"/>
  <c r="A3993" i="6"/>
  <c r="A3994" i="6"/>
  <c r="A3995" i="6"/>
  <c r="A3996" i="6"/>
  <c r="A3997" i="6"/>
  <c r="A3998" i="6"/>
  <c r="A3999" i="6"/>
  <c r="A4000" i="6"/>
  <c r="A4001" i="6"/>
  <c r="A4002" i="6"/>
  <c r="A4003" i="6"/>
  <c r="A4004" i="6"/>
  <c r="A4005" i="6"/>
  <c r="A4006" i="6"/>
  <c r="A4007" i="6"/>
  <c r="A4008" i="6"/>
  <c r="A4009" i="6"/>
  <c r="A4010" i="6"/>
  <c r="A4011" i="6"/>
  <c r="A4012" i="6"/>
  <c r="A4013" i="6"/>
  <c r="A4014" i="6"/>
  <c r="A4015" i="6"/>
  <c r="A4016" i="6"/>
  <c r="A4017" i="6"/>
  <c r="A4018" i="6"/>
  <c r="A4019" i="6"/>
  <c r="A4020" i="6"/>
  <c r="A4021" i="6"/>
  <c r="A4022" i="6"/>
  <c r="A4023" i="6"/>
  <c r="A4024" i="6"/>
  <c r="A4025" i="6"/>
  <c r="A4026" i="6"/>
  <c r="A4027" i="6"/>
  <c r="A4028" i="6"/>
  <c r="A4029" i="6"/>
  <c r="A4030" i="6"/>
  <c r="A4031" i="6"/>
  <c r="A4032" i="6"/>
  <c r="A4033" i="6"/>
  <c r="A4034" i="6"/>
  <c r="A4035" i="6"/>
  <c r="A4036" i="6"/>
  <c r="A4037" i="6"/>
  <c r="A4038" i="6"/>
  <c r="A4039" i="6"/>
  <c r="A4040" i="6"/>
  <c r="A4041" i="6"/>
  <c r="A4042" i="6"/>
  <c r="A4043" i="6"/>
  <c r="A4044" i="6"/>
  <c r="A4045" i="6"/>
  <c r="A4046" i="6"/>
  <c r="A4047" i="6"/>
  <c r="A4048" i="6"/>
  <c r="A4049" i="6"/>
  <c r="A4050" i="6"/>
  <c r="A4051" i="6"/>
  <c r="A4052" i="6"/>
  <c r="A4053" i="6"/>
  <c r="A4054" i="6"/>
  <c r="A4055" i="6"/>
  <c r="A4056" i="6"/>
  <c r="A4057" i="6"/>
  <c r="A4058" i="6"/>
  <c r="A4059" i="6"/>
  <c r="A4060" i="6"/>
  <c r="A4061" i="6"/>
  <c r="A4062" i="6"/>
  <c r="A4063" i="6"/>
  <c r="A4064" i="6"/>
  <c r="A4065" i="6"/>
  <c r="A4066" i="6"/>
  <c r="A4067" i="6"/>
  <c r="A4068" i="6"/>
  <c r="A4069" i="6"/>
  <c r="A4070" i="6"/>
  <c r="A4071" i="6"/>
  <c r="A4072" i="6"/>
  <c r="A4073" i="6"/>
  <c r="A4074" i="6"/>
  <c r="A4075" i="6"/>
  <c r="A4076" i="6"/>
  <c r="A4077" i="6"/>
  <c r="A4078" i="6"/>
  <c r="A4079" i="6"/>
  <c r="A4080" i="6"/>
  <c r="A4081" i="6"/>
  <c r="A4082" i="6"/>
  <c r="A4083" i="6"/>
  <c r="A4084" i="6"/>
  <c r="A4085" i="6"/>
  <c r="A4086" i="6"/>
  <c r="A4087" i="6"/>
  <c r="A4088" i="6"/>
  <c r="A4089" i="6"/>
  <c r="A4090" i="6"/>
  <c r="A4091" i="6"/>
  <c r="A4092" i="6"/>
  <c r="A4093" i="6"/>
  <c r="A4094" i="6"/>
  <c r="A4095" i="6"/>
  <c r="A4096" i="6"/>
  <c r="A4097" i="6"/>
  <c r="A4098" i="6"/>
  <c r="A4099" i="6"/>
  <c r="A4100" i="6"/>
  <c r="A4101" i="6"/>
  <c r="A4102" i="6"/>
  <c r="A4103" i="6"/>
  <c r="A4104" i="6"/>
  <c r="A4105" i="6"/>
  <c r="A4106" i="6"/>
  <c r="A4107" i="6"/>
  <c r="A4108" i="6"/>
  <c r="A4109" i="6"/>
  <c r="A4110" i="6"/>
  <c r="A4111" i="6"/>
  <c r="A4112" i="6"/>
  <c r="A4113" i="6"/>
  <c r="A4114" i="6"/>
  <c r="A4115" i="6"/>
  <c r="A4116" i="6"/>
  <c r="A4117" i="6"/>
  <c r="A4118" i="6"/>
  <c r="A4119" i="6"/>
  <c r="A4120" i="6"/>
  <c r="A4121" i="6"/>
  <c r="A4122" i="6"/>
  <c r="A4123" i="6"/>
  <c r="A4124" i="6"/>
  <c r="A4125" i="6"/>
  <c r="A4126" i="6"/>
  <c r="A4127" i="6"/>
  <c r="A4128" i="6"/>
  <c r="A4129" i="6"/>
  <c r="A4130" i="6"/>
  <c r="A4131" i="6"/>
  <c r="A4132" i="6"/>
  <c r="A4133" i="6"/>
  <c r="A4134" i="6"/>
  <c r="A4135" i="6"/>
  <c r="A4136" i="6"/>
  <c r="A4137" i="6"/>
  <c r="A4138" i="6"/>
  <c r="A4139" i="6"/>
  <c r="A4140" i="6"/>
  <c r="A4141" i="6"/>
  <c r="A4142" i="6"/>
  <c r="A4143" i="6"/>
  <c r="A4144" i="6"/>
  <c r="A4145" i="6"/>
  <c r="A4146" i="6"/>
  <c r="A4147" i="6"/>
  <c r="A4148" i="6"/>
  <c r="A4149" i="6"/>
  <c r="A4150" i="6"/>
  <c r="A4151" i="6"/>
  <c r="A4152" i="6"/>
  <c r="A4153" i="6"/>
  <c r="A4154" i="6"/>
  <c r="A4155" i="6"/>
  <c r="A4156" i="6"/>
  <c r="A4157" i="6"/>
  <c r="A4158" i="6"/>
  <c r="A4159" i="6"/>
  <c r="A4160" i="6"/>
  <c r="A4161" i="6"/>
  <c r="A4162" i="6"/>
  <c r="A4163" i="6"/>
  <c r="A4164" i="6"/>
  <c r="A4165" i="6"/>
  <c r="A4166" i="6"/>
  <c r="A4167" i="6"/>
  <c r="A4168" i="6"/>
  <c r="A4169" i="6"/>
  <c r="A4170" i="6"/>
  <c r="A4171" i="6"/>
  <c r="A4172" i="6"/>
  <c r="A4173" i="6"/>
  <c r="A4174" i="6"/>
  <c r="A4175" i="6"/>
  <c r="A4176" i="6"/>
  <c r="A4177" i="6"/>
  <c r="A4178" i="6"/>
  <c r="A4179" i="6"/>
  <c r="A4180" i="6"/>
  <c r="A4181" i="6"/>
  <c r="A4182" i="6"/>
  <c r="A4183" i="6"/>
  <c r="A4184" i="6"/>
  <c r="A4185" i="6"/>
  <c r="A4186" i="6"/>
  <c r="A4187" i="6"/>
  <c r="A4188" i="6"/>
  <c r="A4189" i="6"/>
  <c r="A4190" i="6"/>
  <c r="A4191" i="6"/>
  <c r="A4192" i="6"/>
  <c r="A4193" i="6"/>
  <c r="A4194" i="6"/>
  <c r="A4195" i="6"/>
  <c r="A4196" i="6"/>
  <c r="A4197" i="6"/>
  <c r="A4198" i="6"/>
  <c r="A4199" i="6"/>
  <c r="A4200" i="6"/>
  <c r="A4201" i="6"/>
  <c r="A4202" i="6"/>
  <c r="A4203" i="6"/>
  <c r="A4204" i="6"/>
  <c r="A4205" i="6"/>
  <c r="A4206" i="6"/>
  <c r="A4207" i="6"/>
  <c r="A4208" i="6"/>
  <c r="A4209" i="6"/>
  <c r="A4210" i="6"/>
  <c r="A4211" i="6"/>
  <c r="A4212" i="6"/>
  <c r="A4213" i="6"/>
  <c r="A4214" i="6"/>
  <c r="A4215" i="6"/>
  <c r="A4216" i="6"/>
  <c r="A4217" i="6"/>
  <c r="A4218" i="6"/>
  <c r="A4219" i="6"/>
  <c r="A4220" i="6"/>
  <c r="A4221" i="6"/>
  <c r="A4222" i="6"/>
  <c r="A4223" i="6"/>
  <c r="A4224" i="6"/>
  <c r="A4225" i="6"/>
  <c r="A4226" i="6"/>
  <c r="A4227" i="6"/>
  <c r="A4228" i="6"/>
  <c r="A4229" i="6"/>
  <c r="A4230" i="6"/>
  <c r="A4231" i="6"/>
  <c r="A4232" i="6"/>
  <c r="A4233" i="6"/>
  <c r="A4234" i="6"/>
  <c r="A4235" i="6"/>
  <c r="A4236" i="6"/>
  <c r="A4237" i="6"/>
  <c r="A4238" i="6"/>
  <c r="A4239" i="6"/>
  <c r="A4240" i="6"/>
  <c r="A4241" i="6"/>
  <c r="A4242" i="6"/>
  <c r="A4243" i="6"/>
  <c r="A4244" i="6"/>
  <c r="A4245" i="6"/>
  <c r="A4246" i="6"/>
  <c r="A4247" i="6"/>
  <c r="A4248" i="6"/>
  <c r="A4249" i="6"/>
  <c r="A4250" i="6"/>
  <c r="A4251" i="6"/>
  <c r="A4252" i="6"/>
  <c r="A4253" i="6"/>
  <c r="A4254" i="6"/>
  <c r="A4255" i="6"/>
  <c r="A4256" i="6"/>
  <c r="A4257" i="6"/>
  <c r="A4258" i="6"/>
  <c r="A4259" i="6"/>
  <c r="A4260" i="6"/>
  <c r="A4261" i="6"/>
  <c r="A4262" i="6"/>
  <c r="A4263" i="6"/>
  <c r="A4264" i="6"/>
  <c r="A4265" i="6"/>
  <c r="A4266" i="6"/>
  <c r="A4267" i="6"/>
  <c r="A4268" i="6"/>
  <c r="A4269" i="6"/>
  <c r="A4270" i="6"/>
  <c r="A4271" i="6"/>
  <c r="A4272" i="6"/>
  <c r="A4273" i="6"/>
  <c r="A4274" i="6"/>
  <c r="A4275" i="6"/>
  <c r="A4276" i="6"/>
  <c r="A4277" i="6"/>
  <c r="A4278" i="6"/>
  <c r="A4279" i="6"/>
  <c r="A4280" i="6"/>
  <c r="A4281" i="6"/>
  <c r="A4282" i="6"/>
  <c r="A4283" i="6"/>
  <c r="A4284" i="6"/>
  <c r="A4285" i="6"/>
  <c r="A4286" i="6"/>
  <c r="A4287" i="6"/>
  <c r="A4288" i="6"/>
  <c r="A4289" i="6"/>
  <c r="A4290" i="6"/>
  <c r="A4291" i="6"/>
  <c r="A4292" i="6"/>
  <c r="A4293" i="6"/>
  <c r="A4294" i="6"/>
  <c r="A4295" i="6"/>
  <c r="A4296" i="6"/>
  <c r="A4297" i="6"/>
  <c r="A4298" i="6"/>
  <c r="A4299" i="6"/>
  <c r="A4300" i="6"/>
  <c r="A4301" i="6"/>
  <c r="A4302" i="6"/>
  <c r="A4303" i="6"/>
  <c r="A4304" i="6"/>
  <c r="A4305" i="6"/>
  <c r="A4306" i="6"/>
  <c r="A4307" i="6"/>
  <c r="A4308" i="6"/>
  <c r="A4309" i="6"/>
  <c r="A4310" i="6"/>
  <c r="A4311" i="6"/>
  <c r="A4312" i="6"/>
  <c r="A4313" i="6"/>
  <c r="A4314" i="6"/>
  <c r="A4315" i="6"/>
  <c r="A4316" i="6"/>
  <c r="A4317" i="6"/>
  <c r="A4318" i="6"/>
  <c r="A4319" i="6"/>
  <c r="A4320" i="6"/>
  <c r="A4321" i="6"/>
  <c r="A4322" i="6"/>
  <c r="A4323" i="6"/>
  <c r="A4324" i="6"/>
  <c r="A4325" i="6"/>
  <c r="A4326" i="6"/>
  <c r="A4327" i="6"/>
  <c r="A4328" i="6"/>
  <c r="A4329" i="6"/>
  <c r="A4330" i="6"/>
  <c r="A4331" i="6"/>
  <c r="A4332" i="6"/>
  <c r="A4333" i="6"/>
  <c r="A4334" i="6"/>
  <c r="A4335" i="6"/>
  <c r="A4336" i="6"/>
  <c r="A4337" i="6"/>
  <c r="A4338" i="6"/>
  <c r="A4339" i="6"/>
  <c r="A4340" i="6"/>
  <c r="A4341" i="6"/>
  <c r="A4342" i="6"/>
  <c r="A4343" i="6"/>
  <c r="A4344" i="6"/>
  <c r="A4345" i="6"/>
  <c r="A4346" i="6"/>
  <c r="A4347" i="6"/>
  <c r="A4348" i="6"/>
  <c r="A4349" i="6"/>
  <c r="A4350" i="6"/>
  <c r="A4351" i="6"/>
  <c r="A4352" i="6"/>
  <c r="A4353" i="6"/>
  <c r="A4354" i="6"/>
  <c r="A4355" i="6"/>
  <c r="A4356" i="6"/>
  <c r="A4357" i="6"/>
  <c r="A4358" i="6"/>
  <c r="A4359" i="6"/>
  <c r="A4360" i="6"/>
  <c r="A4361" i="6"/>
  <c r="A4362" i="6"/>
  <c r="A4363" i="6"/>
  <c r="A4364" i="6"/>
  <c r="A4365" i="6"/>
  <c r="A4366" i="6"/>
  <c r="A4367" i="6"/>
  <c r="A4368" i="6"/>
  <c r="A4369" i="6"/>
  <c r="A4370" i="6"/>
  <c r="A4371" i="6"/>
  <c r="A4372" i="6"/>
  <c r="A4373" i="6"/>
  <c r="A4374" i="6"/>
  <c r="A4375" i="6"/>
  <c r="A4376" i="6"/>
  <c r="A4377" i="6"/>
  <c r="A4378" i="6"/>
  <c r="A4379" i="6"/>
  <c r="A4380" i="6"/>
  <c r="A4381" i="6"/>
  <c r="A4382" i="6"/>
  <c r="A4383" i="6"/>
  <c r="A4384" i="6"/>
  <c r="A4385" i="6"/>
  <c r="A4386" i="6"/>
  <c r="A4387" i="6"/>
  <c r="A4388" i="6"/>
  <c r="A4389" i="6"/>
  <c r="A4390" i="6"/>
  <c r="A4391" i="6"/>
  <c r="A4392" i="6"/>
  <c r="A4393" i="6"/>
  <c r="A4394" i="6"/>
  <c r="A4395" i="6"/>
  <c r="A4396" i="6"/>
  <c r="A4397" i="6"/>
  <c r="A4398" i="6"/>
  <c r="A4399" i="6"/>
  <c r="A4400" i="6"/>
  <c r="A4401" i="6"/>
  <c r="A4402" i="6"/>
  <c r="A4403" i="6"/>
  <c r="A4404" i="6"/>
  <c r="A4405" i="6"/>
  <c r="A4406" i="6"/>
  <c r="A4407" i="6"/>
  <c r="A4408" i="6"/>
  <c r="A4409" i="6"/>
  <c r="A4410" i="6"/>
  <c r="A4411" i="6"/>
  <c r="A4412" i="6"/>
  <c r="A4413" i="6"/>
  <c r="A4414" i="6"/>
  <c r="A4415" i="6"/>
  <c r="A4416" i="6"/>
  <c r="A4417" i="6"/>
  <c r="A4418" i="6"/>
  <c r="A4419" i="6"/>
  <c r="A4420" i="6"/>
  <c r="A4421" i="6"/>
  <c r="A4422" i="6"/>
  <c r="A4423" i="6"/>
  <c r="A4424" i="6"/>
  <c r="A4425" i="6"/>
  <c r="A4426" i="6"/>
  <c r="A4427" i="6"/>
  <c r="A4428" i="6"/>
  <c r="A4429" i="6"/>
  <c r="A4430" i="6"/>
  <c r="A4431" i="6"/>
  <c r="A4432" i="6"/>
  <c r="A4433" i="6"/>
  <c r="A4434" i="6"/>
  <c r="A4435" i="6"/>
  <c r="A4436" i="6"/>
  <c r="A4437" i="6"/>
  <c r="A4438" i="6"/>
  <c r="A4439" i="6"/>
  <c r="A4440" i="6"/>
  <c r="A4441" i="6"/>
  <c r="A4442" i="6"/>
  <c r="A4443" i="6"/>
  <c r="A4444" i="6"/>
  <c r="A4445" i="6"/>
  <c r="A4446" i="6"/>
  <c r="A4447" i="6"/>
  <c r="A4448" i="6"/>
  <c r="A4449" i="6"/>
  <c r="A4450" i="6"/>
  <c r="A4451" i="6"/>
  <c r="A4452" i="6"/>
  <c r="A4453" i="6"/>
  <c r="A4454" i="6"/>
  <c r="A4455" i="6"/>
  <c r="A4456" i="6"/>
  <c r="A4457" i="6"/>
  <c r="A4458" i="6"/>
  <c r="A4459" i="6"/>
  <c r="A4460" i="6"/>
  <c r="A4461" i="6"/>
  <c r="A4462" i="6"/>
  <c r="A4463" i="6"/>
  <c r="A4464" i="6"/>
  <c r="A4465" i="6"/>
  <c r="A4466" i="6"/>
  <c r="A4467" i="6"/>
  <c r="A4468" i="6"/>
  <c r="A4469" i="6"/>
  <c r="A4470" i="6"/>
  <c r="A4471" i="6"/>
  <c r="A4472" i="6"/>
  <c r="A4473" i="6"/>
  <c r="A4474" i="6"/>
  <c r="A4475" i="6"/>
  <c r="A4476" i="6"/>
  <c r="A4477" i="6"/>
  <c r="A4478" i="6"/>
  <c r="A4479" i="6"/>
  <c r="A4480" i="6"/>
  <c r="A4481" i="6"/>
  <c r="A4482" i="6"/>
  <c r="A4483" i="6"/>
  <c r="A4484" i="6"/>
  <c r="A4485" i="6"/>
  <c r="A4486" i="6"/>
  <c r="A4487" i="6"/>
  <c r="A4488" i="6"/>
  <c r="A4489" i="6"/>
  <c r="A4490" i="6"/>
  <c r="A4491" i="6"/>
  <c r="A4492" i="6"/>
  <c r="A4493" i="6"/>
  <c r="A4494" i="6"/>
  <c r="A4495" i="6"/>
  <c r="A4496" i="6"/>
  <c r="A4497" i="6"/>
  <c r="A4498" i="6"/>
  <c r="A4499" i="6"/>
  <c r="A4500" i="6"/>
  <c r="A4501" i="6"/>
  <c r="A4502" i="6"/>
  <c r="A4503" i="6"/>
  <c r="A4504" i="6"/>
  <c r="A4505" i="6"/>
  <c r="A4506" i="6"/>
  <c r="A4507" i="6"/>
  <c r="A4508" i="6"/>
  <c r="A4509" i="6"/>
  <c r="A4510" i="6"/>
  <c r="A4511" i="6"/>
  <c r="A4512" i="6"/>
  <c r="A4513" i="6"/>
  <c r="A4514" i="6"/>
  <c r="A4515" i="6"/>
  <c r="A4516" i="6"/>
  <c r="A4517" i="6"/>
  <c r="A4518" i="6"/>
  <c r="A4519" i="6"/>
  <c r="A4520" i="6"/>
  <c r="A4521" i="6"/>
  <c r="A4522" i="6"/>
  <c r="A4523" i="6"/>
  <c r="A4524" i="6"/>
  <c r="A4525" i="6"/>
  <c r="A4526" i="6"/>
  <c r="A4527" i="6"/>
  <c r="A4528" i="6"/>
  <c r="A4529" i="6"/>
  <c r="A4530" i="6"/>
  <c r="A4531" i="6"/>
  <c r="A4532" i="6"/>
  <c r="A4533" i="6"/>
  <c r="A4534" i="6"/>
  <c r="A4535" i="6"/>
  <c r="A4536" i="6"/>
  <c r="A4537" i="6"/>
  <c r="A4538" i="6"/>
  <c r="A4539" i="6"/>
  <c r="A4540" i="6"/>
  <c r="A4541" i="6"/>
  <c r="A4542" i="6"/>
  <c r="A4543" i="6"/>
  <c r="A4544" i="6"/>
  <c r="A4545" i="6"/>
  <c r="A4546" i="6"/>
  <c r="A4547" i="6"/>
  <c r="A4548" i="6"/>
  <c r="A4549" i="6"/>
  <c r="A4550" i="6"/>
  <c r="A4551" i="6"/>
  <c r="A4552" i="6"/>
  <c r="A4553" i="6"/>
  <c r="A4554" i="6"/>
  <c r="A4555" i="6"/>
  <c r="A4556" i="6"/>
  <c r="A4557" i="6"/>
  <c r="A4558" i="6"/>
  <c r="A4559" i="6"/>
  <c r="A4560" i="6"/>
  <c r="A4561" i="6"/>
  <c r="A4562" i="6"/>
  <c r="A4563" i="6"/>
  <c r="A4564" i="6"/>
  <c r="A4565" i="6"/>
  <c r="A4566" i="6"/>
  <c r="A4567" i="6"/>
  <c r="A4568" i="6"/>
  <c r="A4569" i="6"/>
  <c r="A4570" i="6"/>
  <c r="A4571" i="6"/>
  <c r="A4572" i="6"/>
  <c r="A4573" i="6"/>
  <c r="A4574" i="6"/>
  <c r="A4575" i="6"/>
  <c r="A4576" i="6"/>
  <c r="A4577" i="6"/>
  <c r="A4578" i="6"/>
  <c r="A4579" i="6"/>
  <c r="A4580" i="6"/>
  <c r="A4581" i="6"/>
  <c r="A4582" i="6"/>
  <c r="A4583" i="6"/>
  <c r="A4584" i="6"/>
  <c r="A4585" i="6"/>
  <c r="A4586" i="6"/>
  <c r="A4587" i="6"/>
  <c r="A4588" i="6"/>
  <c r="A4589" i="6"/>
  <c r="A4590" i="6"/>
  <c r="A4591" i="6"/>
  <c r="A4592" i="6"/>
  <c r="A4593" i="6"/>
  <c r="A4594" i="6"/>
  <c r="A4595" i="6"/>
  <c r="A4596" i="6"/>
  <c r="A4597" i="6"/>
  <c r="A4598" i="6"/>
  <c r="A4599" i="6"/>
  <c r="A4600" i="6"/>
  <c r="A4601" i="6"/>
  <c r="A4602" i="6"/>
  <c r="A4603" i="6"/>
  <c r="A4604" i="6"/>
  <c r="A4605" i="6"/>
  <c r="A4606" i="6"/>
  <c r="A4607" i="6"/>
  <c r="A4608" i="6"/>
  <c r="A4609" i="6"/>
  <c r="A4610" i="6"/>
  <c r="A4611" i="6"/>
  <c r="A4612" i="6"/>
  <c r="A4613" i="6"/>
  <c r="A4614" i="6"/>
  <c r="A4615" i="6"/>
  <c r="A4616" i="6"/>
  <c r="A4617" i="6"/>
  <c r="A4618" i="6"/>
  <c r="A4619" i="6"/>
  <c r="A4620" i="6"/>
  <c r="A4621" i="6"/>
  <c r="A4622" i="6"/>
  <c r="A4623" i="6"/>
  <c r="A4624" i="6"/>
  <c r="A4625" i="6"/>
  <c r="A4626" i="6"/>
  <c r="A4627" i="6"/>
  <c r="A4628" i="6"/>
  <c r="A4629" i="6"/>
  <c r="A4630" i="6"/>
  <c r="A4631" i="6"/>
  <c r="A4632" i="6"/>
  <c r="A4633" i="6"/>
  <c r="A4634" i="6"/>
  <c r="A4635" i="6"/>
  <c r="A4636" i="6"/>
  <c r="A4637" i="6"/>
  <c r="A4638" i="6"/>
  <c r="A4639" i="6"/>
  <c r="A4640" i="6"/>
  <c r="A4641" i="6"/>
  <c r="A4642" i="6"/>
  <c r="A4643" i="6"/>
  <c r="A4644" i="6"/>
  <c r="A4645" i="6"/>
  <c r="A4646" i="6"/>
  <c r="A4647" i="6"/>
  <c r="A4648" i="6"/>
  <c r="A4649" i="6"/>
  <c r="A4650" i="6"/>
  <c r="A4651" i="6"/>
  <c r="A4652" i="6"/>
  <c r="A4653" i="6"/>
  <c r="A4654" i="6"/>
  <c r="A4655" i="6"/>
  <c r="A4656" i="6"/>
  <c r="A4657" i="6"/>
  <c r="A4658" i="6"/>
  <c r="A4659" i="6"/>
  <c r="A4660" i="6"/>
  <c r="A4661" i="6"/>
  <c r="A4662" i="6"/>
  <c r="A4663" i="6"/>
  <c r="A4664" i="6"/>
  <c r="A4665" i="6"/>
  <c r="A4666" i="6"/>
  <c r="A4667" i="6"/>
  <c r="A4668" i="6"/>
  <c r="A4669" i="6"/>
  <c r="A4670" i="6"/>
  <c r="A4671" i="6"/>
  <c r="A4672" i="6"/>
  <c r="A4673" i="6"/>
  <c r="A4674" i="6"/>
  <c r="A4675" i="6"/>
  <c r="A4676" i="6"/>
  <c r="A4677" i="6"/>
  <c r="A4678" i="6"/>
  <c r="A4679" i="6"/>
  <c r="A4680" i="6"/>
  <c r="A4681" i="6"/>
  <c r="A4682" i="6"/>
  <c r="A4683" i="6"/>
  <c r="A4684" i="6"/>
  <c r="A4685" i="6"/>
  <c r="A4686" i="6"/>
  <c r="A4687" i="6"/>
  <c r="A4688" i="6"/>
  <c r="A4689" i="6"/>
  <c r="A4690" i="6"/>
  <c r="A4691" i="6"/>
  <c r="A4692" i="6"/>
  <c r="A4693" i="6"/>
  <c r="A4694" i="6"/>
  <c r="A4695" i="6"/>
  <c r="A4696" i="6"/>
  <c r="A4697" i="6"/>
  <c r="A4698" i="6"/>
  <c r="A4699" i="6"/>
  <c r="A4700" i="6"/>
  <c r="A4701" i="6"/>
  <c r="A4702" i="6"/>
  <c r="A4703" i="6"/>
  <c r="A4704" i="6"/>
  <c r="A4705" i="6"/>
  <c r="A4706" i="6"/>
  <c r="A4707" i="6"/>
  <c r="A4708" i="6"/>
  <c r="A4709" i="6"/>
  <c r="A4710" i="6"/>
  <c r="A4711" i="6"/>
  <c r="A4712" i="6"/>
  <c r="A4713" i="6"/>
  <c r="A4714" i="6"/>
  <c r="A4715" i="6"/>
  <c r="A4716" i="6"/>
  <c r="A4717" i="6"/>
  <c r="A4718" i="6"/>
  <c r="A4719" i="6"/>
  <c r="A4720" i="6"/>
  <c r="A4721" i="6"/>
  <c r="A4722" i="6"/>
  <c r="A4723" i="6"/>
  <c r="A4724" i="6"/>
  <c r="A4725" i="6"/>
  <c r="A4726" i="6"/>
  <c r="A4727" i="6"/>
  <c r="A4728" i="6"/>
  <c r="A4729" i="6"/>
  <c r="A4730" i="6"/>
  <c r="A4731" i="6"/>
  <c r="A4732" i="6"/>
  <c r="A4733" i="6"/>
  <c r="A4734" i="6"/>
  <c r="A4735" i="6"/>
  <c r="A4736" i="6"/>
  <c r="A4737" i="6"/>
  <c r="A4738" i="6"/>
  <c r="A4739" i="6"/>
  <c r="A4740" i="6"/>
  <c r="A4741" i="6"/>
  <c r="A4742" i="6"/>
  <c r="A4743" i="6"/>
  <c r="A4744" i="6"/>
  <c r="A4745" i="6"/>
  <c r="A4746" i="6"/>
  <c r="A4747" i="6"/>
  <c r="A4748" i="6"/>
  <c r="A4749" i="6"/>
  <c r="A4750" i="6"/>
  <c r="A4751" i="6"/>
  <c r="A4752" i="6"/>
  <c r="A4753" i="6"/>
  <c r="A4754" i="6"/>
  <c r="A4755" i="6"/>
  <c r="A4756" i="6"/>
  <c r="A4757" i="6"/>
  <c r="A4758" i="6"/>
  <c r="A4759" i="6"/>
  <c r="A4760" i="6"/>
  <c r="A4761" i="6"/>
  <c r="A4762" i="6"/>
  <c r="A4763" i="6"/>
  <c r="A4764" i="6"/>
  <c r="A4765" i="6"/>
  <c r="A4766" i="6"/>
  <c r="A4767" i="6"/>
  <c r="A4768" i="6"/>
  <c r="A4769" i="6"/>
  <c r="A4770" i="6"/>
  <c r="A4771" i="6"/>
  <c r="A4772" i="6"/>
  <c r="A4773" i="6"/>
  <c r="A4774" i="6"/>
  <c r="A4775" i="6"/>
  <c r="A4776" i="6"/>
  <c r="A4777" i="6"/>
  <c r="A4778" i="6"/>
  <c r="A4779" i="6"/>
  <c r="A4780" i="6"/>
  <c r="A1" i="6"/>
  <c r="A246" i="1"/>
  <c r="A257" i="1"/>
  <c r="A272" i="1"/>
  <c r="A64" i="1"/>
  <c r="A161" i="1"/>
  <c r="A160" i="1"/>
  <c r="A159" i="1"/>
  <c r="A189" i="1"/>
  <c r="A200" i="1"/>
  <c r="A197" i="1"/>
  <c r="A201"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1" i="1"/>
  <c r="A270" i="1"/>
  <c r="A269" i="1"/>
  <c r="A268" i="1"/>
  <c r="A267" i="1"/>
  <c r="A266" i="1"/>
  <c r="A265" i="1"/>
  <c r="A264" i="1"/>
  <c r="A263" i="1"/>
  <c r="A262" i="1"/>
  <c r="A261" i="1"/>
  <c r="A260" i="1"/>
  <c r="A259" i="1"/>
  <c r="A258" i="1"/>
  <c r="A256" i="1"/>
  <c r="A255" i="1"/>
  <c r="A254" i="1"/>
  <c r="A253" i="1"/>
  <c r="A252" i="1"/>
  <c r="A251" i="1"/>
  <c r="A250" i="1"/>
  <c r="A249" i="1"/>
  <c r="A248" i="1"/>
  <c r="A247"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199" i="1"/>
  <c r="A198" i="1"/>
  <c r="A196" i="1"/>
  <c r="A195" i="1"/>
  <c r="A194" i="1"/>
  <c r="A193" i="1"/>
  <c r="A192" i="1"/>
  <c r="A191" i="1"/>
  <c r="A190"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C5DF0D-21FA-4FEA-96B9-C5B5805C6CDE}" keepAlive="1" name="Query - ABR Cases" description="Connection to the 'ABR Cases' query in the workbook." type="5" refreshedVersion="7" background="1" saveData="1">
    <dbPr connection="Provider=Microsoft.Mashup.OleDb.1;Data Source=$Workbook$;Location=&quot;ABR Cases&quot;;Extended Properties=&quot;&quot;" command="SELECT * FROM [ABR Cases]"/>
  </connection>
  <connection id="2" xr16:uid="{B2DC6697-556F-4E05-83D6-2F270FECB7F1}" keepAlive="1" name="Query - Consolidated" description="Connection to the 'Consolidated' query in the workbook." type="5" refreshedVersion="7" background="1" saveData="1">
    <dbPr connection="Provider=Microsoft.Mashup.OleDb.1;Data Source=$Workbook$;Location=Consolidated;Extended Properties=&quot;&quot;" command="SELECT * FROM [Consolidated]"/>
  </connection>
  <connection id="3" xr16:uid="{92A67983-7C08-44FC-88C1-CE21F4587171}" keepAlive="1" name="Query - TCG Cases" description="Connection to the 'TCG Cases' query in the workbook." type="5" refreshedVersion="7" background="1" saveData="1">
    <dbPr connection="Provider=Microsoft.Mashup.OleDb.1;Data Source=$Workbook$;Location=&quot;TCG Cases&quot;;Extended Properties=&quot;&quot;" command="SELECT * FROM [TCG Cases]"/>
  </connection>
</connections>
</file>

<file path=xl/sharedStrings.xml><?xml version="1.0" encoding="utf-8"?>
<sst xmlns="http://schemas.openxmlformats.org/spreadsheetml/2006/main" count="34706" uniqueCount="7035">
  <si>
    <t>Platform categories</t>
  </si>
  <si>
    <t>In-text</t>
  </si>
  <si>
    <t>Verification Process</t>
  </si>
  <si>
    <t>GUID</t>
  </si>
  <si>
    <t>Date</t>
  </si>
  <si>
    <t>Time</t>
  </si>
  <si>
    <t>Latitude</t>
  </si>
  <si>
    <t>Longitude</t>
  </si>
  <si>
    <t>Degree_of_Precision</t>
  </si>
  <si>
    <t>Description</t>
  </si>
  <si>
    <t>Type_of_incident</t>
  </si>
  <si>
    <t>Type_of_violation</t>
  </si>
  <si>
    <t>No_of_people</t>
  </si>
  <si>
    <t>Assets</t>
  </si>
  <si>
    <t>Units</t>
  </si>
  <si>
    <t>Source1</t>
  </si>
  <si>
    <t>Source2</t>
  </si>
  <si>
    <t>Source3</t>
  </si>
  <si>
    <t>Source4</t>
  </si>
  <si>
    <t>Vulnerabilities</t>
  </si>
  <si>
    <t>Verification Status</t>
  </si>
  <si>
    <t>Filenames</t>
  </si>
  <si>
    <t>Notes</t>
  </si>
  <si>
    <t>Vague</t>
  </si>
  <si>
    <t>group of irregular migrants on an inflatable boat off the coast of Muğla’s Bodrum District/Hüseyin Burnu. They were left to Turkish territorial waters by Greek assets. 6 irregular migrants on the inflatable boat were rescued by CG boat. </t>
  </si>
  <si>
    <t>Engine Removal</t>
  </si>
  <si>
    <t>TCSG-901</t>
  </si>
  <si>
    <t>TCG</t>
  </si>
  <si>
    <t>Yes</t>
  </si>
  <si>
    <t>TCG136</t>
  </si>
  <si>
    <t>Exact</t>
  </si>
  <si>
    <t>On 20 June 2020 at 07.05 a.m., it was reported that there was a group of irregular migrants on an inflatable boat off the coast of İzmir’s Çeşme district. Their boat was pushed back to Turkish territorial waters by Greek Coast Guard assets. 22 irregular migrants on the boat were rescued by CG boat. </t>
  </si>
  <si>
    <t>TCG101</t>
  </si>
  <si>
    <t>group of irregular migrants on 3 lifeboats off the coast of Çanakkale’s Ayvacık district/Gülpınar. They were left to Turkish territorial waters by Greek Coast Guard assets. 45 irregular migrants on the lifeboats were rescued by CG boat.</t>
  </si>
  <si>
    <t>Liferaft</t>
  </si>
  <si>
    <t>TCSG-61</t>
  </si>
  <si>
    <t>TCG100</t>
  </si>
  <si>
    <t>On 22 June 2020 at 16.25, it was reported that there was a group of irregular migrants on an inflatable boat off the coast of Çanakkale’s Ayvacık district/Yeşil Liman. Their boat was pushed back to Turkish territorial waters by Greek Coast Guard assets. 24 irregular migrants on the boat were rescued by CG boat. </t>
  </si>
  <si>
    <t>Pushback</t>
  </si>
  <si>
    <t>ABR036</t>
  </si>
  <si>
    <t>TCG105</t>
  </si>
  <si>
    <t>On 28 June 2020 at 06.10 a.m., it was reported that there was a group of irregular migrants on an inflatable boat off the coast of Balıkesir’s Ayvalık district/Çıplak Ada. Their boat was pushed back to Turkish territorial waters by Greek Coast Guard assets. 40 irregular migrants on the boat were rescued by CG boat. </t>
  </si>
  <si>
    <t>TCG111</t>
  </si>
  <si>
    <t>On 29 June 2020 at 07.37 a.m., it was reported that there was a group of irregular migrants on 2 lifeboats off the coast of İzmir’s Dikili district/Bademli. They were left to Turkish territorial waters by Greek Coast Guard assets. 49 irregular migrants on the lifeboats were rescued by CG boat. </t>
  </si>
  <si>
    <t>TCG112</t>
  </si>
  <si>
    <t>On 30 June 2020 at 09.40 a.m., it was reported that there was a group of irregular migrants on a wooden boat off the coast of İzmir’s Dikili district/Madra Çayı. Their boat was pushed back to Turkish territorial waters by Greek Coast Guard assets. 9 irregular migrants on the wooden boat were rescued by CG boat. </t>
  </si>
  <si>
    <t>TCG114</t>
  </si>
  <si>
    <t>On 04 July 2020 at 08.24 a.m., it was reported that there was a group of irregular migrants on 2 lifeboats off the coast of İzmir’s Karaburun district. They were left to Turkish territorial waters by Greek Coast Guard assets. 36 irregular migrants on the lifeboats were rescued by CG boat. </t>
  </si>
  <si>
    <t>Theft / Physical violence</t>
  </si>
  <si>
    <t>TCG116</t>
  </si>
  <si>
    <t>it was reported that there was a group of irregular migrants on a fiber boat off the coast of Muğla’s Bodrum district/Karaada. Their boat was pushed back to Turkish territorial waters by Greek assets. 11 irregular migrants on the fiber boat were rescued by CG boat.  </t>
  </si>
  <si>
    <t>TCG119</t>
  </si>
  <si>
    <t>a group of irregular migrants pushed back by Greek Coast Guard assets on Çıplak Island of Balıkesir’s Ayvalık district. 57 irregular migrants detected on the island were rescued by CG boat.</t>
  </si>
  <si>
    <t>Pushback / Abandoned on island</t>
  </si>
  <si>
    <t>TCSG-26; TCSG 84</t>
  </si>
  <si>
    <t>Children</t>
  </si>
  <si>
    <t>TCG120</t>
  </si>
  <si>
    <t>group of irregular migrants pushed back by Greek Coast Guard assets on Başak Island of Antalya’s Kaş district. 9 irregular migrants detected on the island were rescued by CG boat.</t>
  </si>
  <si>
    <t>TCG121</t>
  </si>
  <si>
    <t>irregular migrants on an inflatable boat called for help off the coast of İzmir’s Dikili district. The fuel can of their boat was taken and their boat was pushed back to Turkish territorial waters by Greek assets. 40 irregular migrants on the inflatable boat were rescued by CG boat. </t>
  </si>
  <si>
    <t>ΛΣ-618</t>
  </si>
  <si>
    <t>ABR053</t>
  </si>
  <si>
    <t>Infants</t>
  </si>
  <si>
    <t>Yes, BVMN</t>
  </si>
  <si>
    <t>TCG124</t>
  </si>
  <si>
    <t>Coordinates CH estimation, BVMN has exact location.</t>
  </si>
  <si>
    <t>group of irregular migrants on an inflatable boat off the coast of İzmir’s Dikili District/Madra Çayı. They were left to Turkish territorial waters by Greek assets. 44 irregular migrants on the inflatable boat were rescued by CG boat.</t>
  </si>
  <si>
    <t>ABR043</t>
  </si>
  <si>
    <t>TCG 126</t>
  </si>
  <si>
    <t>23 irregular migrants in the life raft, which were left in the Turkish territorial waters by the Greek elements, were rescued by the Coast Guard Boat, which was commissioned after receiving a report that there was a group of irregular migrants in the life raft off the Bozburun Peninsula in the Datça district of Muğla.</t>
  </si>
  <si>
    <t>Yes, NYT</t>
  </si>
  <si>
    <t>TCG140</t>
  </si>
  <si>
    <t>Follow up with NYT</t>
  </si>
  <si>
    <t xml:space="preserve">39.387393015661296, </t>
  </si>
  <si>
    <t>60 irregular migrants in rubber boats pushed back into Turkish territorial waters by Greek elements were rescued by the Coast Guard Boat, which was assigned upon receiving the information that there was a group of irregular migrants in a rubber boat off the coast of Balikesir province Ayvalık Maden Island.</t>
  </si>
  <si>
    <t>ABR044</t>
  </si>
  <si>
    <t>TCG143</t>
  </si>
  <si>
    <t>group of irregular migrants on an inflatable boat off the coast of Çanakkale’s Ayvacık District/Kadırga Burnu. They were left to Turkish territorial waters by Greek assets. 13 irregular migrants on the inflatable were rescued by CG boat. </t>
  </si>
  <si>
    <t>TCG147</t>
  </si>
  <si>
    <t>group of irregular migrants on an inflatable boat off the coast of Balıkesir’s Ayvalık District/Sarımsaklı Plajı. They were left to Turkish territorial waters by Greek assets. 32 irregular migrants on the inflatable boat were rescued by CG boat. </t>
  </si>
  <si>
    <t>TCG155</t>
  </si>
  <si>
    <t>group of irregular migrants on an inflatable boat off the coast of Balıkesir’s Ayvalık District/Sarımsaklı. They were left to Turkish territorial waters by Greek assets who removed the petrol can of the boat. 46 irregular migrants on the inflatable boat were rescued by CG boat</t>
  </si>
  <si>
    <t>TCG158</t>
  </si>
  <si>
    <t>group of irregular migrants on 3 lifeboats off the coast of İzmir’s Karaburun district. They were left to Turkish territorial waters by Greek assets. 62 irregular migrants on the lifeboats were rescued by CG boat. </t>
  </si>
  <si>
    <t>TCG-197 or 107</t>
  </si>
  <si>
    <t>TCG166</t>
  </si>
  <si>
    <t>group of irregular migrants on a lifeboat off the coast of Aydın’s Kuşadası district. They were left to Turkish territorial waters by Greek assets. 16 irregular migrants on the lifeboat were rescued by CG boat.</t>
  </si>
  <si>
    <t>ABR096</t>
  </si>
  <si>
    <t>ECtHR G.R.J v Greece</t>
  </si>
  <si>
    <t>TCG196</t>
  </si>
  <si>
    <t>roup of irregular migrants on an inflatable boat off the coast of Aydın’s Kuşadası district. Their boat was pushed back to Turkish territorial waters by Greek assets. 2 irregular migrants on the boat were rescued by CG boat. </t>
  </si>
  <si>
    <t>TCG197</t>
  </si>
  <si>
    <t>Location_specification</t>
  </si>
  <si>
    <t>Type_of_incident_sub2</t>
  </si>
  <si>
    <t>Link1</t>
  </si>
  <si>
    <t>Link2</t>
  </si>
  <si>
    <t>Link3</t>
  </si>
  <si>
    <t>Link4</t>
  </si>
  <si>
    <t>Verified?</t>
  </si>
  <si>
    <t>Filenames 2</t>
  </si>
  <si>
    <t>Correspondant Cases</t>
  </si>
  <si>
    <t>Date [interception]</t>
  </si>
  <si>
    <t>Time [interception]</t>
  </si>
  <si>
    <t>Location [interception]</t>
  </si>
  <si>
    <t>Driftback</t>
  </si>
  <si>
    <t>Denial of access to asylum</t>
  </si>
  <si>
    <t>GR</t>
  </si>
  <si>
    <t>Date [other]</t>
  </si>
  <si>
    <t>Time [other]</t>
  </si>
  <si>
    <t>Location [other]</t>
  </si>
  <si>
    <t>Exposure to deadly harm</t>
  </si>
  <si>
    <t>TR</t>
  </si>
  <si>
    <t>Pregnant</t>
  </si>
  <si>
    <t>Date [rescue]</t>
  </si>
  <si>
    <t>Time [rescue]</t>
  </si>
  <si>
    <t>Location [rescue]</t>
  </si>
  <si>
    <t>Damage of vessel</t>
  </si>
  <si>
    <t>Arbitrary detention</t>
  </si>
  <si>
    <t>Other</t>
  </si>
  <si>
    <t>Disability</t>
  </si>
  <si>
    <t>Physical violence</t>
  </si>
  <si>
    <t>Sick</t>
  </si>
  <si>
    <t>Abduction from land</t>
  </si>
  <si>
    <t>Torture</t>
  </si>
  <si>
    <t>Agressive deterrence</t>
  </si>
  <si>
    <t>Theft</t>
  </si>
  <si>
    <t>Towback</t>
  </si>
  <si>
    <t>Death</t>
  </si>
  <si>
    <t>Shipwreck</t>
  </si>
  <si>
    <t>Enforced disappearance</t>
  </si>
  <si>
    <t>Thrown overboard</t>
  </si>
  <si>
    <t>Disappearance</t>
  </si>
  <si>
    <t>Stranded on island</t>
  </si>
  <si>
    <t>Shots fired</t>
  </si>
  <si>
    <t>Priority</t>
  </si>
  <si>
    <t>Location</t>
  </si>
  <si>
    <t>Lat</t>
  </si>
  <si>
    <t>Long</t>
  </si>
  <si>
    <t>Sources</t>
  </si>
  <si>
    <t>Correspondent Cases</t>
  </si>
  <si>
    <t>Geo- locatable</t>
  </si>
  <si>
    <t>Chrono- locatable</t>
  </si>
  <si>
    <t>No. of people</t>
  </si>
  <si>
    <t>Type of incident</t>
  </si>
  <si>
    <t>Deaths</t>
  </si>
  <si>
    <t>Actors involved</t>
  </si>
  <si>
    <t>Notes Verification</t>
  </si>
  <si>
    <t>Link 1</t>
  </si>
  <si>
    <t>Link 2</t>
  </si>
  <si>
    <t>Link 3 (tr media)</t>
  </si>
  <si>
    <t>Aydın’s Kuşadası district</t>
  </si>
  <si>
    <t>group of irregular migrants on an inflatable boat was pushed back by the Greek Coast Guard assets and they needed assistance off the coast of Aydın’s Kuşadası district. 33 irregular migrants on the boat were rescued by CG boat</t>
  </si>
  <si>
    <t>No</t>
  </si>
  <si>
    <t>FF001</t>
  </si>
  <si>
    <t>TCG001</t>
  </si>
  <si>
    <t>No, city lights in the background</t>
  </si>
  <si>
    <t>GCG, TCG</t>
  </si>
  <si>
    <t>Boat has engine - Only night footage</t>
  </si>
  <si>
    <t>Aydın’s Kuşadası district/Davutlar</t>
  </si>
  <si>
    <t>group of irregular migrants on an inflatable boat was pushed back by Greek Coast Guard assets and they needed assistance off the coast of Aydın’s Kuşadası district/Davutlar. 51 irregular migrants on the boat were rescued by CG boat.</t>
  </si>
  <si>
    <t>FF002</t>
  </si>
  <si>
    <t>TCG002</t>
  </si>
  <si>
    <t>Boat has engine - Witness Statement L</t>
  </si>
  <si>
    <t>Çanakkale’s Ayvacık district/Babakale</t>
  </si>
  <si>
    <t>group of irregular migrants on an inflatable boat was pushed back towards Turkish territorial waters by Greek Coast Guard assets and they needed assistance off the coast of Çanakkale’s Ayvacık district/Babakale. The mentioned boat was detected by CG boat and 65 irregular migrants on the boat were rescued.</t>
  </si>
  <si>
    <t>FF003</t>
  </si>
  <si>
    <t>TCG003</t>
  </si>
  <si>
    <t>GCG visible</t>
  </si>
  <si>
    <t>group of irregular migrants on an inflatable boat was pushed back towards Turkish territorial waters by Greek Coast Guard assets and they needed assistance off the coast of Aydın’s Kuşadası district/Davutlar. The mentioned inflatable boat was detected by CG boat and 48 irregular migrants on the boat were rescued.</t>
  </si>
  <si>
    <t>FF010</t>
  </si>
  <si>
    <t>TCG010</t>
  </si>
  <si>
    <t>Yes, radar?; coast far away</t>
  </si>
  <si>
    <t>No?</t>
  </si>
  <si>
    <t>ΛΣ-604; TCSG 311</t>
  </si>
  <si>
    <t>Pushback visible; GCG visible; video from migrant boat; masked men?</t>
  </si>
  <si>
    <t>https://www.sozcu.com.tr/2020/gundem/umut-yolcugu-kabus-oldu-5655748/?utm_source=dahafazla_haber&amp;utm_medium=free&amp;utm_campaign=dahafazlahaber_ai</t>
  </si>
  <si>
    <t>Antalya’s Kaş</t>
  </si>
  <si>
    <t>group of irregular migrants on an inflatable boat was pushed back towards Turkish territorial waters by Greek Coast Guard assets and they needed assistance off the coast of Antalya’s Kaş district. 17 migrants on the boat were rescued by CG boat.</t>
  </si>
  <si>
    <t>FF011</t>
  </si>
  <si>
    <t>TCG011</t>
  </si>
  <si>
    <t>Yes, radar</t>
  </si>
  <si>
    <t>Pushback visible?; Long video of TCG picking up migrants from boats</t>
  </si>
  <si>
    <t>ÇANAKKALE/Ayvacık</t>
  </si>
  <si>
    <t>group of irregular migrants on board an inflatable boat needed assistance off the coast of Çanakkale’s Ayvacık district/Kadırga Burnu. 42 migrants on the boat were rescued by CG boat. Note: It was declared in the testimony of the migrants that they were pushed back by Greek Coast Guard assets.</t>
  </si>
  <si>
    <t>FF004</t>
  </si>
  <si>
    <t>TCG004</t>
  </si>
  <si>
    <t>?</t>
  </si>
  <si>
    <t>Only night footage</t>
  </si>
  <si>
    <t>Muğla’s Bodrum district/Akyarlar</t>
  </si>
  <si>
    <t>group of irregular migrants on an inflatable boat was pushed back by Greek Coast Guard assets and they needed assistance off the coast of Muğla’s Bodrum district/Akyarlar. 29 irregular migrants on the boat were rescued by CG boat.</t>
  </si>
  <si>
    <t>FF006</t>
  </si>
  <si>
    <t>TCG006</t>
  </si>
  <si>
    <t>Yes, coast</t>
  </si>
  <si>
    <t>Witness Statement L</t>
  </si>
  <si>
    <t>Muğla’s Bodrum district/Turgutreis</t>
  </si>
  <si>
    <t>group of irregular migrants on an adrift inflatable boat was detected by CG boat off the coast of Muğla’s Bodrum district/Turgutreis. 43 irregular migrants were rescued.</t>
  </si>
  <si>
    <t>FF007</t>
  </si>
  <si>
    <t>TCG007</t>
  </si>
  <si>
    <t>ABR007</t>
  </si>
  <si>
    <t>Pushback/Aggressive Deterrence</t>
  </si>
  <si>
    <t>ΛΣ-605; ΛΣ 1012;</t>
  </si>
  <si>
    <t>GCG shooting/punctuating boat?; 2 GCG vessels visible; Masked men?</t>
  </si>
  <si>
    <t>https://www.dailymotion.com/video/x7c0edy</t>
  </si>
  <si>
    <t>İzmir’s Çeşme district/Karaada</t>
  </si>
  <si>
    <t>group of irregular migrants on an inflatable boat was pushed back towards Turkish territorial waters by Greek Coast Guard assets and they needed assistance off the coast of İzmir’s Çeşme district/Karaada. 40 migrants on the boat were rescued by CG boat.</t>
  </si>
  <si>
    <t>FF008</t>
  </si>
  <si>
    <t>TCG008</t>
  </si>
  <si>
    <t>Yes, radar?</t>
  </si>
  <si>
    <t>group of irregular migrants on an inflatable boat was pushed back towards Turkish territorial waters by Greek Coast Guard assets and they needed assistance off the coast of Aydın’s Kuşadası district/Davutlar. 45 migrants on the boat were rescued by CG boat.</t>
  </si>
  <si>
    <t>FF009</t>
  </si>
  <si>
    <t>TCG009</t>
  </si>
  <si>
    <t>Removal of engine</t>
  </si>
  <si>
    <t>Night footage; 49 in TCG archive</t>
  </si>
  <si>
    <t>group of irregular migrants on 3 separate inflatable boats was pushed back towards Turkish territorial waters by Greek Coast Guard assets and they needed assistance off the coast of Aydın’s Kuşadası district. The mentioned inflatable boats were detected by CG boat and 130 irregular migrants on the boats were rescued.</t>
  </si>
  <si>
    <t>FF012</t>
  </si>
  <si>
    <t>TCG012</t>
  </si>
  <si>
    <t>Multiple incidents archived together</t>
  </si>
  <si>
    <t>Çanakkale’s Ayvacık district/Kadırga Burnu</t>
  </si>
  <si>
    <t>group of irregular migrants on an inflatable boat was pushed back towards Turkish territorial waters by Greek Coast Guard assets and they needed assistance off the coast of Çanakkale’s Ayvacık district/Kadırga Burnu. The mentioned inflatable boat was detected by CG boat and 49 migrants on the boat were rescued</t>
  </si>
  <si>
    <t>FF005</t>
  </si>
  <si>
    <t>TCG005</t>
  </si>
  <si>
    <t>Yes, harbor</t>
  </si>
  <si>
    <t>Aydın’s Didim district/Tekağaç Burnu</t>
  </si>
  <si>
    <t xml:space="preserve"> inflatable migrant boat was punctured by Greek Coast Guard assets and the irregular migrants were at sea half sunken and nonmoving inflatable boat. The mentioned inflatable boat was detected by CG boat and 42 irregular migrants on the boat were rescued from that punctured and half sunken inflatable boat.
1 child out of the rescued migrants who suffered from critical health problem was immediately delivered to 112 Emergency Service Ambulance staff. It was later learnt that the mentioned child recovered and was in good state of health.</t>
  </si>
  <si>
    <t>FF013</t>
  </si>
  <si>
    <t>TCG013</t>
  </si>
  <si>
    <t>No, possibly harbor</t>
  </si>
  <si>
    <t>Child</t>
  </si>
  <si>
    <t>TCSG-21</t>
  </si>
  <si>
    <t>Boat half sunk and punctured?; Child in critical condition; Witness statement: GCG punctured boat with guns; 83 persons in TCG archive</t>
  </si>
  <si>
    <t>İzmir’s Dikili district</t>
  </si>
  <si>
    <t>group of irregular migrants on an inflatable boat was pushed back towards Turkish territorial waters by Greek Coast Guard assets and they needed assistance off the coast of İzmir’s Dikili district. The mentioned inflatable boat was detected and 46 migrants on the boat were rescued by CG boat.</t>
  </si>
  <si>
    <t>FF014</t>
  </si>
  <si>
    <t>TCG014</t>
  </si>
  <si>
    <t>Alarmphone https://aeg.bordercrimes.net/cases/pushback-46-people-near-lesvos</t>
  </si>
  <si>
    <t>Yes, timestamps</t>
  </si>
  <si>
    <t>İzmir’s Dikili district/.Bademli</t>
  </si>
  <si>
    <t xml:space="preserve">group of irregular migrants on an inflatable boat was pushed back towards Turkish territorial waters by Greek Coast Guard assets and they needed assistance off the coast of İzmir’s Dikili district/.Bademli. The mentioned inflatable boat was detected and 25 irregular migrants on the boat were rescued by CG boat.    </t>
  </si>
  <si>
    <t>FF015</t>
  </si>
  <si>
    <t>TCG015</t>
  </si>
  <si>
    <t>Alarmphone https://aeg.bordercrimes.net/cases/pushback-30-people-attacked-and-pulled-to-turkish-waters-by-the-hellenic-coast-guard, https://aeg.bordercrimes.net/cases/pushback-hellenic-coast-guard-attacked-east-of-lesvos-they-take-fuel-and-engine-and-pull-the-boat-back-to-turkish-waters ?</t>
  </si>
  <si>
    <t>No, but sunrise</t>
  </si>
  <si>
    <t>TCSG-8</t>
  </si>
  <si>
    <t>group of irregular migrants on an inflatable boat was pushed back towards Turkish territorial waters by Greek Coast Guard assets and they needed assistance off the coast of İzmir’s Çeşme district/Karaada. The mentioned inflatable boat was detected and 48 irregular migrants on the boat were rescued by CG boat.</t>
  </si>
  <si>
    <t>FF016</t>
  </si>
  <si>
    <t>TCG016</t>
  </si>
  <si>
    <t>TCSG-107</t>
  </si>
  <si>
    <t>İzmir’s Karaburun district/Eğri Liman</t>
  </si>
  <si>
    <t>group of irregular migrants on an inflatable boat was pushed back towards Turkish territorial waters by Greek Coast Guard assets and they needed assistance off the coast of İzmir’s Karaburun district/Eğri Liman. The mentioned inflatable boat was detected and 27 irregular migrants on the boat were rescued by CG boat.</t>
  </si>
  <si>
    <t>FF017</t>
  </si>
  <si>
    <t>TCG017</t>
  </si>
  <si>
    <t>Muğla’s Marmaris district.</t>
  </si>
  <si>
    <t>group of irregular migrants on an inflatable boat was pushed back towards Turkish territorial waters by Greek Coast Guard assets and they needed assistance off the coast of Muğla’s Marmaris district. The mentioned inflatable boat was detected and 39 irregular migrants were rescued by CG boa</t>
  </si>
  <si>
    <t>FF018</t>
  </si>
  <si>
    <t>TCG018</t>
  </si>
  <si>
    <t>Alarmphone https://aeg.bordercrimes.net/cases/pushback-boat-carrying-29-people-rammed-by-hellenic-coast-guard</t>
  </si>
  <si>
    <t>Yes, Coast,harbor</t>
  </si>
  <si>
    <t>Yes, Sun/Shadow</t>
  </si>
  <si>
    <t>Aydın, Bayrak Island in Kuşadası district</t>
  </si>
  <si>
    <t>group of irregular migrants on Bayrak Island in Kuşadası district of Aydın. 34 irregular migrants on the island were rescued by 2 CG boats.  According to the statements of the irregular migrants, they set sail from Kuşadası at 00.30 a.m. on 06 March 2020. They reached to the Samos Island at 04.00 a.m. and after they got to the island, they were picked by Greek assets and were left to Bayrak Island by 3 Greek Coast Guard boats.</t>
  </si>
  <si>
    <t>FF019</t>
  </si>
  <si>
    <t>TCG019</t>
  </si>
  <si>
    <t>TCSG-74</t>
  </si>
  <si>
    <t>Stranded on island; Witness Statement</t>
  </si>
  <si>
    <t>Aydın’s Didim district</t>
  </si>
  <si>
    <t>group of irregular migrants on an inflatable boat was pushed back towards Turkish territorial waters by Greek Coast Guard assets and they needed assistance off the coast of Aydın’s Didim district. The mentioned inflatable boat was detected and 55 irregular migrants were rescued by CG boat.</t>
  </si>
  <si>
    <t>FF020</t>
  </si>
  <si>
    <t>TCG020</t>
  </si>
  <si>
    <t>Alarmphone https://watchthemed.net/index.php/reports/view/1509</t>
  </si>
  <si>
    <t>group of irregular migrants on an inflatable boat was pushed back towards Turkish territorial waters by Greek Coast Guard assets and they needed assistance off the coast of Muğla’s Bodrum district/Akyarlar. The mentioned inflatable boat was detected and 8 irregular migrants were rescued by CG boat.</t>
  </si>
  <si>
    <t>FF021</t>
  </si>
  <si>
    <t>TCG021</t>
  </si>
  <si>
    <t>İzmir’s Dikili district/Madra Çayı</t>
  </si>
  <si>
    <t>group of irregular migrants on an inflatable boat was pushed back towards Turkish territorial waters by Greek Coast Guard assets and they needed assistance off the coast of İzmir’s Dikili district/Madra Çayı. The mentioned inflatable boat was detected and 35 irregular migrants on the boat were rescued by CG boat.</t>
  </si>
  <si>
    <t>FF022</t>
  </si>
  <si>
    <t>TCG022</t>
  </si>
  <si>
    <t>Yes, possibly Harbor</t>
  </si>
  <si>
    <t>İzmir’s Menderes district/Özdere</t>
  </si>
  <si>
    <t>group of irregular migrants on an inflatable boat was pushed back towards Turkish territorial waters by Greek Coast Guard assets and they needed assistance off the coast of İzmir’s Menderes district/Özdere. The mentioned inflatable boat was detected and 42 irregular migrants on the boat were rescued by CG boat</t>
  </si>
  <si>
    <t>FF023</t>
  </si>
  <si>
    <t>TCG023</t>
  </si>
  <si>
    <t>Yes, Blurry Coast</t>
  </si>
  <si>
    <t>Yes, timestamp</t>
  </si>
  <si>
    <t>ΛΣ-607</t>
  </si>
  <si>
    <t>Muğla’s Bodrum district</t>
  </si>
  <si>
    <t>group of irregular migrants on an inflatable boat was pushed back towards Turkish territorial waters by Greek Coast Guard assets and they needed assistance off the coast of Muğla’s Bodrum district. The mentioned inflatable boat was detected and 8 migrants on the boat were rescued by CG boat.</t>
  </si>
  <si>
    <t>FF024</t>
  </si>
  <si>
    <t>TCG024</t>
  </si>
  <si>
    <t>İZMİR/Dikili/Madra Çayı</t>
  </si>
  <si>
    <t>group of irregular migrants on an inflatable boat was pushed back towards Turkish territorial waters by Greek Coast Guard assets and they needed assistance off the coast of İzmir’s Dikili district/Madra Çayı. The mentioned inflatable boat was detected by CG boat and 48 irregular migrants on the boat were rescued.</t>
  </si>
  <si>
    <t>FF025</t>
  </si>
  <si>
    <t>TCG025</t>
  </si>
  <si>
    <t>TCSG-38</t>
  </si>
  <si>
    <t>İzmir’s Dikili district.</t>
  </si>
  <si>
    <t>group of irregular migrants on an inflatable boat was pushed back towards Turkish territorial waters by Greek Coast Guard assets and they needed assistance off the coast of İzmir’s Dikili district. The mentioned inflatable boat was detected and 34 irregular migrants on the boat were rescued</t>
  </si>
  <si>
    <t>FF026</t>
  </si>
  <si>
    <t>TCG026</t>
  </si>
  <si>
    <t>Yes, Harbor</t>
  </si>
  <si>
    <t>Muğla’s Datça district/Emecik Koyu</t>
  </si>
  <si>
    <t>group of irregular migrants on an inflatable boat was pushed back towards Turkish territorial waters by Greek Coast Guard assets and they needed assistance off the coast of Muğla’s Datça district/Emecik Koyu. The mentioned inflatable boat was detected and 38 irregular migrants on the boat were rescued.</t>
  </si>
  <si>
    <t>FF027</t>
  </si>
  <si>
    <t>TCG027</t>
  </si>
  <si>
    <t>Muğla’s Bodrum district/Akyarlar.</t>
  </si>
  <si>
    <t>group of irregular migrants on an inflatable boat was pushed back towards Turkish territorial waters by Greek Coast Guard assets and they needed assistance off the coast of Muğla’s Bodrum district/Akyarlar. The mentioned inflatable boat was detected by CG boat and 36 irregular migrants on the boat were rescued.</t>
  </si>
  <si>
    <t>FF028</t>
  </si>
  <si>
    <t>TCG028</t>
  </si>
  <si>
    <t>No, city lights visible in the back</t>
  </si>
  <si>
    <t>İzmir’s Çeşme district/Karaabdullah</t>
  </si>
  <si>
    <t>group of irregular migrants on an inflatable boat was pushed back towards Turkish territorial waters by Greek Coast Guard assets and they needed assistance off the coast of İzmir’s Çeşme district/Karaabdullah Burnu. The mentioned inflatable boat was detected by CG boat and 36 irregular migrants on the boat were rescued.</t>
  </si>
  <si>
    <t>FF029</t>
  </si>
  <si>
    <t>TCG029</t>
  </si>
  <si>
    <t>No, very blurry mountains</t>
  </si>
  <si>
    <t>İzmir’s Özdere district</t>
  </si>
  <si>
    <t>group of irregular migrants on an inflatable boat was pushed back towards Turkish territorial waters by Greek Coast Guard assets and they needed assistance off the coast of İzmir’s Özdere district. The mentioned inflatable boat was detected by CG boat and 50 irregular migrants on the boat were rescued</t>
  </si>
  <si>
    <t>FF030</t>
  </si>
  <si>
    <t>TCG030</t>
  </si>
  <si>
    <t>Muğla’s Datça</t>
  </si>
  <si>
    <t xml:space="preserve">group of irregular migrants needed assistance off the coast of Muğla’s Datça district.
CG boat dispatched to the area immediately. There were 31 irregular migrants who were forced to get on a lifeboat (not a sea vessel, just used in order to leave the ships/boats) and were pushed back towards Turkish territorial waters. They were rescued by CG boat.
According to the statements of the rescued migrants, they were forced to get on a life boat from Sömbeki Island and left to be dragged in the middle of the sea by Greek Coast Guard boat. </t>
  </si>
  <si>
    <t>FF031</t>
  </si>
  <si>
    <t>TCG031</t>
  </si>
  <si>
    <t>ABR012</t>
  </si>
  <si>
    <t>Life Raft left adrift</t>
  </si>
  <si>
    <t>Stranded on Sömbeki Island, then forced onto life rafts; Unidentified life rafts</t>
  </si>
  <si>
    <t>İzmir’s Çeşme district/Karaabdullah Burnu</t>
  </si>
  <si>
    <t>group of irregular migrants on 3 separate inflatable boats tied to each other off the coast of İzmir’s Çeşme district/Karaabdullah Burnu and they were pushed back towards Turkish territorial waters by Greek Coast Guard assets. The mentioned inflatable boats were detected by CG boat and 29 irregular migrants on the boat were rescued</t>
  </si>
  <si>
    <t>FF032</t>
  </si>
  <si>
    <t>TCG032</t>
  </si>
  <si>
    <t>MUĞLA/Bodrum</t>
  </si>
  <si>
    <t>group of irregular migrants on an inflatable boat was pushed back towards Turkish territorial waters by Greek Coast Guard assets and they needed assistance off the coast of Muğla’s Bodrum district. The mentioned inflatable boat was detected by CG boat and 34 irregular migrants on the boat were rescued.</t>
  </si>
  <si>
    <t>FF033</t>
  </si>
  <si>
    <t>TCG033</t>
  </si>
  <si>
    <t>Witness Statement: GCG beat persons in boat with stickes, took fuel, sprayed fuel over them, took them back to Turkish waters.</t>
  </si>
  <si>
    <t>İZMİR/Çeşme</t>
  </si>
  <si>
    <t>group of irregular migrants on an inflatable boat was pushed back towards Turkish territorial waters by Greek Coast Guard assets and they needed assistance off the coast of İzmir’s Çeşme district/Karaada. The mentioned inflatable boat was detected by CG boat and 21 irregular migrants were rescued.</t>
  </si>
  <si>
    <t>FF034</t>
  </si>
  <si>
    <t>TCG034</t>
  </si>
  <si>
    <t>Muğla’s Datça district</t>
  </si>
  <si>
    <t>group of irregular migrants on a life boat was pushed back towards Turkish territorial waters by Greek Coast Guard assets and they needed assistance off the coast of Muğla’s Datça district. The mentioned life boat was detected by CG boat and 10 irregular migrants on the boat were rescued.</t>
  </si>
  <si>
    <t>FF035</t>
  </si>
  <si>
    <t>TCG035</t>
  </si>
  <si>
    <t>1 Lalizas life raft, night footage</t>
  </si>
  <si>
    <t>group of irregular migrants on a life boat was pushed back towards Turkish territorial waters by Greek Coast Guard assets and they needed assistance off the coast of Aydın’s Didim district/Tekağaç Burnu. The mentioned life boat was detected by CG boat and 9 irregular migrants on the boat  were rescued.</t>
  </si>
  <si>
    <t>FF036</t>
  </si>
  <si>
    <t>TCG036</t>
  </si>
  <si>
    <t>group of irregular migrants on a life boat was pushed back towards Turkish territorial waters by Greek Coast Guard assets and they needed assistance off the coast of Muğla’s Datça district. The mentioned life boat was detected by CG boat and 18 irregular migrants on the boat were rescued.</t>
  </si>
  <si>
    <t>FF037</t>
  </si>
  <si>
    <t>TCG037</t>
  </si>
  <si>
    <t>Pregnant woman</t>
  </si>
  <si>
    <t>Lalizas life raft; Witness statement: Kept on Rhodos with little food, then masked men took them on a boat with lights turned off</t>
  </si>
  <si>
    <t>group of irregular migrants on 2 life boats were pushed back towards Turkish territorial waters by Greek Coast Guard assets and they needed assistance off the coast of İzmir’s Dikili district. The mentioned life boats were detected by CG boat and 39 irregular migrants on the boat were rescued.</t>
  </si>
  <si>
    <t>FF038</t>
  </si>
  <si>
    <t>TCG038</t>
  </si>
  <si>
    <t>2 Lalizas life rafts; Only night footage</t>
  </si>
  <si>
    <t>Aydın’s Kuşadası district; Milli Park coast</t>
  </si>
  <si>
    <t>group of irregular migrants on Milli Park coast of Aydın’s Kuşadası district. There was no access from the land to that area. 26 irregular migrants and a life boat were detected on Milli Park coast by CG boat. They were taken to CG boat and transferred to Kuşadası Port. They were delivered to Kuşadası District Gendarmerie Command. The irregular migrants stated that they crossed Samos Island 2 days ago. They were picked up from the island by Greek Coast Guard assets and taken on board a life boat. They were left to the sea and drifted to Turkish coasts.</t>
  </si>
  <si>
    <t>FF039</t>
  </si>
  <si>
    <t>TCG039</t>
  </si>
  <si>
    <t>ABR013, ABR014</t>
  </si>
  <si>
    <t>Unidentified Life raft; stranded on Turkish coast.</t>
  </si>
  <si>
    <t>group of irregular migrants on an inflatable boat was pushed back towards Turkish territorial waters by Greek Coast Guard assets and they needed assistance off the coast of Muğla’s Bodrum district/Akyarlar. The mentioned inflatable boat was detected by CG boat and 8 irregular migrants on the boat were rescued.</t>
  </si>
  <si>
    <t>FF040</t>
  </si>
  <si>
    <t>TCG040</t>
  </si>
  <si>
    <t>Witness Statement: Landed in Greece, Masked men, took boat and exchanged for a different one, boat had no engine.</t>
  </si>
  <si>
    <t>Balıkesir’s Ayvacık district/Burunucu Burnu</t>
  </si>
  <si>
    <t>group of irregular migrants on board a life boat off the coast of Balıkesir’s Ayvacık district/Burunucu Burnu. The mentioned life boat which was pushed back towards Turkish territorial waters by Greek Coast Guard assets was detected by CG boat. 15 irregular migrants on the boat were rescued.</t>
  </si>
  <si>
    <t>FF041</t>
  </si>
  <si>
    <t>TCG041</t>
  </si>
  <si>
    <t>1 Lalizas life raft</t>
  </si>
  <si>
    <t>Muğla’s Bodrum district/Karaada</t>
  </si>
  <si>
    <t>group of irregular migrants on board an inflatable boat was pushed back towards Turkish territorial waters by Greek Coast Guard assets and they needed assistance off the coast of Muğla’s Bodrum district/Karaada. The mentioned inflatable boat was detected by CG boat and 17 irregular migrants on the boat were rescued.</t>
  </si>
  <si>
    <t>FF042</t>
  </si>
  <si>
    <t>TCG042</t>
  </si>
  <si>
    <t>Yes, coast far away</t>
  </si>
  <si>
    <t>group of irregular migrants on board a fiber boat was pushed back towards Turkish territorial waters by Greek Coast Guard assets and they needed assistance off the coast of Muğla’s Bodrum district/Akyarlar. The mentioned fiber boat was detected by CG boat and 13 irregular migrants on the boat were rescued</t>
  </si>
  <si>
    <t>FF043</t>
  </si>
  <si>
    <t>TCG043</t>
  </si>
  <si>
    <t>of Muğla’s Datça district</t>
  </si>
  <si>
    <t>group of irregular migrants on board a fiber boat was pushed back towards Turkish territorial waters by Greek Coast Guard assets and they needed assistance off the coast of Muğla’s Datça district. The mentioned fiber boat was detected by CG boat and 6 irregular migrants on the boat were rescued.</t>
  </si>
  <si>
    <t>FF044</t>
  </si>
  <si>
    <t>TCG044</t>
  </si>
  <si>
    <t>Yes, blurry coast</t>
  </si>
  <si>
    <t>ΛΣ-145?</t>
  </si>
  <si>
    <t>Balıkesir’s Ayvalık district</t>
  </si>
  <si>
    <t>a group of irregular migrants on board an inflatable boat was pushed back towards Turkish territorial waters by Greek Coast Guard assets and they needed assistance off the coast of Balıkesir’s Ayvalık district. The mentioned inflatable boat was detected by CG boat and 32 irregular migrants on the boat were rescued</t>
  </si>
  <si>
    <t>FF045</t>
  </si>
  <si>
    <t>TCG045</t>
  </si>
  <si>
    <t>Yes, coast, harbor</t>
  </si>
  <si>
    <t>Balıkesir’s Ayvalık district.</t>
  </si>
  <si>
    <t xml:space="preserve">group of irregular migrants on an inflatable boat was pushed back towards Turkish territorial waters and the engine of their boats was taken out by Greek Coast Guard assets. The irregular migrants on the boat needed assistance off the coast of Balıkesir’s Ayvalık district. 1 CG boat was dispatched to the area immediately. Upon detecting that 3 Greek Coast Guard assets were in the area and violation of the Turkish territorial waters exists, 5 more CG boats were sent to the area. 10 irregular migrants were rescued out of the sea. Greek Coast Guard assets violating the territorial waters were removed from Turkish territorial waters. </t>
  </si>
  <si>
    <t>FF046</t>
  </si>
  <si>
    <t>TCG046</t>
  </si>
  <si>
    <t>Text claims GCG in Turkish territories</t>
  </si>
  <si>
    <t>Balıkesir’s Ayvalık district/Çıplak Ada.</t>
  </si>
  <si>
    <t>group of irregular migrants on board an inflatable boat was pushed back towards Turkish territorial waters by Greek Coast Guard assets and they needed assistance off the coast of Balıkesir’s Ayvalık district/Çıplak Ada. The mentioned inflatable boat was detected by CG boat and 28 irregular migrants on board were rescued</t>
  </si>
  <si>
    <t>FF047</t>
  </si>
  <si>
    <t>TCG047</t>
  </si>
  <si>
    <t>ABR016 (?)</t>
  </si>
  <si>
    <t>TCSG-905</t>
  </si>
  <si>
    <t>Başak Island and Sarı Island in Kaş district of Antalya</t>
  </si>
  <si>
    <t>irregular migrants were pushed back by Greek Coast Guard assets and they were on Başak Island and Sarı Island in Kaş district of Antalya</t>
  </si>
  <si>
    <t>FF048</t>
  </si>
  <si>
    <t>TCG048</t>
  </si>
  <si>
    <t>No, rocks on island</t>
  </si>
  <si>
    <t>Stranded at coast or island; only night footage</t>
  </si>
  <si>
    <t>group of irregular migrants on a fiber boat was pushed back towards Turkish territorial waters by Greek Coast Guard assets and they needed assistance off the coast of Muğla’s Bodrum district/Karaada. The mentioned fiber boat was detected by CG boat and the 13 irregular migrants on the boat were rescued.</t>
  </si>
  <si>
    <t>FF049</t>
  </si>
  <si>
    <t>TCG049</t>
  </si>
  <si>
    <t>MUĞLA/Datça</t>
  </si>
  <si>
    <t>group of irregular migrants on an inflatable boat was pushed back towards Turkish territorial waters by Greek Coast Guard assets and they needed assistance off the coast of Muğla’s Datça district/İnce Burun. The mentioned inflatable boat was detected by CG boat and 5 irregular migrants on the boat were rescued.</t>
  </si>
  <si>
    <t>FF050</t>
  </si>
  <si>
    <t>TCG050</t>
  </si>
  <si>
    <t>Çanakkale’s Ayvacık district/Sivrice Burnu</t>
  </si>
  <si>
    <t>migrant boat off the coast of Çanakkale’s Ayvacık district/Sivrice Burnu. CG boats were dispatched to the area immediately. However; it was detected that the mentioned migrant boat was in the Greek side and Greek Coast Guard boats were putting the lives of the irregular migrants in danger by doing dangerous maneuvers around the migrant boat instead of rescuing them. The migrants were pushed back towards Turkish territorial waters. The fuel can of the migrant boat was taken and the engine of it was broken. 48 irregular migrants on the boat were rescued by CG boat.</t>
  </si>
  <si>
    <t>FF051</t>
  </si>
  <si>
    <t>TCG051</t>
  </si>
  <si>
    <t>ABR023, Alarmphone https://aeg.bordercrimes.net/cases/pushback-north-of-lesvos-hellenic-coast-guard-puts-live-of-48-people-at-risk</t>
  </si>
  <si>
    <t>Yes, radar, Harbor</t>
  </si>
  <si>
    <t>Infant, Children</t>
  </si>
  <si>
    <t>Pushback visible on video; 3 GCG vessels visible ; time stated differently in TCG: 14.15h</t>
  </si>
  <si>
    <t>Aydın’s Didim district/Dip Burnu</t>
  </si>
  <si>
    <t>group of irregular migrants on a nonmoving lifeboat which was towed and pushed back towards Turkish territorial waters by Greek Coast Guard assets off the coast of Aydın’s Didim district/Dip Burnu. 22 irregular migrants on a lifeboat were rescued by CG boat.</t>
  </si>
  <si>
    <t>Yes, Bellingcat</t>
  </si>
  <si>
    <t>FF052</t>
  </si>
  <si>
    <t>TCG052</t>
  </si>
  <si>
    <t>ABR018</t>
  </si>
  <si>
    <t>ΛΣ-050; ΛΣ-146; N/Γ-513; maybe TCG 21?; SAR</t>
  </si>
  <si>
    <t>Pushback visible; 3 GCG vessels visible; Masked men?; Unidentified Life raft; Is this the pushback mentioned in the SPIEGEL report?</t>
  </si>
  <si>
    <t>https://www.spiegel.de/international/europe/eu-border-agency-frontex-complicit-in-greek-refugee-pushback-campaign-a-4b6cba29-35a3-4d8c-a49f-a12daad450d7</t>
  </si>
  <si>
    <t>https://www.bellingcat.com/news/uk-and-europe/2020/05/20/samos-and-the-anatomy-of-a-maritime-push-back</t>
  </si>
  <si>
    <t>İzmir’s Çeşme district/Boğaz Island</t>
  </si>
  <si>
    <t>group of irregular migrants who was pushed back towards Turkish territorial waters by Greek Coast Guard assets was detected off the coast of İzmir’s Çeşme district/Boğaz Island. The engine of their boat was removed. 14 irregular migrants taken from Boğaz Island to CG boat and rescued by 3 CG boats and 1 CG Diving and SAR Team.</t>
  </si>
  <si>
    <t>FF053</t>
  </si>
  <si>
    <t>TCG053</t>
  </si>
  <si>
    <t>ABR020</t>
  </si>
  <si>
    <t>Kontrol TCG Bot -243</t>
  </si>
  <si>
    <t>Stranded at island; -	"On 30 April, that appears to have been what happened. A witness, who spoke on condition of anonymity, says they saw and took photos of the boat on the beach in Chios and were told by a Greek coastguard officer that the refugees had got off the boat and were being kept inside a nearby house. The witness was told by the officer to go home, and warned they were being watched. (...) The fate of the refugees is unknown, although the Turkish coastguard reported picking up a group of 14 people from an uninhabited rock islet in Turkish waters on 1 May"</t>
  </si>
  <si>
    <t>https://www.theguardian.com/global-development/2020/jun/19/boats-arrive-people-disappear-a-lone-search-for-missing-refugees-in-greece?CMP=share_btn_tw</t>
  </si>
  <si>
    <t>group of irregular migrants on a fiber boat was pushed back towards Turkish territorial waters by Greek Coast Guard assets and they needed assistance off the coast of Muğla’s Datça district. The mentioned fiber boat was detected by CG boat and the 26 irregular migrants on the boat were rescued.</t>
  </si>
  <si>
    <t>FF054</t>
  </si>
  <si>
    <t>TCG054</t>
  </si>
  <si>
    <t>group of irregular migrants on 2 life boats which were pushed back towards Turkish territorial waters by Greek Coast Guard assets off the coast of İzmir’s Dikili district. 53 irregular migrants on the boat were rescued by CG boat.</t>
  </si>
  <si>
    <t>FF055</t>
  </si>
  <si>
    <t>TCG055</t>
  </si>
  <si>
    <t>Lalizas life rafts; GCG visible?; Witness statement: GCG told them to stay where they were, then large vessel came and punctured their boat, beat them and took possessions, then left in Turkish territories</t>
  </si>
  <si>
    <t>Çanakkale’s Ayvacık district</t>
  </si>
  <si>
    <t>group of irregular migrants on an inflatable boat was pushed back towards Turkish territorial waters by Greek Coast Guard assets and they needed assistance off the coast of Çanakkale’s Ayvacık district. The mentioned inflatable boat was detected by CG boat and the 24 irregular migrants on the boat were rescued. </t>
  </si>
  <si>
    <t>FF056</t>
  </si>
  <si>
    <t>TCG056</t>
  </si>
  <si>
    <t>Alarmphone https://aeg.bordercrimes.net/cases/pushback-by-armed-and-masked-men-a-lesvos-case</t>
  </si>
  <si>
    <t>ΛΣ-080; TCG 28?</t>
  </si>
  <si>
    <t>https://www.dailysabah.com/politics/turkey-rescues-77-migrants-forced-by-greece-into-turkish-territorial-waters/news</t>
  </si>
  <si>
    <t>İzmir’s Menderes district/ Özdere</t>
  </si>
  <si>
    <t>group of irregular migrants on 2 life boats which were pushed back towards Turkish territorial waters by Greek Coast Guard assets off the coast of İzmir’s Menderes district/ Özdere. 30 irregular migrants on the boat were rescued by CG boat.</t>
  </si>
  <si>
    <t>FF057</t>
  </si>
  <si>
    <t>TCG057</t>
  </si>
  <si>
    <t>ECtHR A.O.N v Greece, 13 May 2020, Samos</t>
  </si>
  <si>
    <t>2 unidentified life rafts</t>
  </si>
  <si>
    <t>https://www.nytimes.com/2020/08/14/world/europe/greece-migrants-abandoning-sea.html</t>
  </si>
  <si>
    <t>Çanakkale’s Ayvacık district/Yeşil Liman</t>
  </si>
  <si>
    <t>group of irregular migrants on an inflatable boat was pushed back towards Turkish territorial waters by Greek Coast Guard assets and they needed assistance off the coast of Çanakkale’s Ayvacık district/Yeşil Liman. The mentioned inflatable boat was detected by CG boat and 26 irregular migrants on the boat were rescued. </t>
  </si>
  <si>
    <t>FF058</t>
  </si>
  <si>
    <t>TCG058</t>
  </si>
  <si>
    <t>İzmir’s Seferihisar district/Doğanbey Burnu</t>
  </si>
  <si>
    <t>group of irregular migrants on an inflatable boat off the coast of İzmir’s Seferihisar district/Doğanbey Burnu. They were pushed back towards Turkish territorial waters by Greek Coast Guard assets. 28 irregular migrants on the boat were rescued by CG boat.</t>
  </si>
  <si>
    <t>FF059</t>
  </si>
  <si>
    <t>TCG059</t>
  </si>
  <si>
    <t>Witness Statement: Were taken from Samos, fuel and phones taken away</t>
  </si>
  <si>
    <t>Güzelçamlı coast of Aydın’s Kuşadası district/Milli Park</t>
  </si>
  <si>
    <t>group of irregular migrants was pushed back towards Turkish territorial waters by Greek Coast Guard assets. They were on Güzelçamlı coast of Aydın’s Kuşadası district/Milli Park and needed assistance. 3 irregular migrants were rescued by CG boat.    </t>
  </si>
  <si>
    <t>FF060</t>
  </si>
  <si>
    <t>TCG060</t>
  </si>
  <si>
    <t>Stranded at coast</t>
  </si>
  <si>
    <t>group of irregular migrants on 2 life boats which were pushed back towards Turkish territorial waters by Greek Coast Guard assets off the coast of İzmir’s Seferihisar district/Doğanbey Burnu. 25 irregular migrants on the boat were rescued by CG boat.</t>
  </si>
  <si>
    <t>FF061</t>
  </si>
  <si>
    <t>TCG061</t>
  </si>
  <si>
    <t>İzmir’s Seferihisar district</t>
  </si>
  <si>
    <t>group of irregular migrants on an inflatable boat which was pushed back towards Turkish territorial waters by Greek Coast Guard assets off the coast of İzmir’s Seferihisar district. 24 irregular migrants on the boat were rescued by CG boat. </t>
  </si>
  <si>
    <t>FF062</t>
  </si>
  <si>
    <t>TCG062</t>
  </si>
  <si>
    <t>Removal of engine?</t>
  </si>
  <si>
    <t>group of irregular migrants was pushed back to Turkish territorial waters by Greek assets and landed on their own in Çanakkale’s Ayvacık district/Sivrice Burnu. 23 irregular migrants were rescued by Gendarmerie General Command staff.</t>
  </si>
  <si>
    <t>TCG063</t>
  </si>
  <si>
    <t>No photos</t>
  </si>
  <si>
    <t>Dip Burun coast of Aydın’s Kuşadası distric</t>
  </si>
  <si>
    <t xml:space="preserve">8 irregular migrants were rescued by District Gendarmerie Command on Dip Burun coast of Aydın’s Kuşadası district. The irregular migrants stated that “They were 31 people. They crossed Samos Island. 2 of them escaped on the island. 29 irregular migrants were taken to a life boat and brought back to Turkish territorial waters by Greek assets. The lifeboat was punctured by Greek assets and the Greek assets turned back. Sometime later, the life boat began to take on water. The migrants swam to the Turkish shores but 1 of them was drowned.” 
According to the statements of the rescued irregular migrants, it was evaluated that the missing migrants could still be at sea. 2 CG boats, 1 CG Helicopter and 1 CG Diving Team were dispatched to the scene immediately.  
As a result of the SAR operations carried out by CG assets; 20 irregular migrants detected on the coast by CG helicopter was rescued and dead body of 1 irregular migrant was taken by CG boat. 
SAR operations were ended after finding all of 21 irregular migrants who were considered to be missing. </t>
  </si>
  <si>
    <t>FF063</t>
  </si>
  <si>
    <t>TCG064</t>
  </si>
  <si>
    <t>Yes, radar, coast</t>
  </si>
  <si>
    <t>Lifeboat punctured; 1 person drowned; Witness statement</t>
  </si>
  <si>
    <t>group of irregular migrants on 2 lifeboats which were pushed back towards Turkish territorial waters by Greek Coast Guard assets off the coast of İzmir’s Dikili district. 29 irregular migrants on 2 lifeboats were rescued by CG boat.</t>
  </si>
  <si>
    <t>FF064</t>
  </si>
  <si>
    <t>TCG065</t>
  </si>
  <si>
    <t>ABR024</t>
  </si>
  <si>
    <t>2 Lalizas life raft; witness statement: GCG took them on a ferry, took belongings, kept them for 6hrs, left them on life rafts</t>
  </si>
  <si>
    <t>Çanakkale’s Gökçeada district</t>
  </si>
  <si>
    <t>group of irregular migrants was pushed back towards Turkish territorial waters by Greek Coast Guard assets. The engine and fuel can of their boat were taken and they needed assistance off the coast of Çanakkale’s Gökçeada district. The mentioned inflatable boat was detected by CG boat and 40 irregular migrants on the boat were rescued.</t>
  </si>
  <si>
    <t>FF065</t>
  </si>
  <si>
    <t>TCG066</t>
  </si>
  <si>
    <t>İzmir’s Foça district/Aslanburnu.</t>
  </si>
  <si>
    <t>group of irregular migrants on 4 lifeboats which were pushed back towards Turkish territorial waters by Greek Coast Guard assets and they needed assistance off the coast of İzmir’s Foça district/Aslanburnu. 72 irregular migrants on 4 lifeboats were rescued by 3 CG boats. </t>
  </si>
  <si>
    <t>FF066</t>
  </si>
  <si>
    <t>TCG067</t>
  </si>
  <si>
    <t>4 Lalizas life raft</t>
  </si>
  <si>
    <t>TCG, Facebook, Disinfaux</t>
  </si>
  <si>
    <t>FF066?</t>
  </si>
  <si>
    <t>Pregnant women, children</t>
  </si>
  <si>
    <t>Life Rafts left adrift</t>
  </si>
  <si>
    <t>2 Lalizas life rafts</t>
  </si>
  <si>
    <t>https://disinfaux.fyi/2020/06/15/pushbacks-with-a-greek-seal/</t>
  </si>
  <si>
    <t>group of irregular migrants on an inflatable boat was pushed back towards Turkish territorial waters by Greek Coast Guard assets and they needed assistance off the coast of İzmir’s Dikili district. The mentioned inflatable boat was detected by CG boat and 60 irregular migrants on the boat were rescued. </t>
  </si>
  <si>
    <t>FF067</t>
  </si>
  <si>
    <t>TCG068</t>
  </si>
  <si>
    <t>Alarmphone https://aeg.bordercrimes.net/cases/pushback-from-greek-shore-59-people-disappear-from-mytilene-harbour-lesvos</t>
  </si>
  <si>
    <t>TCG 18?</t>
  </si>
  <si>
    <t>group of irregular migrants on an inflatable boat was pushed back towards Turkish territorial waters by Greek Coast Guard assets and they needed assistance off the coast of Çanakkale’s Ayvacık district/Babakale. The mentioned inflatable boat was detected by CG boat and 23 irregular migrants on the boat were rescued. </t>
  </si>
  <si>
    <t>FF068</t>
  </si>
  <si>
    <t>TCG069</t>
  </si>
  <si>
    <t>group of irregular migrants on an inflatable boat was pushed back towards Turkish territorial waters by Greek Coast Guard assets and they needed assistance off the coast of İzmir’s Dikili district. The mentioned inflatable boat was detected by CG boat and 45 irregular migrants on the boat were rescued.</t>
  </si>
  <si>
    <t>FF069</t>
  </si>
  <si>
    <t>TCG070</t>
  </si>
  <si>
    <t>TCSG-84</t>
  </si>
  <si>
    <t>Çanakkale’s Ayvacık district/Babakale.</t>
  </si>
  <si>
    <t xml:space="preserve">group of irregular migrants on an inflatable boat was pushed back towards Turkish territorial waters by Greek Coast Guard assets and they needed assistance off the coast of Çanakkale’s Ayvacık district/Babakale. The mentioned inflatable boat was detected by CG boat and 31 irregular migrants on the boat were rescued. </t>
  </si>
  <si>
    <t>FF070</t>
  </si>
  <si>
    <t>TCG071</t>
  </si>
  <si>
    <t>boat was punctured and left in Greek waters by Greek Coast Guard assets. Some of the migrants fell into the sea from the punctured inflatable boat off the coast of Çanakkale’s Ayvacık district/Kadırga Burnu. 2 CG boats were dispatched and 31 irregular migrants on the boat were rescued. </t>
  </si>
  <si>
    <t>FF071</t>
  </si>
  <si>
    <t>TCG072</t>
  </si>
  <si>
    <t>Long TCG text but photos missing; boat sinking, persons seen swimming in sea; GCG visible</t>
  </si>
  <si>
    <t>Çanakkale’s Ayvacık district/Kadırga Burnu.</t>
  </si>
  <si>
    <t>group of irregular migrants on 2 inflatable boats was pushed back to Turkish territorial waters by Greek Coast Guard assets and they needed assistance off the coast of Çanakkale’s Ayvacık district/Kadırga Burnu. The mentioned 2 inflatable boats were detected by CG boat and 85 irregular migrants on the boats were rescued. </t>
  </si>
  <si>
    <t>FF072</t>
  </si>
  <si>
    <t>TCG073</t>
  </si>
  <si>
    <t>Alarmphone https://aeg.bordercrimes.net/cases/pushback-two-boats-north-of-lesvos-carrying-a-total-of-85-people</t>
  </si>
  <si>
    <t>Yes, coast; map depiction</t>
  </si>
  <si>
    <t xml:space="preserve">TCSG-6; TCSG-28; </t>
  </si>
  <si>
    <t>GCG visible; includes TCG radio message; Witness Statement: GCG took enginge and fuel, pushed boat, they waited for 10 hrs</t>
  </si>
  <si>
    <t>group of irregular migrants on an inflatable boat was pushed back to Turkish territorial waters by Greek Coast Guard assets and they needed assistance off the coast of İzmir’s Çeşme district/Karaabdullah. The mentioned inflatable boat was detected by CG boat and 38 irregular migrants on the boat were rescued.</t>
  </si>
  <si>
    <t>FF073</t>
  </si>
  <si>
    <t>TCG074</t>
  </si>
  <si>
    <t>Infant</t>
  </si>
  <si>
    <t>can't open the video</t>
  </si>
  <si>
    <t>group of irregular migrants on an inflatable boat was pushed back to Turkish territorial waters by Greek Coast Guard assets and they needed assistance off the coast of Çanakkale’s Ayvacık district/Babakale. The mentioned inflatable boat was detected by CG boat and 51 irregular migrants on the boat were rescued.</t>
  </si>
  <si>
    <t>FF074</t>
  </si>
  <si>
    <t>TCG075</t>
  </si>
  <si>
    <t>TCSG-6</t>
  </si>
  <si>
    <t>Çanakkale’s Ayvacık district/Behramkale</t>
  </si>
  <si>
    <t>group of irregular migrants on an inflatable boat was pushed back to Turkish territorial waters by Greek Coast Guard assets and they needed assistance off the coast of Çanakkale’s Ayvacık district/Behramkale. The mentioned inflatable boat was detected by CG boat and 50 irregular migrants on the boat were rescued.</t>
  </si>
  <si>
    <t>FF075</t>
  </si>
  <si>
    <t>TCG076</t>
  </si>
  <si>
    <t>GCG visible; unclear action marked by TCG</t>
  </si>
  <si>
    <t>group of irregular migrants on an inflatable boat was pushed back to Turkish territorial waters by Greek Coast Guard assets and they needed assistance off the coast of Çanakkale’s Ayvacık district/Kadırga Burnu. The mentioned inflatable boat was detected by CG boat and 29 irregular migrants on the boat were rescued. </t>
  </si>
  <si>
    <t>FF076</t>
  </si>
  <si>
    <t>TCG077</t>
  </si>
  <si>
    <t>GCG visible?</t>
  </si>
  <si>
    <t>Antalya’s Kaş district/Kovan Adası</t>
  </si>
  <si>
    <t>group of irregular migrants on an inflatable boat was pushed back to Turkish territorial waters by Greek Coast Guard assets and they needed assistance off the coast of Antalya’s Kaş district/Kovan Adası. The mentioned inflatable boat was detected by CG boat and 9 irregular migrants on the boat were rescued. </t>
  </si>
  <si>
    <t>FF077</t>
  </si>
  <si>
    <t>TCG078</t>
  </si>
  <si>
    <t>group of irregular migrants on an inflatable boat was pushed back to Turkish territorial waters by Greek Coast Guard assets and they needed assistance off the coast of Çanakkale’s Ayvacık district/Kadırga Burnu. The mentioned inflatable boat was detected by CG boat and 20 irregular migrants on the boat were rescued.</t>
  </si>
  <si>
    <t>FF078</t>
  </si>
  <si>
    <t>TCG079</t>
  </si>
  <si>
    <t>Alarmphone https://aeg.bordercrimes.net/cases/violent-pushback-hellenic-coast-guard-are-acting-like-terrorists-%E2%80%93-19-people-attacked-north-of-lesvos-some-injured</t>
  </si>
  <si>
    <t>Boat punctuated?</t>
  </si>
  <si>
    <t>group of irregular migrants on an inflatable boat pushed back to Turkish territorial waters by Greek Coast Guard assets was detected by Unmanned Aerial Vehicle of Turkish Naval Forces and they needed assistance off the coast of Çanakkale’s Ayvacık district/Babakale. The mentioned inflatable boat was detected by CG boat and 36 irregular migrants on the boat were rescued.</t>
  </si>
  <si>
    <t>FF079</t>
  </si>
  <si>
    <t>TCG080</t>
  </si>
  <si>
    <t>ABR029</t>
  </si>
  <si>
    <t>group of irregular migrants on an inflatable boat off the coast of Çanakkale’s Ayvacık district/Babakale. Their boat was pushed back to Turkish territorial waters by Greek Coast Guard assets. 35 irregular migrants on the boat were rescued by CG boat.</t>
  </si>
  <si>
    <t>FF081</t>
  </si>
  <si>
    <t>TCG082</t>
  </si>
  <si>
    <t>Boat half sunk; only night footage</t>
  </si>
  <si>
    <t>Muğla’s Bodrum district/Çatal Adası</t>
  </si>
  <si>
    <t>group of irregular migrants on an inflatable boat off the coast of Muğla’s Bodrum district/Çatal Adası. Their boat was pushed back to Turkish territorial waters by Greek Coast Guard assets. 41 irregular migrants on the boat were rescued by CG boat.</t>
  </si>
  <si>
    <t>FF082</t>
  </si>
  <si>
    <t>TCG083</t>
  </si>
  <si>
    <t>Blurry boats visible in the background</t>
  </si>
  <si>
    <t>group of irregular migrants on an inflatable boat off the coast of Çanakkale’s Ayvacık district/Sivrice Burnu. Their boat was pushed back to Turkish territorial waters by Greek Coast Guard assets. 52 irregular migrants on the boat were rescued by CG boat.</t>
  </si>
  <si>
    <t>FF080</t>
  </si>
  <si>
    <t>TCG081</t>
  </si>
  <si>
    <t>ΛΣ-080; ΛΣ-139; TCSG-6</t>
  </si>
  <si>
    <t>group of irregular migrants on an inflatable boat off the coast of Aydın’s Didim district. Their boat was pushed back to Turkish territorial waters by Greek Coast Guard assets. 18 irregular migrants on the boat were rescued by CG boat.</t>
  </si>
  <si>
    <t>FF083</t>
  </si>
  <si>
    <t>TCG084</t>
  </si>
  <si>
    <t>ΛΣ-146</t>
  </si>
  <si>
    <t>CGC visible; 05:15 am in TCG archive</t>
  </si>
  <si>
    <t xml:space="preserve"> 03:38 am</t>
  </si>
  <si>
    <t>group of irregular migrants on an inflatable boat off the coast of Çanakkale’s Ayvacık district/Arıklı. The migrant boat was pushed back to Turkish territorial waters by Greek Coast Guard assets in a manner that put the lives of migrants in danger. 47 irregular migrants on the boat were rescued by CG boat.</t>
  </si>
  <si>
    <t>TCG085</t>
  </si>
  <si>
    <t>Alarmphone https://aeg.bordercrimes.net/cases/pushback-close-to-lesvos-50-people-attacked-by-hellenic-coast-guard-frontex-and-nato-on-scene-without-intervening</t>
  </si>
  <si>
    <t>ΛΣ-080; ΛΣ-139; TCSG-6; FRONTEX: Romanian ship MAI 1102, Nortada</t>
  </si>
  <si>
    <t>FRONTEX and NATO seen pushing boat back; GCG visible; Witness Statement: GCG took away engine and towed them back to Turkish waters</t>
  </si>
  <si>
    <t>group of irregular migrants on an inflatable boat off the coast of Muğla’s Bodrum district/Karaada. Their boat was pushed back to Turkish territorial waters by Greek Coast Guard assets. 34 irregular migrants on the boat were rescued by CG boat.</t>
  </si>
  <si>
    <t>TCG086</t>
  </si>
  <si>
    <t>İzmir’s Foça district/Aslan Burnu</t>
  </si>
  <si>
    <t>group of irregular migrants on an inflatable boat off the coast of İzmir’s Foça district/Aslan Burnu. Their boat was pushed back to Turkish territorial waters by Greek Coast Guard assets. 42 irregular migrants on the boat were rescued by CG boat.</t>
  </si>
  <si>
    <t>FF086</t>
  </si>
  <si>
    <t>TCG087</t>
  </si>
  <si>
    <t>Antalya’s Kaş district, Besmi Island</t>
  </si>
  <si>
    <t>irregular migrants pushed back to Turkish territorial waters by Greek Coast Guard assets landed on Besmi Island of Antalya’s Kaş district and they needed assistance. 2 irregular migrants detected on the island were taken to CG boat and rescued.</t>
  </si>
  <si>
    <t>FF087</t>
  </si>
  <si>
    <t>TCG088</t>
  </si>
  <si>
    <t>Çanakkale’s Ayvacık district/Bababurnu</t>
  </si>
  <si>
    <t>group of irregular migrants on an inflatable boat was pushed back to Turkish territorial waters by Greek Coast Guard assets and they needed assistance off the coast of Çanakkale’s Ayvacık district/Bababurnu. The mentioned inflatable boat was detected by CG boat and 46 irregular migrants and 1 Turkish person who tried to exit the country illegally were rescued.</t>
  </si>
  <si>
    <t>FF088</t>
  </si>
  <si>
    <t>TCG089</t>
  </si>
  <si>
    <t>TCSG-107; TCSG-28</t>
  </si>
  <si>
    <t>GCG visible blurry?;  Boat half sunk; Bengalo for attention?; Witness Statements L; Witness Statement EN: GCG hit the boat with knives</t>
  </si>
  <si>
    <t>group of irregular migrants on an inflatable boat off the coast of Çanakkale’s Ayvacık district/Kadırga Burnu. Their boat was pushed back to Turkish territorial waters by Greek Coast Guard assets. 47 irregular migrants on the boat were rescued by CG boat.</t>
  </si>
  <si>
    <t>TCG090</t>
  </si>
  <si>
    <t>group of irregular migrants on 5 lifeboats was pushed back to Turkish territorial waters by Greek Coast Guard assets and they needed assistance off the coast of Çanakkale’s Ayvacık district/Sivrice Burnu. The mentioned lifeboats were detected by CG boat and 69 irregular migrants on the boats were rescued.</t>
  </si>
  <si>
    <t>TCG091</t>
  </si>
  <si>
    <t>5 Lalilzas life rafts; only night footage</t>
  </si>
  <si>
    <t>Çanakkale’s Ayvacık district/Babakale Burnu</t>
  </si>
  <si>
    <t>a group of irregular migrants on an inflatable boat off the coast of Çanakkale’s Ayvacık district/Babakale Burnu. Their boat was pushed back to Turkish territorial waters by Greek Coast Guard assets. 29 irregular migrants on the boat were rescued by CG boat.</t>
  </si>
  <si>
    <t>FF091</t>
  </si>
  <si>
    <t>TCG092</t>
  </si>
  <si>
    <t>Yes, radar, coast, harbor</t>
  </si>
  <si>
    <t>GCG visible; TCG radio messages</t>
  </si>
  <si>
    <t>Muğla’s Bodrum district/Hüseyin Burnu</t>
  </si>
  <si>
    <t>group of irregular migrants on a fiber boat off the coast of Muğla’s Bodrum district/Hüseyin Burnu. Their boat was pushed back to Turkish territorial waters by Greek Coast Guard assets. 10 irregular migrants on the fiber boat were rescued by CG boat.</t>
  </si>
  <si>
    <t>FF092</t>
  </si>
  <si>
    <t>TCG093</t>
  </si>
  <si>
    <t>a group of irregular migrants on an inflatable boat requested for help off the coast of Çanakkale’s Ayvacık district/Kadırga Burnu. Their boat was pushed back to Turkish territorial waters by Greek Coast Guard assets. 50 irregular migrants on the boat were rescued by CG boat.</t>
  </si>
  <si>
    <t>FF093</t>
  </si>
  <si>
    <t>TCG094</t>
  </si>
  <si>
    <t>yes, rada</t>
  </si>
  <si>
    <t>TCSG-6?</t>
  </si>
  <si>
    <t>AIS</t>
  </si>
  <si>
    <t>İZMİR/Dikili</t>
  </si>
  <si>
    <t>group of irregular migrants on an inflatable boat off the coast of İzmir’s Dikili district. Their boat was pushed back to Turkish territorial waters by Greek Coast Guard assets. 56 irregular migrants on the boat were rescued by CG boat.</t>
  </si>
  <si>
    <t>TCG095</t>
  </si>
  <si>
    <t>Alarmphone https://aeg.bordercrimes.net/cases/pushback-67-people-attacked-at-sea-close-to-lesvos-engine-stolen-%E2%80%93-german-navy-vessel-berlin-on-site</t>
  </si>
  <si>
    <t>TCSG-18</t>
  </si>
  <si>
    <t>Muğla’s Bodrum district/Kargı Adası</t>
  </si>
  <si>
    <t>group of irregular migrants on a half-sunken inflatable boat off the coast of Muğla’s Bodrum district/Kargı Adası. Their boat was pushed back to Turkish territorial waters by Greek Coast Guard assets. 16 irregular migrants on the boat were rescued by CG boat.</t>
  </si>
  <si>
    <t>TCG096</t>
  </si>
  <si>
    <t>boat half sunk</t>
  </si>
  <si>
    <t>group of irregular migrants on an inflatable boat off the coast of Çanakkale’s Ayvacık district/Bababurnu. Their boat was pushed back to Turkish territorial waters by Greek Coast Guard assets. 54 irregular migrants on the boat were rescued by CG boat.</t>
  </si>
  <si>
    <t>FF096</t>
  </si>
  <si>
    <t>TCG097</t>
  </si>
  <si>
    <t>Alarmphone https://aeg.bordercrimes.net/cases/pushback-hellenic-coast-guard-damage-the-boat-of-around-50-people-near-lesvos ?</t>
  </si>
  <si>
    <t>GCG visible?; Witness Statement L; Witness Statement: GCG came and took fuel</t>
  </si>
  <si>
    <t>group of irregular migrants on an inflatable boat off the coast of Çanakkale’s Ayvacık district/Bababurnu. Their boat was pushed back to Turkish territorial waters by Greek Coast Guard assets. 46 irregular migrants on the boat were rescued by CG boat.</t>
  </si>
  <si>
    <t>Possibly</t>
  </si>
  <si>
    <t>FF097</t>
  </si>
  <si>
    <t>TCG098</t>
  </si>
  <si>
    <t>Driftback; Engine removal</t>
  </si>
  <si>
    <t>TCG-84? (says this in video)</t>
  </si>
  <si>
    <t>GCG visible?; Boat half sunk;</t>
  </si>
  <si>
    <t>Radar and boats not on the same video</t>
  </si>
  <si>
    <t>group of irregular migrants on an inflatable boat off the coast of İzmir’s Foça district/Aslan Burnu. Their boat was pushed back to Turkish territorial waters by Greek Coast Guard assets. 36 irregular migrants on the boat were rescued by CG boat.</t>
  </si>
  <si>
    <t>FF098</t>
  </si>
  <si>
    <t>TCG099</t>
  </si>
  <si>
    <t>Alarmphone https://watchthemed.net/index.php/reports/view/1594 (Case 3)</t>
  </si>
  <si>
    <t>Witness Statement L; Witness Statement: engine was broken, GCG came and told them to wait, then towed them back to Turkey</t>
  </si>
  <si>
    <t>Çanakkale’s Ayvacık district/Gülpınar</t>
  </si>
  <si>
    <t>FF099</t>
  </si>
  <si>
    <t>3 Lalizas life raft; Witness Statement: GCG punctured their boat, damaged engine, left them at sea; Coast of Akliman in the background</t>
  </si>
  <si>
    <t>İzmir’s Çeşme district [TCG interception]</t>
  </si>
  <si>
    <t>FF100</t>
  </si>
  <si>
    <t>Time/date matches radar; radar position matches coastline</t>
  </si>
  <si>
    <t>On 22 June 2020 at 06.40 a.m., it was reported that there was a group of irregular migrants on an inflatable boat off the coast of İzmir’s Dikili district. Their boat was pushed back to Turkish territorial waters by Greek Coast Guard assets. 29 irregular migrants on the half-sunken boat were rescued by CG boat. </t>
  </si>
  <si>
    <t>FF101</t>
  </si>
  <si>
    <t>TCG102</t>
  </si>
  <si>
    <t>Conflicting time stamps between 2 and 6am; not much info to base verification off</t>
  </si>
  <si>
    <t>On 22 June 2020 at 14.05, it was reported that there was a group of irregular migrants on 2 lifeboats off the coast of İzmir’s Foça district/Aslan Burnu. They were left to Turkish territorial waters by Greek Coast Guard assets. 36 irregular migrants on the lifeboats were rescued by CG boat. </t>
  </si>
  <si>
    <t>FF102</t>
  </si>
  <si>
    <t>TCG103</t>
  </si>
  <si>
    <t>Witness statement claiming they were beat</t>
  </si>
  <si>
    <t xml:space="preserve">Balıkesir/Ayvalık / [ABR HCG interception] / [TCG interception] </t>
  </si>
  <si>
    <t>On 22 June 2020 at 15.50, it was reported that there was a group of irregular migrants on an inflatable boat off the coast of Balıkesir’s Ayvalık district. The engine of their boat was taken and they were pushed back to Turkish territorial waters by Greek Coast Guard assets. 35 irregular migrants on the boat were rescued by CG boat. </t>
  </si>
  <si>
    <t>FF103</t>
  </si>
  <si>
    <t>TCG104</t>
  </si>
  <si>
    <t>ABR036, Alarmphone https://aeg.bordercrimes.net/cases/pushback-north-of-lesvos-35-people-attacked-by-masked-men</t>
  </si>
  <si>
    <t xml:space="preserve">Tough case </t>
  </si>
  <si>
    <t>Çanakkale Ayvacık/Yeşil Lima/ [TCG interception]</t>
  </si>
  <si>
    <t>FF104</t>
  </si>
  <si>
    <t>Unclear what happens in the video</t>
  </si>
  <si>
    <t>Çanakkale’s Ayvacık district/İğdeli Burnu</t>
  </si>
  <si>
    <t>On 23 June 2020 at 09.15 a.m., it was reported that there was a group of irregular migrants on an inflatable boat off the coast of Çanakkale’s Ayvacık district/İğdeli Burnu. Their boat was pushed back to Turkish territorial waters by Greek Coast Guard assets. 45 irregular migrants on the boat were rescued by CG boat. </t>
  </si>
  <si>
    <t>FF105</t>
  </si>
  <si>
    <t>TCG106</t>
  </si>
  <si>
    <t xml:space="preserve"> İzmir’s Foça district/Aslan Burnu</t>
  </si>
  <si>
    <t>On 23 June 2020 at 09.50 a.m., it was reported that there was a group of irregular migrants on an inflatable boat off the coast of İzmir’s Foça district/Aslan Burnu. Their boat was pushed back to Turkish territorial waters by Greek Coast Guard assets. 21 irregular migrants on the boat were rescued by CG boat. </t>
  </si>
  <si>
    <t>FF106</t>
  </si>
  <si>
    <t>TCG107</t>
  </si>
  <si>
    <t>Çanakkale’s Ayvacık district/Deveboynu Burnu</t>
  </si>
  <si>
    <t xml:space="preserve">On 24 June 2020 at 08.05 a.m., it was reported that there was a group of irregular migrants on an inflatable boat off the coast of Çanakkale’s Ayvacık district/Deveboynu Burnu. Their boat was pushed back to Turkish territorial waters by Greek Coast Guard assets. 31 irregular migrants on the boat were rescued by CG boat. </t>
  </si>
  <si>
    <t>FF107</t>
  </si>
  <si>
    <t>TCG108</t>
  </si>
  <si>
    <t>Photos seem to show 2 different incidences? Or is the red boat TCG?; TCG archive 62</t>
  </si>
  <si>
    <t>upon detection of CG aircraft a group of irregular migrants on an inflatable boat off the coast of İzmir/the west part of Dikili Bay, CG boats were dispatched to the area. However; 27 irregular migrants whose inflatable boat was pushed back to Turkish territorial waters by Greek assets landed on the coast on their own. The mentioned irregular migrants were rescued by Gendarmerie General Command staff.</t>
  </si>
  <si>
    <t>TCG109</t>
  </si>
  <si>
    <t>Stranded on coast</t>
  </si>
  <si>
    <t>group of irregular migrants on 2 lifeboats off the coast of İzmir’s Dikili district. They were left to Turkish territorial waters by Greek Coast Guard assets. 24 irregular migrants on the lifeboats were rescued by CG boat.</t>
  </si>
  <si>
    <t>FF108</t>
  </si>
  <si>
    <t>TCG110</t>
  </si>
  <si>
    <t xml:space="preserve">Balıkesir’s Ayvalık district/Çıplak Ada. </t>
  </si>
  <si>
    <t>FF109</t>
  </si>
  <si>
    <t>Yes, Radar</t>
  </si>
  <si>
    <t>TCG Radar</t>
  </si>
  <si>
    <t>Sun coming from East matching location of island and time given by TCG (Sunrise in the area/time of year: 05:46, on video at 06:10 sun has just passed horizon); Radar location matches written location; Layered coastline matches seen in the back of videos matches island constellation; Vegetation and coastline similar to island</t>
  </si>
  <si>
    <t>İzmir’s Dikili district/Bademli</t>
  </si>
  <si>
    <t>FF110</t>
  </si>
  <si>
    <t>1 mile west off the coast of Çıplak Ada [TCG interception]</t>
  </si>
  <si>
    <t>On 29 June 2020 at 02.45 a.m., it was reported that there was a migrant boat 1 mile west off the coast of Çıplak Ada. 1 CG boat was dispatched to the scene and it was detected that the migrant boat was half sunken and there were irregular migrants on the sea. SAR operation was initiated immediately and additional CG assets, “3 CG boats, 1 CG Diving Team, 1 CG helicopter and 1 CG aircraft” were assigned as well. As a result of the SAR operation, 36 irregular migrants have been rescued and dead body of 1 migrant has been reached as of 30 June 2020. According to the statements of the rescued migrants; -Their inflatable boat was cut and the fuel tank of their boat was taken and they were pushed back to Turkish territorial waters by Greek Coast Guard assets, -There were 40 irregular migrants on the migrant boat. SAR operations are still ongoing for the purpose of finding 3 irregular migrants who are considered to be missing.</t>
  </si>
  <si>
    <t>FF111</t>
  </si>
  <si>
    <t>TCG113</t>
  </si>
  <si>
    <t>ABR039; ABR041</t>
  </si>
  <si>
    <t>Removal of engine, Boat cut</t>
  </si>
  <si>
    <t>1 to 4</t>
  </si>
  <si>
    <t>Boat sunk; One body found; TCG archive 36 persons; only night-time footage of rescue; radar photo shows sunken boat; harbor unverified, could be Ayvalık</t>
  </si>
  <si>
    <t>İzmir/Dikili/Madra Çayı [TCG interception and pushback]</t>
  </si>
  <si>
    <t>FF112</t>
  </si>
  <si>
    <t>Alarmphone https://aeg.bordercrimes.net/cases/pushback-9-people-near-lesvos</t>
  </si>
  <si>
    <t xml:space="preserve">Radar not on same video as pushback; </t>
  </si>
  <si>
    <t>İzmir/Foça district/Aslan Burnu</t>
  </si>
  <si>
    <t>On 04 July 2020 at 06.30 a.m., it was reported that there was a group of irregular migrants on an inflatable boat without engine off the coast of İzmir’s Foça district/Aslan Burnu. Their boat was pushed back to Turkish territorial waters by Greek Coast Guard assets. 29 irregular migrants on the boat were rescued by CG boat. </t>
  </si>
  <si>
    <t>FF113</t>
  </si>
  <si>
    <t>TCG115</t>
  </si>
  <si>
    <t>Alarmphone https://aeg.bordercrimes.net/cases/pushback-29-people-left-adrift-at-sea-after-attack-by-hellenic-coast-guard</t>
  </si>
  <si>
    <t>İzmir/Karaburun [TCG interception]</t>
  </si>
  <si>
    <t xml:space="preserve"> 38.808389, </t>
  </si>
  <si>
    <t>FF114</t>
  </si>
  <si>
    <t>Yes, cargo ship</t>
  </si>
  <si>
    <t>yes</t>
  </si>
  <si>
    <t>2 Lalizas life rafts; cargo ship visible in the back; witness statements claiming Greek coastguard picked them up in Greek waters, beat them, stripped of belongings and left adrift. Statements need translation</t>
  </si>
  <si>
    <t>On 06 July 2020 at 06.30 a.m., it was reported that there was a group of irregular migrants on an inflatable boat off the coast of Aydın’s Didim district/Tekağaç Burnu. Their boat was pushed back to Turkish territorial waters by Greek Coast Guard assets. 24 irregular migrants on the boat were rescued by CG boat. </t>
  </si>
  <si>
    <t>FF115</t>
  </si>
  <si>
    <t>TCG117</t>
  </si>
  <si>
    <t>TCG visible; Radar and life rafts in same video</t>
  </si>
  <si>
    <t>On 06 July 2020 at 14.20, it was reported that there was a group of irregular migrants on 2 lifeboats off the coast of İzmir’s Foça district/Aslan Burnu. They were left to Turkish territorial waters by Greek assets. 26 irregular migrants on the lifeboats were rescued by CG boat. </t>
  </si>
  <si>
    <t>FF116</t>
  </si>
  <si>
    <t>TCG118</t>
  </si>
  <si>
    <t xml:space="preserve">36.930278, </t>
  </si>
  <si>
    <t>FF117</t>
  </si>
  <si>
    <t>Yes, Blurry mountains</t>
  </si>
  <si>
    <t>Sun is rising, matches time; My screenshot of Karaada coast taken from</t>
  </si>
  <si>
    <t>Çıplak Island of Balıkesir’s Ayvalık distric</t>
  </si>
  <si>
    <t>FF118</t>
  </si>
  <si>
    <t>Yes, Clear coast</t>
  </si>
  <si>
    <t>Left on island or stranded there?</t>
  </si>
  <si>
    <t>Başak Island of Antalya’s Kaş district</t>
  </si>
  <si>
    <t>FF119</t>
  </si>
  <si>
    <t>coast of Muğla’s Marmaris district/Kızılada</t>
  </si>
  <si>
    <t>Harbor</t>
  </si>
  <si>
    <t>FF120</t>
  </si>
  <si>
    <t>TCG122</t>
  </si>
  <si>
    <t>Yes, in witness video</t>
  </si>
  <si>
    <t xml:space="preserve">2 Lalizas life rafts; Witness Statement L; </t>
  </si>
  <si>
    <t>Verified Marmaris harbor in witness statement, cannot find verification for island.</t>
  </si>
  <si>
    <t>Muğla’s Marmaris district/Bozburun</t>
  </si>
  <si>
    <t>a group of irregular migrants on an inflatable boat off the coast of Muğla’s Marmaris district/Bozburun. Their boat was pushed back to Turkish territorial waters by Greek assets. 22 irregular migrants on the boat were rescued by CG boat.  </t>
  </si>
  <si>
    <t>FF121</t>
  </si>
  <si>
    <t>TCG123</t>
  </si>
  <si>
    <t>Yes, but radar shows different time</t>
  </si>
  <si>
    <t>TCG-310</t>
  </si>
  <si>
    <t>GCG on video footage?</t>
  </si>
  <si>
    <t>Different time on their radar than given (14:31h); Radar doesn’t help with verification</t>
  </si>
  <si>
    <t>FF122</t>
  </si>
  <si>
    <t>Yes, Harbor, Blurry coast</t>
  </si>
  <si>
    <t>BVMN can give us exact geolocation</t>
  </si>
  <si>
    <t>https://www.borderviolence.eu/bvmn-investigations-analysis-of-video-footage-showing-involvement-of-hellenic-coast-guard-in-maritime-pushback/</t>
  </si>
  <si>
    <t>Muğla’s Marmaris district/Yeşilova Körfezi</t>
  </si>
  <si>
    <t>group of irregular migrants on a lifeboat off the coast of Muğla’s Marmaris district/Yeşilova Körfezi. They were left to Turkish territorial waters by Greek assets. 36 irregular migrants on the lifeboat were rescued by CG boat. </t>
  </si>
  <si>
    <t>FF123</t>
  </si>
  <si>
    <t>TCG125</t>
  </si>
  <si>
    <t>ABR042</t>
  </si>
  <si>
    <t>Witness Statement L; Zodiac Life raft</t>
  </si>
  <si>
    <t>İZMİR/Dikili, [TCG Interception]</t>
  </si>
  <si>
    <t>FF124</t>
  </si>
  <si>
    <t xml:space="preserve">GCG on video footage? Witness Statement L; </t>
  </si>
  <si>
    <t>Mountain chain verified; Dikili Harbor verified.</t>
  </si>
  <si>
    <t>Öksüz Island of Antalya’s Kaş District</t>
  </si>
  <si>
    <t>8 irregular migrants detected on Öksüz Island of Antalya’s Kaş District were rescued by CG boat. They were left to Turkish territorial waters by Greek assets and landed on the island by drifting.</t>
  </si>
  <si>
    <t>FF125</t>
  </si>
  <si>
    <t>TCG127</t>
  </si>
  <si>
    <t>Boat left adrift, stranded on island</t>
  </si>
  <si>
    <t>Closeby harbor Kas verified via building shape</t>
  </si>
  <si>
    <t>group of irregular migrants on an inflatable boat off the coast of Çanakkale’s Ayvacık District/Sivrice. They were left to Turkish territorial waters by Greek assets. 31 irregular migrants on the inflatable boat were rescued by CG boat.</t>
  </si>
  <si>
    <t>FF126</t>
  </si>
  <si>
    <t>TCG128</t>
  </si>
  <si>
    <t>Only night footage; verified radar. Seems to be the same video as night footage.</t>
  </si>
  <si>
    <t>İzmir’s Dikili District/Denizköy</t>
  </si>
  <si>
    <t>group of irregular migrants on an inflatable boat off the coast of İzmir’s Dikili District/Denizköy. They were left to Turkish territorial waters by Greek assets. 17 irregular migrants on the inflatable boat were rescued by CG boat. </t>
  </si>
  <si>
    <t>FF127</t>
  </si>
  <si>
    <t>TCG129</t>
  </si>
  <si>
    <t>Left adrift</t>
  </si>
  <si>
    <t>Dikili Harbor verified; Unclear chain of islands at interception point.</t>
  </si>
  <si>
    <t>Balıkesir’s Ayvalık District/Maden Adası</t>
  </si>
  <si>
    <t>group of irregular migrants on an inflatable boat off the coast of Balıkesir’s Ayvalık District/Maden Adası. They were left to Turkish territorial waters by Greek assets. 43 irregular migrants on the inflatable boat were rescued by CG boat. </t>
  </si>
  <si>
    <t>FF128</t>
  </si>
  <si>
    <t>TCG130</t>
  </si>
  <si>
    <t xml:space="preserve">I can only spot 30 persons on the boat; </t>
  </si>
  <si>
    <t>Highly likely Maden island looking South East</t>
  </si>
  <si>
    <t>Antalya province Kaş Besmi Island</t>
  </si>
  <si>
    <t>1 irregular migrant who was thrown into the sea and pushed back into Turkish territorial waters by the Greek Coast Guard off the coast of Antalya province Kaş district Besmi Island was detected and rescued while swimming. </t>
  </si>
  <si>
    <t>FF129</t>
  </si>
  <si>
    <t>TCG131</t>
  </si>
  <si>
    <t>Thrown into sea</t>
  </si>
  <si>
    <t>İzmir’s Dikili District/Kalem Adası</t>
  </si>
  <si>
    <t>group of irregular migrants on two lifeboats off the coast of İzmir’s Dikili District/Kalem Adası. They were left to Turkish territorial waters by Greek assets. 19 irregular migrants on the lifeboats were rescued by CG boat. </t>
  </si>
  <si>
    <t>FF130</t>
  </si>
  <si>
    <t>TCG132</t>
  </si>
  <si>
    <t>Dikili harbor</t>
  </si>
  <si>
    <t>00.40 p.m (sic!)</t>
  </si>
  <si>
    <t>Muğla’s Marmaris District/Bozburun</t>
  </si>
  <si>
    <t>group of irregular migrants on two inflatable boats off the coast of Muğla’s Marmaris District/Bozburun. They were left to Turkish territorial waters by Greek assets. 5 irregular migrants on the two inflatable boats without motor were rescued by CG boat. </t>
  </si>
  <si>
    <t>FF131</t>
  </si>
  <si>
    <t>TCG133</t>
  </si>
  <si>
    <t>Yes, Coast</t>
  </si>
  <si>
    <t>Video showing GCG?</t>
  </si>
  <si>
    <t>Tough case</t>
  </si>
  <si>
    <t xml:space="preserve">Çanakkale’s Ayvacık District/Sivrice Burnu, </t>
  </si>
  <si>
    <t>group of irregular migrants on an inflatable boat off the coast of Çanakkale’s Ayvacık District/Sivrice Burnu. They were left to Turkish territorial waters by Greek assets. 28 irregular migrants on the inflatable boat were rescued by CG boat. </t>
  </si>
  <si>
    <t>FF132</t>
  </si>
  <si>
    <t>TCG134</t>
  </si>
  <si>
    <t>Radar?</t>
  </si>
  <si>
    <t>Video showing GCG pushing boat? TCG heard speaking to CGC on satelite phone?</t>
  </si>
  <si>
    <t>Only night-time footage of push back; Harbour seems to be Kucukkuyu due to characteristic light house.</t>
  </si>
  <si>
    <t>Aydın’s Didim District/Düzburun</t>
  </si>
  <si>
    <t>group of irregular migrants on two inflatable boats off the coast of Aydın’s Didim District/Düzburun. They were left to Turkish territorial waters by Greek assets. 23 irregular migrants on the two inflatable boats were rescued by CG boat. </t>
  </si>
  <si>
    <t>FF133</t>
  </si>
  <si>
    <t>TCG135</t>
  </si>
  <si>
    <t>KB-4301 (TCG)</t>
  </si>
  <si>
    <t>Muğla’s Bodrum District/Hüseyin Burnu</t>
  </si>
  <si>
    <t>FF134</t>
  </si>
  <si>
    <t>No motor visible but not mentioned</t>
  </si>
  <si>
    <t>İzmir’s Foça District.</t>
  </si>
  <si>
    <t>group of irregular migrants on a lifeboats off the coast of İzmir’s Foça District. They were left to Turkish territorial waters by Greek assets. 26 irregular migrants on the lifeboats were rescued by CG boat. </t>
  </si>
  <si>
    <t>FF135</t>
  </si>
  <si>
    <t>TCG137</t>
  </si>
  <si>
    <t xml:space="preserve">1 Lalizas life rafts; ship visible in the back of video; </t>
  </si>
  <si>
    <t>Tough case. Screenshot from Lat  38.6921352; Long 26.7143099</t>
  </si>
  <si>
    <t>İzmir’s Dikili District/Madra Çayı</t>
  </si>
  <si>
    <t>group of irregular migrants on an inflatable boat off the coast of İzmir’s Dikili District/Madra Çayı. They were left to Turkish territorial waters by Greek assets. 43 irregular migrants on the inflatable boat were rescued by CG boat. </t>
  </si>
  <si>
    <t>FF136</t>
  </si>
  <si>
    <t>TCG138</t>
  </si>
  <si>
    <t>Alarmphone https://watchthemed.net/index.php/reports/view/1534</t>
  </si>
  <si>
    <t>Diliki harbor verified</t>
  </si>
  <si>
    <t>İzmir’s Dikili District</t>
  </si>
  <si>
    <t>group of irregular migrants on an inflatable boat off the coast of İzmir’s Dikili District. They were left to Turkish territorial waters by Greek assets. 30 irregular migrants on the inflatable boat were rescued by CG boat. </t>
  </si>
  <si>
    <t>FF137</t>
  </si>
  <si>
    <t>TCG139</t>
  </si>
  <si>
    <t>Bozburun Peninsula in the Datça district of Muğla</t>
  </si>
  <si>
    <t>FF138</t>
  </si>
  <si>
    <t>Alarmphone https://aeg.bordercrimes.net/cases/pushback-after-4-days-on-rhodes-30-travelers-including-a-one-month-old-baby-left-adrift</t>
  </si>
  <si>
    <t>Zodiac Life raft; Verified by NYT: Landed on Rhodes on 23 July 2020, held in detention next to port, then left in life rafts towards Turkish waters.</t>
  </si>
  <si>
    <t>60 irregular migrants in a wooden boat pushed back into Turkish territorial waters by Greek elements were rescued by the Coast Guard Boat, which was assigned upon receiving the information that there was a group of irregular migrants in a wooden boat off the Bozburun Peninsula in the Datça district of Muğla.</t>
  </si>
  <si>
    <t>FF139</t>
  </si>
  <si>
    <t>TCG141</t>
  </si>
  <si>
    <t>Different boat than usually</t>
  </si>
  <si>
    <t>Karaabdullah Cape in Çeşme district of İzmir</t>
  </si>
  <si>
    <t>25 irregular migrants in a rubber boat pushed back into Turkish territorial waters by the Greek elements by the Coast Guard Boat, which was commissioned upon receiving the information that there was a group of irregular migrants in a rubber boat off the Karaabdullah Cape in Çeşme district of İzmir, were rescued.</t>
  </si>
  <si>
    <t>FF140</t>
  </si>
  <si>
    <t>TCG142</t>
  </si>
  <si>
    <t>ABR045</t>
  </si>
  <si>
    <t>Video showing GCG? can be verified via ABR</t>
  </si>
  <si>
    <t>Balikesir province Ayvalık Maden Island; [ABR] 39°15'00.2''N, 26°30'13.0''E; [TCG] 39.387393015661296, 26.573005043042798</t>
  </si>
  <si>
    <t>FF141</t>
  </si>
  <si>
    <t>Boat can be seen filling with water,</t>
  </si>
  <si>
    <t>Cannot read radar, seems to be 39.387393015661296, 26.573005043042798; Mountain constellation adds up.</t>
  </si>
  <si>
    <t>İzmir’s Karaburun District</t>
  </si>
  <si>
    <t>group of irregular migrants on an inflatable boat off the coast of İzmir’s Karaburun District. They were left to Turkish territorial waters by Greek assets. 41 irregular migrants on the inflatable boat were rescued by CG boat. </t>
  </si>
  <si>
    <t>FF142</t>
  </si>
  <si>
    <t>TCG144</t>
  </si>
  <si>
    <t>Muğla’s Marmaris District/Kadırga Burnu</t>
  </si>
  <si>
    <t>group of irregular migrants on two lifeboats off the coast of Muğla’s Marmaris District/Kadırga Burnu. They were left to Turkish territorial waters by Greek assets. 18 irregular migrants on the lifeboats were rescued by CG boat. </t>
  </si>
  <si>
    <t>FF143</t>
  </si>
  <si>
    <t>TCG145</t>
  </si>
  <si>
    <t>Timestamp on photos</t>
  </si>
  <si>
    <t>Muğla’s Marmaris District/Değirmen Burnu</t>
  </si>
  <si>
    <t>group of irregular migrants on an inflatable boat off the coast of Muğla’s Marmaris District/Değirmen Burnu. They were left to Turkish territorial waters by Greek assets. 43 irregular migrants on the inflatable were rescued by CG boat. </t>
  </si>
  <si>
    <t>FF144</t>
  </si>
  <si>
    <t>TCG146</t>
  </si>
  <si>
    <t>Yes, witness statement</t>
  </si>
  <si>
    <t>Çanakkale’s Ayvacık District/Kadırga Burnu [TCG interception]</t>
  </si>
  <si>
    <t>FF145</t>
  </si>
  <si>
    <t>Radar not in the same video as pushback</t>
  </si>
  <si>
    <t>Bodrum town of Muğla</t>
  </si>
  <si>
    <t>1 irregular immigrant in a rubber boat was rescued by the Greek elements, by the Coast Guard Boat, which was assigned upon receiving the information that there was a migrant in a rubber boat off the Turgutreis offshore of Bodrum town of Muğla.</t>
  </si>
  <si>
    <t>FF146</t>
  </si>
  <si>
    <t>TCG148</t>
  </si>
  <si>
    <t>Unclear</t>
  </si>
  <si>
    <t>Çanakkale’s Ayvacık District/Sivrice Burnu.</t>
  </si>
  <si>
    <t>Group of irregular migrants on an inflatable boat off the coast of Çanakkale’s Ayvacık District/Sivrice Burnu. They were left to Turkish territorial waters by Greek assets. 37 irregular migrants on the inflatable boat were rescued by CG boat. </t>
  </si>
  <si>
    <t>FF147</t>
  </si>
  <si>
    <t>TCG149</t>
  </si>
  <si>
    <t>Alarmphone https://aeg.bordercrimes.net/cases/pushback-hellenic-coast-guard-destroy-the-engine-of-the-boat-and-push-back-40-people-near-lesvos</t>
  </si>
  <si>
    <t>Witness Statement L;</t>
  </si>
  <si>
    <t>Kucukkuyu harbor verified via case 147</t>
  </si>
  <si>
    <t>6 AM and 0:50 PM (sic!)</t>
  </si>
  <si>
    <t>Balıkesir’s Ayvalık District</t>
  </si>
  <si>
    <t>group of irregular migrants on two inflatable boats off the coast of Balıkesir’s Ayvalık District. They were left to Turkish territorial waters by Greek assets. 74 irregular migrants on the inflatable boats were rescued by CG boat. </t>
  </si>
  <si>
    <t>FF148</t>
  </si>
  <si>
    <t>TCG150</t>
  </si>
  <si>
    <t>Unclear which is which boat but stands out due to no of people</t>
  </si>
  <si>
    <t>Location and radar add up; Cannot find the coastline</t>
  </si>
  <si>
    <t>group of irregular migrants on an inflatable boats off the coast of İzmir’s Karaburun District. They were left to Turkish territorial waters by Greek assets. 41 irregular migrants on the inflatable boat were rescued by CG boat. </t>
  </si>
  <si>
    <t>FF149</t>
  </si>
  <si>
    <t>TCG151</t>
  </si>
  <si>
    <t>Sunrise,Timestamp on photos</t>
  </si>
  <si>
    <t>Muğla’s Marmaris District/south of Bozburun.</t>
  </si>
  <si>
    <t>a group of irregular migrants on a sailing fiber boat off the coast of Muğla’s Marmaris District/south of Bozburun. They were left to Turkish territorial waters by Greek assets. On the sailing boat, 63 irregular migrants were rescued and 2 migrant smuggling suspects were apprehended by CG boat. </t>
  </si>
  <si>
    <t>FF150</t>
  </si>
  <si>
    <t>TCG152</t>
  </si>
  <si>
    <t>"smuggling suspects" on board. How did they Pushback the sailing boat? Check wind.</t>
  </si>
  <si>
    <t>Muğla’s Marmaris District/Yeşilova Körfezi</t>
  </si>
  <si>
    <t>group of irregular migrants on an inflatable boat off the coast of Muğla’s Marmaris District/Yeşilova Körfezi. They were left to Turkish territorial waters by Greek assets. 37 irregular migrants on the inflatable boat were rescued by CG boat. </t>
  </si>
  <si>
    <t>FF151</t>
  </si>
  <si>
    <t>TCG153</t>
  </si>
  <si>
    <t>Alarmphone https://aeg.bordercrimes.net/cases/pushback-47-people-attacked-close-to-symi</t>
  </si>
  <si>
    <t>No visible motor; Witness Statement L</t>
  </si>
  <si>
    <t>İzmir’s Dikili Distric</t>
  </si>
  <si>
    <t>group of irregular migrants on an inflatable boats off the coast of İzmir’s Dikili District. They were left to Turkish territorial waters by Greek assets. 42 irregular migrants on the inflatable boat were rescued by CG boat. </t>
  </si>
  <si>
    <t>FF152</t>
  </si>
  <si>
    <t>TCG154</t>
  </si>
  <si>
    <t>No visible motor;</t>
  </si>
  <si>
    <t xml:space="preserve"> Dikili harbor verified; Coast should be possible to find</t>
  </si>
  <si>
    <t>Balıkesir’s Ayvalık District/Sarımsaklı Plajı</t>
  </si>
  <si>
    <t>FF153</t>
  </si>
  <si>
    <t>group of irregular migrants on an inflatable boat off the coast of İzmir’s Karaburun District. They were left to Turkish territorial waters by Greek assets. 40 irregular migrants on the inflatable boat were rescued by CG boat.</t>
  </si>
  <si>
    <t>FF154</t>
  </si>
  <si>
    <t>TCG156</t>
  </si>
  <si>
    <t xml:space="preserve">Boat sunk, </t>
  </si>
  <si>
    <t>only night time footage</t>
  </si>
  <si>
    <t>İZMİR/Karaburun</t>
  </si>
  <si>
    <t>group of irregular migrants on an inflatable boat off the coast of İzmir’s Karaburun District. They were left to Turkish territorial waters by Greek assets who removed the engine of the boat. 44 irregular migrants on the inflatable boat were rescued by CG boat.</t>
  </si>
  <si>
    <t>TCG157</t>
  </si>
  <si>
    <t>Alarmphone https://aeg.bordercrimes.net/cases/pushback-40-people-attacked-by-hellenic-coast-guare-south-of-lesvos-engine-stolen-and-left-adrift-at-sea</t>
  </si>
  <si>
    <t>Balıkesir/Ayvalık</t>
  </si>
  <si>
    <t>39°12'51.27"N</t>
  </si>
  <si>
    <t>26°35'41.75"E</t>
  </si>
  <si>
    <t>Aydın/Kuşadası</t>
  </si>
  <si>
    <t>some irregular migrants on a rocky area of Aydın’s Kuşadası District/Güzelçamlı. They were left to Turkish territorial waters by Greek assets in an inflatable boat which sank later on. 2 irregular migrants on the rocky area were rescued by CG boat.</t>
  </si>
  <si>
    <t>TCG159</t>
  </si>
  <si>
    <t>Tough case to find exact spot; Found similar rock foundation/fauna/water.</t>
  </si>
  <si>
    <t>İzmir’s Foça district/Arslan Burnu</t>
  </si>
  <si>
    <t>group of irregular migrants on 2 inflatable boats off the coast of İzmir’s Foça district/Arslan Burnu. Their boats were pushed back to Turkish territorial waters by Greek assets after their engines were taken. 22 irregular migrants on 2 inflatable boats were rescued by CG boat. </t>
  </si>
  <si>
    <t>FF155</t>
  </si>
  <si>
    <t>TCG160</t>
  </si>
  <si>
    <t>Yes, Harbor, very blurry coast</t>
  </si>
  <si>
    <t xml:space="preserve">Tough case; </t>
  </si>
  <si>
    <t>Arslan Burnu is here: 38.740471723730344, 26.741701761670857</t>
  </si>
  <si>
    <t>İzmir’s Dikili district/Denizköy</t>
  </si>
  <si>
    <t>group of irregular migrants on 2 lifeboats off the coast of İzmir’s Dikili district/Denizköy. They were left to Turkish territorial waters by Greek assets. 19 irregular migrants on the lifeboats were rescued by CG boat. </t>
  </si>
  <si>
    <t>FF156</t>
  </si>
  <si>
    <t>TCG161</t>
  </si>
  <si>
    <t>Yes, Coast, Harbor</t>
  </si>
  <si>
    <t>2 Lalizas life rafts, Witness Statement L</t>
  </si>
  <si>
    <t>Balıkesir’s Ayvalık district/Çıplak Ada</t>
  </si>
  <si>
    <t>group of irregular migrants on an inflatable boat off the coast of Balıkesir’s Ayvalık district/Çıplak Ada. Their boat was pushed back to Turkish territorial waters by Greek assets after its engine was taken. 31 irregular migrants on the inflatable boat were rescued by CG boat.  </t>
  </si>
  <si>
    <t>FF157</t>
  </si>
  <si>
    <t>TCG162</t>
  </si>
  <si>
    <t>Yes, Harbor but only small section</t>
  </si>
  <si>
    <t>group of irregular migrants on an inflatable boat off the coast of İzmir’s Foça district/Aslan Burnu. Their boat was pushed back to Turkish territorial waters by Greek assets. 47 irregular migrants on the inflatable boat were rescued by CG boat. </t>
  </si>
  <si>
    <t>FF158</t>
  </si>
  <si>
    <t>TCG163</t>
  </si>
  <si>
    <t>group of irregular migrants on an inflatable boat off the coast of Muğla’s Bodrum district. Their boat was pushed back to Turkish territorial waters by Greek assets. 9 irregular migrants on the inflatable boat were rescued by CG boat. </t>
  </si>
  <si>
    <t>FF159</t>
  </si>
  <si>
    <t>TCG164</t>
  </si>
  <si>
    <t>Drift back</t>
  </si>
  <si>
    <t>Witness Statement describing drift back from Greek Coast.</t>
  </si>
  <si>
    <t>group of irregular migrants on a lifeboat off the coast of İzmir’s Foça district/Aslan Burnu. They were left to Turkish territorial waters by Greek assets. 28 irregular migrants on the lifeboat were rescued by CG boat. </t>
  </si>
  <si>
    <t>FF160</t>
  </si>
  <si>
    <t>TCG165</t>
  </si>
  <si>
    <t>Witness Statement L, mostly nighttime footage</t>
  </si>
  <si>
    <t>İzmir/Karaburun</t>
  </si>
  <si>
    <t>FF161</t>
  </si>
  <si>
    <t>Alarmphone https://aeg.bordercrimes.net/cases/pushback-80-people-left-in-life-rafts-at-sea-near-lesvos</t>
  </si>
  <si>
    <t>Yes, radar, Blurry mountains, Harbor</t>
  </si>
  <si>
    <t xml:space="preserve">3 Lalizas life rafts. </t>
  </si>
  <si>
    <t>Radar appears correct. Harbor is Eski Foca Marina</t>
  </si>
  <si>
    <t>group of irregular migrants on an inflatable boat off the coast of Çanakkale’s Ayvacık district/Sivrice Burnu. Their boat was pushed back to Turkish territorial waters by Greek assets. 32 irregular migrants on the inflatable boat were rescued by CG boat. </t>
  </si>
  <si>
    <t>FF162</t>
  </si>
  <si>
    <t>TCG167</t>
  </si>
  <si>
    <t>Nighttime footage. Overview of objects in boat could show Greek items.</t>
  </si>
  <si>
    <t>group of irregular migrants on an inflatable boat off the coast of Aydın’s Kuşadası district. Their boat was pushed back to Turkish territorial waters by Greek assets. 40 irregular migrants on the inflatable boat were rescued by CG boat. </t>
  </si>
  <si>
    <t>FF163</t>
  </si>
  <si>
    <t>TCG168</t>
  </si>
  <si>
    <t>Alarmphone https://aeg.bordercrimes.net/cases/pushback-40-people</t>
  </si>
  <si>
    <t>group of irregular migrants on an inflatable boat off the coast of Muğla’s Marmaris district. Their boat was pushed back to Turkish territorial waters by Greek assets. 40 irregular migrants on the inflatable boat were rescued by CG boat. </t>
  </si>
  <si>
    <t>FF164</t>
  </si>
  <si>
    <t>TCG169</t>
  </si>
  <si>
    <t xml:space="preserve">İzmir/Dikili/Bademli </t>
  </si>
  <si>
    <t>group of irregular migrants on a lifeboat off the coast of İzmir’s Dikili district/Bademli. They were left to Turkish territorial waters by Greek assets. 57 irregular migrants on the lifeboat were rescued by CG boat. </t>
  </si>
  <si>
    <t>FF166</t>
  </si>
  <si>
    <t>TCG171</t>
  </si>
  <si>
    <t>ABR047</t>
  </si>
  <si>
    <t>Infants,  Children</t>
  </si>
  <si>
    <t xml:space="preserve">ABR report claiming people sent back from Lesvos; Witness Statement L; Unidentified Life Raft; </t>
  </si>
  <si>
    <t>Harbor verified; coastline possibly</t>
  </si>
  <si>
    <t>group of irregular migrants on 5 lifeboats off the coast of İzmir’s Dikili district/Denizköy. They were left to Turkish territorial waters by Greek assets. 46 irregular migrants on the lifeboats were rescued by CG boat. </t>
  </si>
  <si>
    <t>FF165</t>
  </si>
  <si>
    <t>TCG170</t>
  </si>
  <si>
    <t>Lalizas life rafts</t>
  </si>
  <si>
    <t>group of irregular migrants on 3 lifeboats off the coast of Muğla’s Datça district. They were left to Turkish territorial waters by Greek assets. 83 irregular migrants on the lifeboats were rescued by CG boat. </t>
  </si>
  <si>
    <t>FF167</t>
  </si>
  <si>
    <t>TCG172</t>
  </si>
  <si>
    <t>ABR048</t>
  </si>
  <si>
    <t>2 Lalizas life rafts; Witness Statement L; Night time footage in both ABR and TCG</t>
  </si>
  <si>
    <t>5:25pm</t>
  </si>
  <si>
    <t>İzmir/Foça/Aslan Burnu</t>
  </si>
  <si>
    <t>group of irregular migrants on an inflatable boat off the coast of İzmir’s Foça district/Aslan Burnu. Their boat was pushed back to Turkish territorial waters by Greek assets. 26 irregular migrants on the inflatable boat were rescued by CG boat. </t>
  </si>
  <si>
    <t>FF168</t>
  </si>
  <si>
    <t>TCG173</t>
  </si>
  <si>
    <t>Yes, radar but cant see it?</t>
  </si>
  <si>
    <t>Small change in GPS shows direction the boat is going, facing Greek coastline; Screenshot from Google Earth shows possible overlap with video</t>
  </si>
  <si>
    <t>Balikesir province Ayvalık district, off Güneş Island.</t>
  </si>
  <si>
    <t>Upon receiving the information that there was a group of irregular immigrants in the rubber boat, 42 irregular immigrants in the rubber boat, which were pushed back into the Turkish territorial waters by the Greek elements, were rescued by the Coast Guard Boat.</t>
  </si>
  <si>
    <t>FF169</t>
  </si>
  <si>
    <t>TCG174</t>
  </si>
  <si>
    <t>Alarmphone https://aeg.bordercrimes.net/cases/pushback-55-people-near-lesvos ?</t>
  </si>
  <si>
    <t>Are these FRONTEX MAI 1102?</t>
  </si>
  <si>
    <t>group of irregular migrants on an inflatable boat and a lifeboat was detected by CG Mobile Radar off the coast of İzmir’s Foça district/Aslan Burnu. Their boat was pushed back to Turkish territorial waters and left to drift by Greek assets. 81 irregular migrants on the inflatable boat and the lifeboat were rescued by CG boat.  </t>
  </si>
  <si>
    <t>FF170</t>
  </si>
  <si>
    <t>TCG175</t>
  </si>
  <si>
    <t>ABR050</t>
  </si>
  <si>
    <t>Unidentified life raft;</t>
  </si>
  <si>
    <t>Too far from coast to define exact spot but somewhere between Foça and Karaburun. Part of the footage facing Tarti, some parts facing Ardıç; My coastline screenshot is from Lat 38.6374144; Long 26.6634423</t>
  </si>
  <si>
    <t>Foça district/Aslan Burnu.</t>
  </si>
  <si>
    <t>group of irregular migrants on a lifeboat off the coast of İzmir’s Foça district/Aslan Burnu. They were left to Turkish territorial waters by Greek assets. 44 irregular migrants on the lifeboat were rescued by CG boat. </t>
  </si>
  <si>
    <t>FF171</t>
  </si>
  <si>
    <t>TCG176</t>
  </si>
  <si>
    <t>Unidentified life raft, only nighttime footage;</t>
  </si>
  <si>
    <t>İzmir’s Karaburun district</t>
  </si>
  <si>
    <t>group of irregular migrants on 2 lifeboats off the coast of İzmir’s Karaburun district. They were left to Turkish territorial waters by Greek assets. 41 irregular migrants on the lifeboats were rescued by CG boat. </t>
  </si>
  <si>
    <t>FF172</t>
  </si>
  <si>
    <t>TCG177</t>
  </si>
  <si>
    <t>ABR052</t>
  </si>
  <si>
    <t>2 Lalizas life rafts, 3d party boat visiblw in the back</t>
  </si>
  <si>
    <t>Aydın’s Kuşadası district/Güzelçamlı.</t>
  </si>
  <si>
    <t>group of irregular migrants on an inflatable boat off the coast of Aydın’s Kuşadası district/Güzelçamlı. Their boat was pushed back to Turkish territorial waters by Greek assets. 42 irregular migrants on the inflatable boat were rescued by CG boat. </t>
  </si>
  <si>
    <t>FF173</t>
  </si>
  <si>
    <t>TCG178</t>
  </si>
  <si>
    <t>Possibly no engine</t>
  </si>
  <si>
    <t>Yellice Island; BALIKESİR/Ayvalık</t>
  </si>
  <si>
    <t>group of irregular migrants on Yellice Island of Balıkesir’s Ayvalık district. Their boat was pushed back to Turkish territorial waters by Greek assets. They were drifted at sea and later landed on Yellice Island. 25 irregular migrants on the island were rescued by CG boat.</t>
  </si>
  <si>
    <t>FF174</t>
  </si>
  <si>
    <t>TCG179</t>
  </si>
  <si>
    <t>Yes, Island</t>
  </si>
  <si>
    <t>Drift back / Stranded on island</t>
  </si>
  <si>
    <t>Aydın’s Didim district/Bulamaç Adası.</t>
  </si>
  <si>
    <t>group of irregular migrants on 2 lifeboats off the coast of Aydın’s Didim district/Bulamaç Adası. They were left to Turkish territorial waters by Geek assets. 22 irregular migrants on the lifeboats were rescued by CG boat. </t>
  </si>
  <si>
    <t>FF175</t>
  </si>
  <si>
    <t>TCG180</t>
  </si>
  <si>
    <t>Alarmphone https://aeg.bordercrimes.net/cases/pushback-from-greek-shore20-people-pushed-back-after-arrival-on-farmakonisi-island</t>
  </si>
  <si>
    <t>Unidentified life rafts; GCC visible in the back?</t>
  </si>
  <si>
    <t>group of irregular migrants on a lifeboat off the coast of İzmir’s Foça district/Aslan Burnu. They were left to Turkish territorial waters by Greek assets. 30 irregular migrants on the lifeboat were rescued by CG boat. </t>
  </si>
  <si>
    <t>FF176</t>
  </si>
  <si>
    <t>TCG181</t>
  </si>
  <si>
    <t>Unidentified life rafts</t>
  </si>
  <si>
    <t>https://www.theguardian.com/global-development/2020/sep/27/catastrophe-for-human-rights-as-greece-steps-up-refugee-pushbacks</t>
  </si>
  <si>
    <t>group of irregular migrants on an inflatable boat off the coast of İzmir’s Seferihisar district. Their boat was pushed back to Turkish territorial waters by Greek assets. 38 irregular migrants on the inflatable boat were rescued by CG boat. </t>
  </si>
  <si>
    <t>FF177</t>
  </si>
  <si>
    <t>TCG182</t>
  </si>
  <si>
    <t>No, very blurry coast</t>
  </si>
  <si>
    <t>group of irregular migrants on an inflatable boat off the coast of Muğla’s Bodrum district/Akyarlar. Their boat was pushed back to Turkish territorial waters by Greek assets. 7 irregular migrants on the inflatable boat were rescued by CG boat.</t>
  </si>
  <si>
    <t>FF178</t>
  </si>
  <si>
    <t>TCG183</t>
  </si>
  <si>
    <t>group of irregular migrants on a lifeboat off the coast of İzmir’s Foça district/Aslan Burnu. They were left to Turkish territorial waters by Greek assets. 22 irregular migrants on the lifeboat were rescued by CG boat. </t>
  </si>
  <si>
    <t>FF179</t>
  </si>
  <si>
    <t>TCG184</t>
  </si>
  <si>
    <t>Unidentified life raft; Witness Statement L; only night footage</t>
  </si>
  <si>
    <t>Aydın’s Didim district.</t>
  </si>
  <si>
    <t>group of irregular migrants on 2 lifeboats off the coast of Aydın’s Didim district. They were left to Turkish territorial waters by Greek assets. 34 irregular migrants on the lifeboats were rescued by CG boat.  </t>
  </si>
  <si>
    <t>FF180</t>
  </si>
  <si>
    <t>TCG185</t>
  </si>
  <si>
    <t>No, looks like sunrise</t>
  </si>
  <si>
    <t>Aydın’s Kuşadası district.</t>
  </si>
  <si>
    <t>group of irregular migrants on 3 lifeboats off the coast of Aydın’s Kuşadası district. They were left to Turkish territorial waters by Greek assets. 41 irregular migrants on the lifeboats were rescued by CG boat. </t>
  </si>
  <si>
    <t>FF181</t>
  </si>
  <si>
    <t>TCG186</t>
  </si>
  <si>
    <t>ABR055</t>
  </si>
  <si>
    <t>Unidentified life raft; Lengthy Witness Statement French claiming they were taken from Greek sea territory.</t>
  </si>
  <si>
    <t>group of irregular migrants on an inflatable boat off the coast of Muğla’s Bodrum district. Their boat was pushed back to Turkish territorial waters by Greek assets. 5 irregular migrants on the inflatable boat were rescued by CG boat.</t>
  </si>
  <si>
    <t>TCG187</t>
  </si>
  <si>
    <t xml:space="preserve">İzmir/Dikili /Denizköy </t>
  </si>
  <si>
    <t>group of irregular migrants on an inflatable boat off the coast of İzmir’s Dikili district/Denizköy. Their boat was pushed back to Turkish territorial waters by Greek assets after its engine was taken. 28 irregular migrants on the boat were rescued by CG boat.  </t>
  </si>
  <si>
    <t>FF182</t>
  </si>
  <si>
    <t>TCG188</t>
  </si>
  <si>
    <t>Muğla’s Marmaris district/Alaca Burun</t>
  </si>
  <si>
    <t>group of irregular migrants on an inflatable boat off the coast of Muğla’s Marmaris district/Alaca Burun. Their boat was pushed back to Turkish territorial waters by Greek assets. 41 irregular migrants on the inflatable boat were rescued by CG boat. </t>
  </si>
  <si>
    <t>FF183</t>
  </si>
  <si>
    <t>TCG189</t>
  </si>
  <si>
    <t>İzmir’s Çeşme district</t>
  </si>
  <si>
    <t>group of irregular migrants on an inflatable boat off the coast of İzmir’s Çeşme district. Their boat was pushed back to Turkish territorial waters by Greek assets. 40 irregular migrants on the inflatable boat were rescued by CG boat. </t>
  </si>
  <si>
    <t>FF184</t>
  </si>
  <si>
    <t>TCG190</t>
  </si>
  <si>
    <t>group of irregular migrants on an inflatable boat off the coast of Muğla’s Bodrum district/Karaada. Their boat was pushed back to Turkish territorial waters by Greek assets. 2 irregular migrants on the inflatable boat were rescued by CG boat. </t>
  </si>
  <si>
    <t>FF185</t>
  </si>
  <si>
    <t>TCG191</t>
  </si>
  <si>
    <t>İzmir’s Karaburun district.</t>
  </si>
  <si>
    <t>group of irregular migrants on an inflatable boat off the coast of İzmir’s Karaburun district. Their boat was pushed back to Turkish territorial waters by Greek assets. 49 irregular migrants on the inflatable boat were rescued by CG boat. </t>
  </si>
  <si>
    <t>FF186</t>
  </si>
  <si>
    <t>TCG192</t>
  </si>
  <si>
    <t>group of irregular migrants on an inflatable boat off the coast of Aydın’s Kuşadası district. Their boat was pushed back to Turkish territorial waters by Greek assets. 4 irregular migrants on the inflatable boat were rescued by CG boat. </t>
  </si>
  <si>
    <t>FF187</t>
  </si>
  <si>
    <t>TCG193</t>
  </si>
  <si>
    <t>Muğla’s Marmaris district</t>
  </si>
  <si>
    <t>group of irregular migrants on a fiber boat off the coast of Muğla’s Marmaris district. Their boat was pushed back to Turkish territorial waters by Greek assets. 19 irregular migrants on the fiber boat were rescued and 1 suspected migrant organizer was apprehended by CG boat. </t>
  </si>
  <si>
    <t>FF188</t>
  </si>
  <si>
    <t>TCG194</t>
  </si>
  <si>
    <t>group of irregular migrants on a lifeboat off the coast of İzmir’s Dikili district. They were left to Turkish territorial waters by Greek assets. 13 irregular migrants on the lifeboat were rescued by CG boat.</t>
  </si>
  <si>
    <t>TCG195</t>
  </si>
  <si>
    <t>TCSG-907</t>
  </si>
  <si>
    <t>Unidentified life raft</t>
  </si>
  <si>
    <t>FF189</t>
  </si>
  <si>
    <t>ABR096, ECtHR G.R.J v Greece</t>
  </si>
  <si>
    <t>"14.40 a.m."</t>
  </si>
  <si>
    <t>FF190</t>
  </si>
  <si>
    <t>No engine</t>
  </si>
  <si>
    <t>a group of irregular migrants on a lifeboat off the coast of İzmir’s Çeşme district. They were left to Turkish territorial waters by Greek assets. 9 irregular migrants on the lifeboat were rescued by CG boat.</t>
  </si>
  <si>
    <t>TCG198</t>
  </si>
  <si>
    <t>group of irregular migrants on 2 lifeboats off the coast of İzmir’s Karaburun district. They were left to Turkish territorial waters by Greek assets. 37 irregular migrants on the lifeboats were rescued by CG boat. </t>
  </si>
  <si>
    <t>FF192</t>
  </si>
  <si>
    <t>TCG199</t>
  </si>
  <si>
    <t>group of irregular migrants on an inflatable boat off the coast of Muğla’s Bodrum district/Karaada. Their boat was pushed back to Turkish territorial waters by Greek assets. 19 irregular migrants on the inflatable boat were rescued by CG boat. </t>
  </si>
  <si>
    <t>FF193</t>
  </si>
  <si>
    <t>TCG200</t>
  </si>
  <si>
    <t>Passenger ferry in the background, # visible</t>
  </si>
  <si>
    <t>group of irregular migrants on a lifeboat off the coast of Aydın’s Kuşadası district/Davutlar. They were left to Turkish territorial waters by Greek assets. 19 irregular migrants on the lifeboat were rescued by CG boat. </t>
  </si>
  <si>
    <t>FF194</t>
  </si>
  <si>
    <t>TCG201</t>
  </si>
  <si>
    <t>Fishing boat in the background</t>
  </si>
  <si>
    <t>İzmir’s Foça district/Aslan Burnu.</t>
  </si>
  <si>
    <t>group of irregular migrants on a lifeboat off the coast of İzmir’s Foça district/Aslan Burnu. They were left to Turkish territorial waters by Greek assets. 11 irregular migrants on the lifeboat were rescued by CG boat. </t>
  </si>
  <si>
    <t>FF195</t>
  </si>
  <si>
    <t>TCG202</t>
  </si>
  <si>
    <t>Lalizas life raft; Witness Statement L</t>
  </si>
  <si>
    <t>Muğla’s Marmaris district/Kadırga Burnu</t>
  </si>
  <si>
    <t>group of irregular migrants on a lifeboat off the coast of Muğla’s Marmaris district/Kadırga Burnu. They were left to Turkish territorial waters by Greek assets. 14 irregular migrants on the lifeboat were rescued by CG boat.</t>
  </si>
  <si>
    <t>FF196</t>
  </si>
  <si>
    <t>TCG203</t>
  </si>
  <si>
    <t>Lalizas life raft</t>
  </si>
  <si>
    <t>MUĞLA/Marmaris</t>
  </si>
  <si>
    <t>group of irregular migrants on a lifeboat off the coast of Muğla’s Marmaris district/Alaca Burnu. They were left to Turkish territorial waters by Greek assets. 9 irregular migrants on the lifeboat were rescued by CG boat.</t>
  </si>
  <si>
    <t>FF197</t>
  </si>
  <si>
    <t>TCG204</t>
  </si>
  <si>
    <t>Lalizas life raft; Only night footage</t>
  </si>
  <si>
    <t>Aydın’s Kuşadası district/Milli Park</t>
  </si>
  <si>
    <t>an irregular migrant in Aydın’s Kuşadası district/Milli Park. There was no access to that area from the land. 1 irregular migrant who was left to Turkish territorial waters by Greek assets reached to Milli Park Coast by swimming. He was rescued by CG boat. </t>
  </si>
  <si>
    <t>FF198</t>
  </si>
  <si>
    <t>TCG205</t>
  </si>
  <si>
    <t>Yes, radar, blurry coast</t>
  </si>
  <si>
    <t>No, timestamp in radar is wrong</t>
  </si>
  <si>
    <t>Kadırga Cape, Marmaris district of Muğla province.</t>
  </si>
  <si>
    <t>Upon receiving the information that there was a group of irregular migrants in 2 life rafts, a total of 54 irregular migrants were rescued in the life rafts, which were dropped into Turkish territorial waters by the Greek elements by the Coast Guard Boat, and 2 suspects of migrant smuggling were caught.</t>
  </si>
  <si>
    <t>FF199</t>
  </si>
  <si>
    <t>TCG206</t>
  </si>
  <si>
    <t>Lalizas life raft + drifting inflatable boat; Witness Statement L; sailing boat in the background; 2 suspected 'smugglers'</t>
  </si>
  <si>
    <t>group of irregular migrants on an inflatable boat off the coast of Balıkesir’s Ayvalık district/Çıplak Ada. Their boat was pushed back to Turkish territorial waters by Greek assets. 32 irregular migrants on the boat were rescued and 1 suspected migrant organizer was apprehended by CG boats. </t>
  </si>
  <si>
    <t>FF200</t>
  </si>
  <si>
    <t>TCG207</t>
  </si>
  <si>
    <t>"1 suspected migrant organizer"</t>
  </si>
  <si>
    <t>Muğla’s Marmaris district/Kızıl Burun.</t>
  </si>
  <si>
    <t>group of irregular migrants on a lifeboat off the coast of Muğla’s Marmaris district/Kızıl Burun. They were left to Turkish territorial waters by Greek assets. 11 irregular migrants on the lifeboat were rescued by CG boat. </t>
  </si>
  <si>
    <t>FF201</t>
  </si>
  <si>
    <t>TCG208</t>
  </si>
  <si>
    <t xml:space="preserve">group of irregular migrants on an inflatable boat off the coast of Muğla’s Bodrum district/Karaada. Their boat was pushed back to Turkish territorial waters by Greek assets. 6 irregular migrants on the inflatable boat were rescued by CG boat. </t>
  </si>
  <si>
    <t>FF202</t>
  </si>
  <si>
    <t>TCG209</t>
  </si>
  <si>
    <t>Person with crutch</t>
  </si>
  <si>
    <t>group of irregular migrants on a lifeboat off the coast of İzmir’s Çeşme district. They were left to Turkish territorial waters by Greek assets. 9 irregular migrants on the lifeboat were rescued by CG boat. </t>
  </si>
  <si>
    <t>FF191</t>
  </si>
  <si>
    <t>Unidentified life raft; video file broken; night footage only</t>
  </si>
  <si>
    <t>Muğla’s Marmaris district/Bozburun Peninsula</t>
  </si>
  <si>
    <t>group of irregular migrants on an inflatable boat off the coast of Muğla’s Marmaris district/Bozburun Peninsula. Their boat was pushed back to Turkish territorial waters by Greek assets. 4 irregular migrants on the inflatable boat were rescued by CG boat. </t>
  </si>
  <si>
    <t>FF203</t>
  </si>
  <si>
    <t>TCG210</t>
  </si>
  <si>
    <t>Süngükaya Island of İzmir’s Çeşme district</t>
  </si>
  <si>
    <t>10 irregular migrants were drifted and landed on Süngükaya Island of İzmir’s Çeşme district after being pushed back to Turkish territorial waters by Greek assets. They were detected and rescued by CG boat.</t>
  </si>
  <si>
    <t>FF204</t>
  </si>
  <si>
    <t>TCG211</t>
  </si>
  <si>
    <t>ABR056</t>
  </si>
  <si>
    <t>Yes, Harbor, Island</t>
  </si>
  <si>
    <t>Muğla’s Marmaris district/Gökçe Burnu</t>
  </si>
  <si>
    <t>group of irregular migrants on a fiber boat off the coast of Muğla’s Marmaris district/Gökçe Burnu. Their boat was pushed back to Turkish territorial waters by Greek assets. 16 irregular migrants on the fiber boat were rescued by CG boat. </t>
  </si>
  <si>
    <t>FF205</t>
  </si>
  <si>
    <t>TCG212</t>
  </si>
  <si>
    <t>Muğla’s Datça district.</t>
  </si>
  <si>
    <t>group of irregular migrants on an inflatable boat off the coast of Muğla’s Datça district. Their boat was pushed back to Turkish territorial waters by Greek assets. 4 irregular migrants on the inflatable boat were rescued by CG boat. </t>
  </si>
  <si>
    <t>FF206</t>
  </si>
  <si>
    <t>TCG213</t>
  </si>
  <si>
    <t>İzmir’s Çeşme district/Uçburun.</t>
  </si>
  <si>
    <t>group of irregular migrants on a lifeboat off the coast of İzmir’s Çeşme district/Uçburun. They were left to Turkish territorial waters by Greek assets. 33 irregular migrants on the lifeboat were rescued by CG boat. </t>
  </si>
  <si>
    <t>FF207</t>
  </si>
  <si>
    <t>TCG214</t>
  </si>
  <si>
    <t>Yes, Timestamp + Sun/Shadow</t>
  </si>
  <si>
    <t xml:space="preserve">group of irregular migrants on an inflatable boat off the coast of Muğla’s Datça district. Their boat was pushed back to Turkish territorial waters by Greek assets. 6 irregular migrants on the inflatable boat were rescued by CG boat. </t>
  </si>
  <si>
    <t>FF208</t>
  </si>
  <si>
    <t>TCG215</t>
  </si>
  <si>
    <t>cannot recognize engine</t>
  </si>
  <si>
    <t>İzmir’s Dikili</t>
  </si>
  <si>
    <t>group of irregular migrants on an inflatable boat off the coast of İzmir’s Dikili district. Their boat was pushed back to Turkish territorial waters by Greek assets. 8 irregular migrants on the inflatable boat were rescued by CG boat. </t>
  </si>
  <si>
    <t>FF209</t>
  </si>
  <si>
    <t>TCG216</t>
  </si>
  <si>
    <t>Balıkesir’s Ayvalık district/Yumurta Adası</t>
  </si>
  <si>
    <t>group of irregular migrants on an inflatable boat off the coast of Balıkesir’s Ayvalık district/Yumurta Adası. Their boat was pushed back to Turkish territorial waters by Greek assets. 34 irregular migrants on the inflatable boat were rescued by CG boat. </t>
  </si>
  <si>
    <t>FF210</t>
  </si>
  <si>
    <t>TCG217</t>
  </si>
  <si>
    <t>group of irregular migrants on a lifeboat off the coast of İzmir’s Dikili district/Bademli. They were left to Turkish territorial waters by Greek assets. Out of 5 irregular migrants on the lifeboat, one of whom was a disabled person. They were rescued by CG boat. </t>
  </si>
  <si>
    <t>FF211</t>
  </si>
  <si>
    <t>TCG218</t>
  </si>
  <si>
    <t>ABR057</t>
  </si>
  <si>
    <t>Person with disability? Old persons</t>
  </si>
  <si>
    <t>Lalizas life raft; many photos</t>
  </si>
  <si>
    <t>group of irregular migrants on a sailboat off the coast of Muğla’s Marmaris district. Their boat was pushed back to Turkish territorial waters by Greek assets. 54 irregular migrants on the sailboat were rescued by CG boat. </t>
  </si>
  <si>
    <t>FF212</t>
  </si>
  <si>
    <t>TCG219</t>
  </si>
  <si>
    <t>Sailing boat. How do they push it back?</t>
  </si>
  <si>
    <t>group of irregular migrants on an inflatable boat off the coast of Muğla’s Marmaris district. Their boat was pushed back to Turkish territorial waters by Greek assets. 18 irregular migrants on the inflatable boat were rescued by CG boat. </t>
  </si>
  <si>
    <t>FF213</t>
  </si>
  <si>
    <t>TCG220</t>
  </si>
  <si>
    <t>group of irregular migrants on an inflatable boat off the coast of Muğla’s Datça district. Their boat was pushed back to Turkish territorial waters by Greek assets. 6 irregular migrants on the inflatable boat were rescued by CG boat. </t>
  </si>
  <si>
    <t>FF214</t>
  </si>
  <si>
    <t>TCG221</t>
  </si>
  <si>
    <t>group of irregular migrants on a lifeboat off the coast of Aydın’s Kuşadası district. They were left to Turkish territorial waters by Greek assets. 13 irregular migrants on the lifeboat were rescued by CG boat. </t>
  </si>
  <si>
    <t>FF215</t>
  </si>
  <si>
    <t>TCG222</t>
  </si>
  <si>
    <t>group of irregular migrants on a lifeboat off the coast of Muğla’s Marmaris district. They were left to Turkish territorial waters by Greek assets. 11 irregular migrants on the lifeboat were rescued by CG boat. </t>
  </si>
  <si>
    <t>FF216</t>
  </si>
  <si>
    <t>TCG223</t>
  </si>
  <si>
    <t>group of irregular migrants on an inflatable boat off the coast of Balıkesir’s Ayvalık district/Çıplak Ada. Their boat was pushed back to Turkish territorial waters by Greek assets. 18 irregular migrants on the inflatable boat were rescued by CG boat. </t>
  </si>
  <si>
    <t>FF217</t>
  </si>
  <si>
    <t>TCG224</t>
  </si>
  <si>
    <t>Aydın’s Didim</t>
  </si>
  <si>
    <t>group of irregular migrants on a lifeboat off the coast of Aydın’s Didim district. They were left to Turkish territorial waters by Greek assets. 10 irregular migrants on the lifeboat were rescued by CG boat. </t>
  </si>
  <si>
    <t>FF218</t>
  </si>
  <si>
    <t>TCG225</t>
  </si>
  <si>
    <t>group of irregular migrants on an inflatable boat off the coast of İzmir’s Dikili district/Bademli. Their boat was pushed back to Turkish territorial waters by Greek assets. 35 irregular migrants on the inflatable boat were rescued by CG boat. </t>
  </si>
  <si>
    <t>FF219</t>
  </si>
  <si>
    <t>TCG226</t>
  </si>
  <si>
    <t>İzmir’s Çeşme district/Karaada.</t>
  </si>
  <si>
    <t>group of irregular migrants on 2 lifeboats off the coast of İzmir’s Çeşme district/Karaada. They were left to Turkish territorial waters by Greek assets. 25 irregular migrants on the lifeboats were rescued by CG boat. </t>
  </si>
  <si>
    <t>FF220</t>
  </si>
  <si>
    <t>TCG227</t>
  </si>
  <si>
    <t>ABR059</t>
  </si>
  <si>
    <t>group of irregular migrants on a lifeboat off the coast of Balıkesir’s Ayvalık district. They were left to Turkish territorial waters by Greek assets. 36 irregular migrants on the lifeboat were rescued by CG boat. </t>
  </si>
  <si>
    <t>FF221</t>
  </si>
  <si>
    <t>TCG228</t>
  </si>
  <si>
    <t>group of irregular migrants on an inflatable boat off the coast of Muğla’s Marmaris district/Bozburun. Their boat was pushed back to Turkish territorial waters by Greek assets. 9 irregular migrants on the inflatable boat were rescued by CG boat. </t>
  </si>
  <si>
    <t>FF222</t>
  </si>
  <si>
    <t>TCG229</t>
  </si>
  <si>
    <t>group of irregular migrants on a lifeboat off the coast of Muğla’s Marmaris district/Bozburun. They were left to Turkish territorial waters by Greek assets. 13 irregular migrants on the lifeboat were rescued by CG boat. </t>
  </si>
  <si>
    <t>FF223</t>
  </si>
  <si>
    <t>TCG230</t>
  </si>
  <si>
    <t>group of irregular migrants on a lifeboat off the coast of İzmir’s Dikili district/Denizköy. They were left to Turkish territorial waters by Greek assets. 59 irregular migrants on the lifeboat were rescued by CG boats. </t>
  </si>
  <si>
    <t>FF224</t>
  </si>
  <si>
    <t>TCG231</t>
  </si>
  <si>
    <t>ABR060</t>
  </si>
  <si>
    <t>No, cargo ship visible in the background</t>
  </si>
  <si>
    <t>Possibly GCG visible? Inflatable boat completely full, close to sinking</t>
  </si>
  <si>
    <t>group of irregular migrants on an inflatable boat off the coast of İzmir’s Menderes district/Özdere. Their boat was pushed back to Turkish territorial waters by Greek assets. 19 irregular migrants on the inflatable boat were rescued by CG boat. </t>
  </si>
  <si>
    <t>FF225</t>
  </si>
  <si>
    <t>TCG232</t>
  </si>
  <si>
    <t>ABR061</t>
  </si>
  <si>
    <t>No, but sunset</t>
  </si>
  <si>
    <t>Person with medical condition</t>
  </si>
  <si>
    <t>Stormy weather conditions</t>
  </si>
  <si>
    <t>Muğla’s Marmaris district/Akyarlar</t>
  </si>
  <si>
    <t>group of irregular migrants on lifeboats off the coast of Muğla’s Marmaris district/Akyarlar. They were left to Turkish territorial waters by Greek assets. 121 irregular migrants on 3 lifeboats were rescued by CG boats. </t>
  </si>
  <si>
    <t>FF226</t>
  </si>
  <si>
    <t>TCG233</t>
  </si>
  <si>
    <t>ABR063</t>
  </si>
  <si>
    <t>Possibly GCG visible? Lalizas life raft; Striking b/c # of people put in life rafts on 1 day</t>
  </si>
  <si>
    <t>group of irregular migrants on lifeboats off the coast of Muğla’s Datça district. They were left to Turkish territorial waters by Greek assets. 76 irregular migrants on 4 lifeboats were rescued by CG boat. </t>
  </si>
  <si>
    <t>FF227</t>
  </si>
  <si>
    <t>TCG234</t>
  </si>
  <si>
    <t>4 Lalizas life rafts; Witness Statement L; 76 in TCG archive</t>
  </si>
  <si>
    <t>group of irregular migrants on an inflatable boat off the coast of Muğla’s Bodrum district/Karaada. Their boat was pushed back to Turkish territorial waters by Greek assets. 35 irregular migrants on the inflatable boat were rescued by CG boat. </t>
  </si>
  <si>
    <t>FF228</t>
  </si>
  <si>
    <t>TCG235</t>
  </si>
  <si>
    <t>group of irregular migrants on a lifeboat off the coast of Muğla’s Datça district. They were left to Turkish territorial waters by Greek assets. 16 irregular migrants on the lifeboat were rescued by CG boat. </t>
  </si>
  <si>
    <t>FF229</t>
  </si>
  <si>
    <t>TCG236</t>
  </si>
  <si>
    <t>FF230</t>
  </si>
  <si>
    <t>TCG237</t>
  </si>
  <si>
    <t>ORF media on-site, no sound</t>
  </si>
  <si>
    <t>group of irregular migrants on an inflatable boat off the coast of Çanakkale’s Ayvacık district/Babakale. Their boat was pushed back to Turkish territorial waters by Greek assets. 34 irregular migrants on the inflatable boat were rescued by CG boat. </t>
  </si>
  <si>
    <t>FF231</t>
  </si>
  <si>
    <t>TCG238</t>
  </si>
  <si>
    <t>group of irregular migrants on an inflatable boat off the coast of Muğla’s Bodrum district/Akyarlar. Their boat was pushed back to Turkish territorial waters by Greek assets. 24 irregular migrants on the inflatable boat were rescued by CG boat. </t>
  </si>
  <si>
    <t>FF232</t>
  </si>
  <si>
    <t>TCG239</t>
  </si>
  <si>
    <t>Muğla’s Datça district/Bozburun</t>
  </si>
  <si>
    <t>group of irregular migrants on a sailboat off the coast of Muğla’s Datça district/Bozburun. Their boat was pushed back to Turkish territorial waters by Greek assets. 12 irregular migrants on the sailboat were rescued and 2 suspected migrant organizers were apprehended by CG boat.</t>
  </si>
  <si>
    <t>FF233</t>
  </si>
  <si>
    <t>TCG240</t>
  </si>
  <si>
    <t>Yes?</t>
  </si>
  <si>
    <t>GCG visible; Sailing boat; Photos of wounds of unclear origin, beatings?; " 2 suspected migrant organizers"</t>
  </si>
  <si>
    <t>group of irregular migrants on lifeboats off the coast of Muğla’s Bodrum district/Karaada. They were left to Turkish territorial waters by Greek assets. 83 irregular migrants on 3 lifeboats were rescued by CG boat. </t>
  </si>
  <si>
    <t>FF234</t>
  </si>
  <si>
    <t>TCG241</t>
  </si>
  <si>
    <t>3 Lalizas life rafts; Witness Statement L</t>
  </si>
  <si>
    <t>İzmir’s Çeşme district/Altınkum</t>
  </si>
  <si>
    <t>group of irregular migrants on lifeboats off the coast of İzmir’s Çeşme district/Altınkum. They were left to Turkish territorial waters by Greek assets. 36 irregular migrants on 2 lifeboats were rescued by CG boat. </t>
  </si>
  <si>
    <t>FF235</t>
  </si>
  <si>
    <t>TCG242</t>
  </si>
  <si>
    <t>ABR065</t>
  </si>
  <si>
    <t>group of irregular migrants on the lifeboats off the coast of Muğla’s Datça district. 19 irregular migrants on 2 lifeboats who were left to Turkish territorial waters by Greek assets were rescued by CG boats.</t>
  </si>
  <si>
    <t>TCG243</t>
  </si>
  <si>
    <t>Muğla’s Datça district/Bozburun Peninsula.</t>
  </si>
  <si>
    <t>group of irregular migrants on the lifeboats off the coast of Muğla’s Datça district/Bozburun Peninsula. They were left to Turkish territorial waters by Greek assets. 18 irregular migrants on 2 lifeboats were rescued by CG boat. </t>
  </si>
  <si>
    <t>FF236</t>
  </si>
  <si>
    <t>TCG244</t>
  </si>
  <si>
    <t>Media on-site; 2 Lalizas life rafts; Lenthy video might show GCG but unsure; Only night footage</t>
  </si>
  <si>
    <t>group of irregular migrants on a lifeboat off the coast of Balıkesir’s Ayvalık district. They were left to Turkish territorial waters by Greek assets. 35 irregular migrants on the lifeboat were rescued by CG boats. </t>
  </si>
  <si>
    <t>FF237</t>
  </si>
  <si>
    <t>TCG245</t>
  </si>
  <si>
    <t>group of irregular migrants on a lifeboat off the coast of İzmir’s Foça district/Aslanburnu. They were left to Turkish territorial waters by Greek assets. 20 irregular migrants on the lifeboat were rescued by CG boat. </t>
  </si>
  <si>
    <t>FF238</t>
  </si>
  <si>
    <t>TCG246</t>
  </si>
  <si>
    <t>Yes, harbor, Island</t>
  </si>
  <si>
    <t>Yes, sunrise</t>
  </si>
  <si>
    <t>İzmir’s Dikili district/Kız Kulesi.</t>
  </si>
  <si>
    <t>group of irregular migrants on an inflatable boat off the coast of İzmir’s Dikili district/Kız Kulesi. Their boat was pushed back to Turkish territorial waters by Greek assets. 17 irregular migrants on the inflatable boat were rescued by CG boat. </t>
  </si>
  <si>
    <t>FF239</t>
  </si>
  <si>
    <t>TCG247</t>
  </si>
  <si>
    <t>İzmir’s Foça district/Aslanburnu</t>
  </si>
  <si>
    <t>group of irregular migrants on an inflatable boat off the coast of İzmir’s Foça district/Aslanburnu. Their boat was pushed back to Turkish territorial waters by Greek assets. 30 irregular migrants on the inflatable boat were rescued by CG boats. </t>
  </si>
  <si>
    <t>FF240</t>
  </si>
  <si>
    <t>TCG248</t>
  </si>
  <si>
    <t>ABR067, Alarmphone https://aeg.bordercrimes.net/cases/pushback-south-of-lesvos-27-people-attacked-and-returned-to-turkey-by-hellenic-coast-guard</t>
  </si>
  <si>
    <t>Yes, Blurry coast, cargo ship in the background</t>
  </si>
  <si>
    <t>Wheelchair</t>
  </si>
  <si>
    <t>GCG visible; Pushback visible?; Witness statement: GCG took phones and wallets, didn't allow for toilets, didn't give food, afterwards Sea was very risky but the GCG didn't help.</t>
  </si>
  <si>
    <t>group of irregular migrense on an inflatable boat off the coast of Muğla’s Marmaris district. Their boat was pushed back to Turkish territorial waters by Greek assets. 14 irregular migrants on the inflatable boat were rescued and 1 suspected migrant organizer was apprehended by CG boat. </t>
  </si>
  <si>
    <t>FF241</t>
  </si>
  <si>
    <t>Muğla’s Bodrum</t>
  </si>
  <si>
    <t>group of irregular migrants on a fiber boat off the coast of Muğla’s Bodrum district. Their boat was pushed back to Turkish territorial waters by Greek assets. 8 irregular migrants on the fiber boat were rescued by CG boat. </t>
  </si>
  <si>
    <t>FF242</t>
  </si>
  <si>
    <t>TCG249</t>
  </si>
  <si>
    <t>group of irregular migrants on lifeboats off the coast of Aydın’s Didim district. They were left to Turkish territorial waters by Greek assets. 25 irregular migrants on 2 lifeboats were rescued by CG boat. </t>
  </si>
  <si>
    <t>FF243</t>
  </si>
  <si>
    <t>TCG250</t>
  </si>
  <si>
    <t>Unidentified life raft, only nighttime footage</t>
  </si>
  <si>
    <t>Aydın’s Kuşadası</t>
  </si>
  <si>
    <t>group of irregular migrants on a lifeboat off the coast of Aydın’s Kuşadası district. They were left to Turkish territorial waters by Greek assets. 21 irregular migrants on the lifeboat were rescued by CG boats. </t>
  </si>
  <si>
    <t>FF244</t>
  </si>
  <si>
    <t>TCG251</t>
  </si>
  <si>
    <t>İzmir’s Dikili district/Bademli.</t>
  </si>
  <si>
    <t>group of irregular migrants on a lifeboat off the coast of İzmir’s Dikili district/Bademli. They were left to Turkish territorial waters by Greek assets. 24 irregular migrants on the lifeboat were rescued by CG boats </t>
  </si>
  <si>
    <t>FF245</t>
  </si>
  <si>
    <t>TCG252</t>
  </si>
  <si>
    <t>ABR069, ECtHR A.A.J and H.J v Greece</t>
  </si>
  <si>
    <t>group of irregular migrants on an inflatable boat off the coast of İzmir’s Dikili district/Madra Çayı. Their boat was pushed back to Turkish territorial waters by Greek assets. 22 irregular migrants on the inflatable boat were rescued by CG boat.</t>
  </si>
  <si>
    <t>TCG253</t>
  </si>
  <si>
    <t>Muğla’s Marmaris district/Bozburun.</t>
  </si>
  <si>
    <t>group of irregular migrants on a wooden boat off the coast of Muğla’s Marmaris district/Bozburun. They were left to Turkish territorial waters by Greek assets. 24 irregular migrants on the wooden boat were rescued and 1 suspected migrant organizer was apprehended by CG boat.</t>
  </si>
  <si>
    <t>FF246</t>
  </si>
  <si>
    <t>TCG254</t>
  </si>
  <si>
    <t>Witness Statement L; 1 'suspected migrant organizer'</t>
  </si>
  <si>
    <t>Karaada in İzmir’s Çeşme district. </t>
  </si>
  <si>
    <t>3 irregular migrants on an inflatable boat were pushed back to Turkish territorial waters by Greek assets and they reached to an area on their own which had no access from the land. They were rescued by CG boats on Karaada in İzmir’s Çeşme district. </t>
  </si>
  <si>
    <t>FF247</t>
  </si>
  <si>
    <t>TCG255</t>
  </si>
  <si>
    <t>Found in area without land access</t>
  </si>
  <si>
    <t>AYDIN/Kuşadası</t>
  </si>
  <si>
    <t>group of irregular migrants on lifeboats off the coast of Aydın’s Kuşadası district. They were left to Turkish territorial waters by Greek assets. 36 irregular migrants on 2 lifeboats were rescued by CG boat.</t>
  </si>
  <si>
    <t>FF248</t>
  </si>
  <si>
    <t>TCG 256</t>
  </si>
  <si>
    <t>ABR070, Alarmphone https://aeg.bordercrimes.net/cases/pushback-from-greek-shore-35-people-robbed-beaten-and-pushed-back-after-arrival-on-samos</t>
  </si>
  <si>
    <t>group of irregular migrants on an inflatable boat off the coast of İzmir’s Dikili district. Their boat was pushed back to Turkish territorial waters by Greek assets and they called for help. 29 irregular migrants on the inflatable boat were rescued by CG boat.</t>
  </si>
  <si>
    <t>TCG 257</t>
  </si>
  <si>
    <t>replaced through TCG files</t>
  </si>
  <si>
    <t>BALIKESİR/Ayvalık//Maden Adası</t>
  </si>
  <si>
    <t>group of irregular migrants on an inflatable boat off the coast of Balıkesir’s Ayvalık district/Maden Adası. Their boat was pushed back to Turkish territorial waters by Greek assets. 27 irregular migrants on the inflatable boat were rescued by CG boats.</t>
  </si>
  <si>
    <t>TCG258</t>
  </si>
  <si>
    <t>group of irregular migrants on an inflatable boat off the coast of Muğla’s Datça district. Their boat was pushed back to Turkish territorial waters by Greek assets. 3 irregular migrants on the inflatable boat were rescued by CG boat. </t>
  </si>
  <si>
    <t>FF250</t>
  </si>
  <si>
    <t>TCG259</t>
  </si>
  <si>
    <t>group of irregular migrants on an inflatable boat off the coast of İzmir’s Dikili district/Madra Çayı. Their boat was pushed back to Turkish territorial waters by Greek assets. 34 irregular migrants on the inflatable boat were rescued by CG boat. </t>
  </si>
  <si>
    <t>FF251</t>
  </si>
  <si>
    <t>TCG260</t>
  </si>
  <si>
    <t>group of irregular migrants on a lifeboat off the coast of Muğla’s Datça district. They were left to Turkish territorial waters by Greek assets. 6 irregular migrants on the lifeboat were rescued by CG boat. </t>
  </si>
  <si>
    <t>FF252</t>
  </si>
  <si>
    <t>TCG261</t>
  </si>
  <si>
    <t>İzmir’s Çeşme district/Süngükaya</t>
  </si>
  <si>
    <t>group of irregular migrants got stranded on an area which had no access from the land in İzmir’s Çeşme district/Süngükaya. 33 irregular migrants who were pushed back to Turkish territorial waters by Greek assets were rescued on the land. </t>
  </si>
  <si>
    <t>FF253</t>
  </si>
  <si>
    <t>TCG262</t>
  </si>
  <si>
    <t>ABR073</t>
  </si>
  <si>
    <t>Stranded at coast or island</t>
  </si>
  <si>
    <t>Aydın’s Kuşadası district/Dip Burun.</t>
  </si>
  <si>
    <t>group of irregular migrants got stranded on an area which had no access from the land in Aydın’s Kuşadası district/Dip Burun. 27 irregular migrants who were pushed back to Turkish territorial waters by Greek assets and landed on the area on their own were rescued. </t>
  </si>
  <si>
    <t>FF254</t>
  </si>
  <si>
    <t>TCG263</t>
  </si>
  <si>
    <t>ABR074, Alarmphone  https://aeg.bordercrimes.net/cases/pushback-from-samos-28-travellers-robbed-beaten-and-pushed-back-to-turkey-after-arriving-on-the-island</t>
  </si>
  <si>
    <t>group of irregular migrants on an inflatable boat off the coast of Muğla’s Marmaris district. Their boat was pushed back to Turkish territorial waters by Greek assets. 17 irregular migrants on the inflatable boat were rescued by CG boat. </t>
  </si>
  <si>
    <t>FF255</t>
  </si>
  <si>
    <t>TCG264</t>
  </si>
  <si>
    <t>Maden Island (Maden Adası), Ayvalık distric</t>
  </si>
  <si>
    <t>group of irregular migrants on a life boat off the coast of Maden Island (Maden Adası), Ayvalık district, the province of Balıkesir, and 21 irregular migrants on the life boat that was left to Turkish territorial waters by Greek assets, were rescued by the dispatched TUR CG Boat. </t>
  </si>
  <si>
    <t>FF256</t>
  </si>
  <si>
    <t>TCG265</t>
  </si>
  <si>
    <t>ABR075 (?)</t>
  </si>
  <si>
    <t>Kadırga Cape (Kadırga Burnu), Ayvacık district, the province of Çanakkale</t>
  </si>
  <si>
    <t>group of irregular migrants on an inflatable boat off the coast of Kadırga Cape (Kadırga Burnu), Ayvacık district, the province of Çanakkale, and 33 irregular migrants on the inflatable boat pushed back by Greek assets to Turkish territorial waters, were rescued by the dispatched TUR CG Boat.</t>
  </si>
  <si>
    <t>FF257</t>
  </si>
  <si>
    <t>TCG266</t>
  </si>
  <si>
    <t>Yeşilova Gulf (Yeşilova Körfezi), Marmaris district, the province of Muğla</t>
  </si>
  <si>
    <t>group of irregular migrants got stuck on an area which had no access from land in the area of Yeşilova Gulf (Yeşilova Körfezi), Marmaris district, the province of Muğla, and the irregular migrants called for help. 9 irregular migrants, who were pushed back by Greek assets to Turkish territorial waters and came ashore through their own means, were rescued by the dispatched TUR CG Boat. </t>
  </si>
  <si>
    <t>FF258</t>
  </si>
  <si>
    <t>TCG267</t>
  </si>
  <si>
    <t>group of irregular migrants on an inflatable boat off the coast of Görecek Island (Görecek Adası), Bodrum district, the province of Muğla, and 7 irregular migrants on the inflatable boat pushed back by Greek assets to Turkish territorial waters, were rescued by the dispatched TUR CG Boat.</t>
  </si>
  <si>
    <t>FF260</t>
  </si>
  <si>
    <t>TCG269</t>
  </si>
  <si>
    <t>Possibly mistake in TCG data that both times are the same</t>
  </si>
  <si>
    <t>2 irregular migrants pushed back into Turkish territorial waters by Greek elements off the coast of Muğla province Marmaris and stranded at sea, were rescued by a special boat in the region under the coordination of the assigned Coast Guard Boat, and the 2 irregular migrants were consciously sent to the 112 Emergency Medical Ambulance. delivered to its staff.</t>
  </si>
  <si>
    <t>FF259</t>
  </si>
  <si>
    <t>TCG268</t>
  </si>
  <si>
    <t>group of irregular migrants on a life boat off the coast of Kadırga Cape (Kadırga Burnu), Ayvacık district, the province of Çanakkale, and 13 irregular migrants on the life boat left to Turkish territorial waters, were rescued by the dispatched TUR CG Boat. </t>
  </si>
  <si>
    <t>FF261</t>
  </si>
  <si>
    <t>TCG270</t>
  </si>
  <si>
    <t>ABR077</t>
  </si>
  <si>
    <t>GCG/FRONTEX visible?</t>
  </si>
  <si>
    <t>group of irregular migrants on a life boat off the coast of Kadırga Cape (Kadırga Burnu), Ayvacık district, the province of Çanakkale, and 18 irregular migrants on the life boat that was left to Turkish territorial waters by Greek assets, were rescued by the dispatched TUR CG Boat upon detection by Coast Guard Mobile Radar. </t>
  </si>
  <si>
    <t>FF262</t>
  </si>
  <si>
    <t>TCG271</t>
  </si>
  <si>
    <t>Witness claiming GCG took phones, bags and put them in life rafts on/off Lesvos, everybody including pregnant women were beat, left to middle of Turkish waters.</t>
  </si>
  <si>
    <t>SPIEGEL also mentions ABR</t>
  </si>
  <si>
    <t>https://www.spiegel.de/ausland/griechenland-grenzer-setzen-gefluechtete-nach-ankunft-auf-lesbos-auf-dem-meer-aus-a-9dbffbff-259c-4fa0-acb3-533c5becf972?fbclid=IwAR1FWCp8bOF6CSVw0383INgMnmQwhGDzzeROEyluq-faJpIDoWhoQT4rzMc&amp;sara_ecid=soci_upd_KsBF0AFjflf0DZCxpPYDCQgO1dEMph</t>
  </si>
  <si>
    <t>Aslan Cape (Aslan Burnu), Foça district, the province of İzmir.</t>
  </si>
  <si>
    <t>group of irregular migrants on a life boat off the coast of Aslan Cape (Aslan Burnu), Foça district, the province of İzmir, and 6 irregular migrants on the life boat that was left to Turkish territorial waters by Greek assets, were rescued by the dispatched TUR CG Boat. </t>
  </si>
  <si>
    <t>FF263</t>
  </si>
  <si>
    <t>TCG272</t>
  </si>
  <si>
    <t>group of irregular migrants on a life raft off the coast of Aslan Cape (Aslan Burnu), Foça district, the province of İzmir. 4 irregular migrants on the life raft that was left to Turkish territorial waters by Greek assets, were rescued by the dispatched TUR CG Boats. </t>
  </si>
  <si>
    <t>FF264</t>
  </si>
  <si>
    <t>TCG273</t>
  </si>
  <si>
    <t>Karaada, Çeşme district, the province of Izmir,</t>
  </si>
  <si>
    <t>group of irregular migrants on a rubber boat off the coast of Karaada, Çeşme district, the province of Izmir, and 25 irregular migrants on the rubber boat that was pushed back to Turkish territorial waters by Greek assets, were rescued by the dispatched TUR CG Boat. </t>
  </si>
  <si>
    <t>FF265</t>
  </si>
  <si>
    <t>TCG274</t>
  </si>
  <si>
    <t>Bademli, Dikili district, the province of İzmir</t>
  </si>
  <si>
    <t>group of irregular migrants on life rafts off the coast of Bademli, Dikili district, the province of İzmir, and 19 irregular migrants on the two life rafts that were left to Turkish territorial waters by Greek assets, were rescued by the dispatched TUR CG Boat. </t>
  </si>
  <si>
    <t>FF266</t>
  </si>
  <si>
    <t>TCG275</t>
  </si>
  <si>
    <t>2 Lalizas life raft; only night footage</t>
  </si>
  <si>
    <t>Çıplak Island (Çıplak Ada) and Güneş Island (Güneş Adası), Ayvalık district, the province of Balıkesir</t>
  </si>
  <si>
    <t>group of irregular migrants on rubber boats off the coast of Çıplak Island (Çıplak Ada) and Güneş Island (Güneş Adası), Ayvalık district, the province of Balıkesir, and a total of 54 irregular migrants on the two rubber boats that were pushed back to Turkish territorial waters by Greek assets, was rescued by the dispatched TUR CG Boat. </t>
  </si>
  <si>
    <t>FF267</t>
  </si>
  <si>
    <t>TCG276</t>
  </si>
  <si>
    <t>Yes, time on phone</t>
  </si>
  <si>
    <t>2 incidents</t>
  </si>
  <si>
    <t>Ayvacık district, the province of Çanakkale</t>
  </si>
  <si>
    <t>group of irregular migrants on a life raft off the coast of Ayvacık district, the province of Çanakkale, and 16 irregular migrants on the life raft that was left to Turkish territorial waters by Greek assets, were rescued by the dispatched TUR CG Boat. </t>
  </si>
  <si>
    <t>FF268</t>
  </si>
  <si>
    <t>TCG277</t>
  </si>
  <si>
    <t>Yes, Blurry Coast, harbor</t>
  </si>
  <si>
    <t>Karaada, Çeşme district, the province of İzmir,</t>
  </si>
  <si>
    <t>group of irregular migrants on a life raft off the coast of Karaada, Çeşme district, the province of İzmir, and 15 irregular migrants on the life raft that was left to Turkish territorial waters by Greek assets, were rescued by the dispatched TUR CG Boat.  </t>
  </si>
  <si>
    <t>FF269</t>
  </si>
  <si>
    <t>TCG278</t>
  </si>
  <si>
    <t>Karaabdullah Cape (Karaabdullah Burnu), Çeşme district, the province of Izmir,</t>
  </si>
  <si>
    <t>group of irregular migrants on a rubber boat off the coast of Karaabdullah Cape (Karaabdullah Burnu), Çeşme district, the province of Izmir, and 18 irregular migrants on the rubber boat that was pushed back to Turkish territorial waters by Greek assets, were rescued by the dispatched TUR CG Boat. </t>
  </si>
  <si>
    <t>FF270</t>
  </si>
  <si>
    <t>TCG279</t>
  </si>
  <si>
    <t>Karaada, Çeşme district, the province of İzmir</t>
  </si>
  <si>
    <t>group of irregular migrants got stuck on Karaada, Çeşme district, the province of İzmir, and the irregular migrants called for help. 7 irregular migrants, who were pushed back by Greek assets to Turkish territorial waters and came ashore through their own means, were rescued. </t>
  </si>
  <si>
    <t>FF271</t>
  </si>
  <si>
    <t>TCG280</t>
  </si>
  <si>
    <t>Aslan Cape (Aslan Burnu), Foça district, the province of İzmir</t>
  </si>
  <si>
    <t>group of irregular migrants on life rafts off the coast of Aslan Cape (Aslan Burnu), Foça district, the province of İzmir, and 29 irregular migrants on the two life rafts that were left to Turkish territorial waters by Greek assets, were rescued by the dispatched TUR CG Boat. </t>
  </si>
  <si>
    <t>FF272</t>
  </si>
  <si>
    <t>TCG281</t>
  </si>
  <si>
    <t>2 Lalizas life raft</t>
  </si>
  <si>
    <t>Tekağaç Cape (Tekağaç Burnu), Didim district, the province of Aydın</t>
  </si>
  <si>
    <t>group of irregular migrants on a half-sunk lifeboat that was left to Turkish territorial waters by Greek assets. A search &amp; rescue operation was launched by a fishing boat nearby, and 17 irregular migrants on the fishing boat were transferred to Didim Port by the dispatched TUR CG Boat. </t>
  </si>
  <si>
    <t>FF273</t>
  </si>
  <si>
    <t>TCG282</t>
  </si>
  <si>
    <t>ABR078, ABR080</t>
  </si>
  <si>
    <t>Pregnant women, infants, person w broken leg</t>
  </si>
  <si>
    <t>GCG visible; Half-sunk Lazilas life raft; Witness Statements claiming they were stranded on an island, GCG took away items, drove them 30 mins across sea, left them without phones, pushed raft, insulted them, beat the men</t>
  </si>
  <si>
    <t>1.15 pm</t>
  </si>
  <si>
    <t>Sivrice Cape (Sivrice Burnu), Ayvacık district, the province of Çanakkale,</t>
  </si>
  <si>
    <t>group of irregular migrants on a rubber boat off the coast of Sivrice Cape (Sivrice Burnu), Ayvacık district, the province of Çanakkale, and 22 irregular migrants on the rubber boat pushed back by Greek assets to Turkish territorial waters, were rescued by the dispatched TUR CG Boat. </t>
  </si>
  <si>
    <t>FF274</t>
  </si>
  <si>
    <t>TCG283</t>
  </si>
  <si>
    <t>ABR076</t>
  </si>
  <si>
    <t>zoom in</t>
  </si>
  <si>
    <t>Yalıkavak, Bodrum district, the province of Muğla</t>
  </si>
  <si>
    <t>group of irregular migrants on life rafts off the coast of Yalıkavak, Bodrum district, the province of Muğla, and a total of 11 irregular migrants on the two life rafts that were left to Turkish territorial waters by Greek assets, was rescued by the dispatched TUR CG Boat. </t>
  </si>
  <si>
    <t>FF276</t>
  </si>
  <si>
    <t>TCG285</t>
  </si>
  <si>
    <t>ABR078, ABR080, https://aeg.bordercrimes.net/cases/pushback-after-kidnapping-and-imprisonment-%E2%80%93-the-kalymnos-case</t>
  </si>
  <si>
    <t>2 Lalizas life rafts; Only night footage; More detailled desc. of 2 incidents; Witness Statements; 11p in TCG archive</t>
  </si>
  <si>
    <t>Madra Stream (Madra Çayı), Dikili district, the province of İzmir, </t>
  </si>
  <si>
    <t>roup of irregular migrants on two rubber boats off the coast of Madra Stream (Madra Çayı), Dikili district, the province of İzmir, and a total of 53 irregular migrants on the two rubber boats that were pushed back to Turkish territorial waters by Greek assets, was rescued by the dispatched TUR CG Boat. </t>
  </si>
  <si>
    <t>FF275</t>
  </si>
  <si>
    <t>TCG284</t>
  </si>
  <si>
    <t>Uçburun, Çeşme district, the province of İzmir,</t>
  </si>
  <si>
    <t>group of irregular migrants on a rubber boat off the coast of Uçburun, Çeşme district, the province of İzmir, and 26 irregular migrants on the rubber boat that was pushed back to Turkish territorial waters by Greek assets, were rescued by the dispatched TUR CG Boat. </t>
  </si>
  <si>
    <t>FF277</t>
  </si>
  <si>
    <t>TCG286</t>
  </si>
  <si>
    <t>Alarmphone https://aeg.bordercrimes.net/cases/pushback-26-people-close-to-chios-attacked-by-hellenic-coast-guard</t>
  </si>
  <si>
    <t>group of irregular migrants on a life raft off the coast of Sivrice Cape (Sivrice Burnu), Ayvacık district, the province of Çanakkale, and 17 irregular migrants on the life raft that was left to Turkish territorial waters by Greek assets, were rescued by the dispatched TUR CG Boat.</t>
  </si>
  <si>
    <t>FF278</t>
  </si>
  <si>
    <t>FF287</t>
  </si>
  <si>
    <t>GCG visible?; Lazilas life raft</t>
  </si>
  <si>
    <t>İstanköy, Bodrum district, the province of Muğla</t>
  </si>
  <si>
    <t>group of irregular migrants on life rafts off the coast of İstanköy, Bodrum district, the province of Muğla, and a total of 27 irregular migrants on the two life rafts that were left by Greek assets to Turkish territorial waters, was rescued by the dispatched TUR CG Boat. </t>
  </si>
  <si>
    <t>FF279</t>
  </si>
  <si>
    <t>TCG288</t>
  </si>
  <si>
    <t>ABR081</t>
  </si>
  <si>
    <t>Didim district, the province of Aydın</t>
  </si>
  <si>
    <t>group of irregular migrants on life rafts off the coast of Didim district, the province of Aydın, and a total of 38 irregular migrants on the two life rafts that were left to Turkish territorial waters by Greek assets, was rescued by the dispatched TUR CG Boat. </t>
  </si>
  <si>
    <t>FF280</t>
  </si>
  <si>
    <t>TCG289</t>
  </si>
  <si>
    <t>No, tiny bit of harbor</t>
  </si>
  <si>
    <t>Persons in need of ambulances</t>
  </si>
  <si>
    <t>group of irregular migrants on a lifeboat off the coast of Aydın’s Kuşadası district/Güzelçamlı. They were left to Turkish territorial waters by Greek assets. 26 irregular migrants on the lifeboat were rescued by CG boat. </t>
  </si>
  <si>
    <t>FF281</t>
  </si>
  <si>
    <t>TCG290</t>
  </si>
  <si>
    <t>ABR082, Alarmphone https://aeg.bordercrimes.net/cases/pushback-and-attack-after-arrival-in-greece-people-left-adrift-in-life-rafts ?</t>
  </si>
  <si>
    <t xml:space="preserve"> group of irregular migrants on 3 lifeboats off the coast of İzmir’s Foça district/Aslan Burnu, 2 CG boats were dispatched to the area immediately. 
As a result of the SAR operation, 31 irregular migrants in total were rescued. It was learnt from the statements of the rescued migrants that;  
- They were beaten by Greek staff,  
- Their valuable possessions were taken.  
- While they were being embarked on lifeboats in order to be left to Turkish territorial waters, 5 migrants fell into the sea from a punctured lifeboat. 2 of the 5 migrants who fell into the sea were taken alive.  
- But 3 of them lost their lives. 3 of the migrants who lost their lives were taken with a separate lifeboat. 
Judicial investigation has been initiated as regards the incident by Foça Chief Public Prosecutor’s Office. </t>
  </si>
  <si>
    <t>FF282</t>
  </si>
  <si>
    <t>TCG291</t>
  </si>
  <si>
    <t>ABR083</t>
  </si>
  <si>
    <t>Punctured life raft; Judicial investigation has been initiated; 31p in TCG archive</t>
  </si>
  <si>
    <t>group of irregular migrants on a lifeboat off the coast of Muğla’s Marmaris district/Bozburun. They were left to Turkish territorial waters by Greek assets. 4 irregular migrants on the lifeboat were rescued by CG boat. </t>
  </si>
  <si>
    <t>FF283</t>
  </si>
  <si>
    <t>TCG292</t>
  </si>
  <si>
    <t>n/a</t>
  </si>
  <si>
    <t>group of irregular migrants on inflatable boats off the coast of Muğla’s Marmaris district/Yeşilova. Their boats were pushed back to Turkish territorial waters by Greek assets. 12 irregular migrants on 2 inflatable boats were rescued by CG boat</t>
  </si>
  <si>
    <t>FF284</t>
  </si>
  <si>
    <t>TCG293</t>
  </si>
  <si>
    <t>Stranded at coast or island?</t>
  </si>
  <si>
    <t>group of irregular migrants on lifeboats off the coast of Aydın’s Kuşadası district. They were left to Turkish territorial waters by Greek assets. 72 irregular migrants on 6 lifeboats were rescued by CG boats. </t>
  </si>
  <si>
    <t>FF285</t>
  </si>
  <si>
    <t>TCG294</t>
  </si>
  <si>
    <t>Alarmphone https://aeg.bordercrimes.net/cases/pushback-and-attack-after-arrival-in-greece-people-left-adrift-in-life-rafts ?</t>
  </si>
  <si>
    <t>6 Lalizas life rafts; Only night footage; Witness Statement</t>
  </si>
  <si>
    <t>group of irregular migrants on a lifeboat and an inflatable boat off the coast of Çanakkale’s Ayvacık district. Their inflatable boat was pushed back and they were left to Turkish territorial waters by Greek assets. Totally 53 irregular migrants on a lifeboat and a pushed back inflatable boat were rescued by CG boats. </t>
  </si>
  <si>
    <t>FF286</t>
  </si>
  <si>
    <t>TCG295</t>
  </si>
  <si>
    <t>Alarmphone https://aeg.bordercrimes.net/cases/pullback-30-people-forced-back-into-turkish-waters ?</t>
  </si>
  <si>
    <t>Media crew?</t>
  </si>
  <si>
    <t>group of irregular migrants on an inflatable boat off the coast of Balıkesir’s Ayvalık district. Their boat was pushed back to Turkish territorial waters by Greek assets. 37 irregular migrants on the inflatable boat were rescued by CG boats. </t>
  </si>
  <si>
    <t>TCG296</t>
  </si>
  <si>
    <t>group of irregular migrants on an inflatable boat off the coast of İzmir’s Çeşme district. Their boat was pushed back to Turkish territorial waters by Greek assets. 24 irregular migrants on the inflatable boat were rescued by CG boat. </t>
  </si>
  <si>
    <t>FF288</t>
  </si>
  <si>
    <t>TCG297</t>
  </si>
  <si>
    <t>Çanakkale’s Ayvacık district.</t>
  </si>
  <si>
    <t>group of irregular migrants on lifeboats off the coast of Çanakkale’s Ayvacık district. They were left to Turkish territorial waters by Greek assets. 34 irregular migrants on 2 lifeboats were rescued by CG boats. </t>
  </si>
  <si>
    <t>FF289</t>
  </si>
  <si>
    <t>TCG298</t>
  </si>
  <si>
    <t>ABR085</t>
  </si>
  <si>
    <t>Yes, radar, cargoship in the background</t>
  </si>
  <si>
    <t>GCG and drift back visible?; 2 Lalizas life raft; Witness Statement: Fuel was done, GCG took items, left them in life raft</t>
  </si>
  <si>
    <t>group of irregular migrants on an inflatable boat off the coast of Çanakkale’s Ayvacık district. Their boat was pushed back to Turkish territorial waters by Greek assets. 21 irregular migrants on the inflatable boat were rescued by CG boat. </t>
  </si>
  <si>
    <t>FF290</t>
  </si>
  <si>
    <t>TCG299</t>
  </si>
  <si>
    <t>ABR086</t>
  </si>
  <si>
    <t>group of irregular migrants on a lifeboat off the coast of Çanakkale’s Ayvacık district. They were left to Turkish territorial waters by Greek assets. 18 irregular migrants on the lifeboat were rescued by CG boat. </t>
  </si>
  <si>
    <t>FF291</t>
  </si>
  <si>
    <t>TCG300</t>
  </si>
  <si>
    <t>group of irregular migrants on a lifeboat off the coast of Muğla’s Marmaris district. They were left to Turkish territorial waters by Greek assets. 9 irregular migrants on the lifeboat were rescued by CG boat. </t>
  </si>
  <si>
    <t>FF292</t>
  </si>
  <si>
    <t>TCG301</t>
  </si>
  <si>
    <t>children</t>
  </si>
  <si>
    <t>group of irregular migrants on lifeboats off the coast of Çanakkale’s Ayvacık district. They were left to Turkish territorial waters by Greek assets. 26 irregular migrants on 2 lifeboats were rescued by CG boats. </t>
  </si>
  <si>
    <t>FF293</t>
  </si>
  <si>
    <t>TCG302</t>
  </si>
  <si>
    <t>Witness Statement: After arrival on Lesvos GCG took them onto a boat, stripped them of items, beat them, took them to Turkish waters.</t>
  </si>
  <si>
    <t>group of irregular migrants on inflatable boat off the coast of İzmir’s Dikili district/Bademli.They were pushed back to Turkish territorial waters by Greek assets. 28 irregular migrants on 1 inflatable boat were rescued by TURCG boat. </t>
  </si>
  <si>
    <t>FF294</t>
  </si>
  <si>
    <t>TCG303</t>
  </si>
  <si>
    <t>ABR087</t>
  </si>
  <si>
    <t>BALIKESİR/Ayvalık/Güneş Island</t>
  </si>
  <si>
    <t>group of irregular migrants who was left to Turkish territorial waters on a lifeboat by Greek assets landed on Güneş Island of Balıkesir’s Ayvalık district on their own. 13 irregular migrants on the island were rescued by CG boat. </t>
  </si>
  <si>
    <t>Yes, but only possible location on the island</t>
  </si>
  <si>
    <t>FF295</t>
  </si>
  <si>
    <t>TCG304</t>
  </si>
  <si>
    <t>ABR088</t>
  </si>
  <si>
    <t>Lalizas life raft; Stranded on island</t>
  </si>
  <si>
    <t>a group of irregular migrants on a lifeboat off the coast of Muğla’s Marmaris district. They were left to Turkish territorial waters by Greek assets. 5 irregular migrants on the lifeboat were rescued by CG boat.</t>
  </si>
  <si>
    <t>Yes/Possibly</t>
  </si>
  <si>
    <t>TCG305</t>
  </si>
  <si>
    <t>island potentially</t>
  </si>
  <si>
    <t>No, sun/shadows</t>
  </si>
  <si>
    <t>Life raft left adrift</t>
  </si>
  <si>
    <t>TCG, no visible GCG</t>
  </si>
  <si>
    <t xml:space="preserve">Lalizas life raft, close to an island, </t>
  </si>
  <si>
    <t>BALIKESİR/Ayvalık</t>
  </si>
  <si>
    <t>a group of irregular migrants on an inflatable boat off the coast of İzmir’s Dikili district. Their boat was pushed back to Turkish territorial waters by Greek assets. 32 irregular migrants on the inflatable boat were rescued by CG boats.</t>
  </si>
  <si>
    <t>TCG306</t>
  </si>
  <si>
    <t>Alarmphone https://watchthemed.net/index.php/reports/view/1783</t>
  </si>
  <si>
    <t>potentially greek island in the background</t>
  </si>
  <si>
    <t>GCG090 vessel, TCSG8</t>
  </si>
  <si>
    <t>grey dinghie left adrift, engine still on the dinghie</t>
  </si>
  <si>
    <t>a group of irregular migrants on a lifeboat off the coast of Muğla’s Bodrum district. They were left to Turkish territorial waters by Greek assets. 5 irregular migrants on the lifeboat were rescued by CG boat.</t>
  </si>
  <si>
    <t>TCG307</t>
  </si>
  <si>
    <t xml:space="preserve">night time, Lalizas Life Raft, </t>
  </si>
  <si>
    <t>a group of irregular migrants on a lifeboat off the coast of İzmir’s Çeşme district. They were left to Turkish territorial waters by Greek assets. 19 irregular migrants on the lifeboat were rescued by CG boat.</t>
  </si>
  <si>
    <t>TCG308</t>
  </si>
  <si>
    <t xml:space="preserve">No, </t>
  </si>
  <si>
    <t>night time, Lalizas Life Raft, one victim in need of medical care</t>
  </si>
  <si>
    <t>a group of irregular migrants on an inflatable boat off the coast of İzmir’s Dikili district. Their boat was pushed back to Turkish territorial waters by Greek assets. 29 irregular migrants on the inflatable boat were rescued by CG boat.</t>
  </si>
  <si>
    <t>TCG309</t>
  </si>
  <si>
    <t>Yes, timestamp on camera</t>
  </si>
  <si>
    <t>grey dinghie left adrift</t>
  </si>
  <si>
    <t>a group of irregular migrants on a lifeboat off the coast of Çanakkale’s Ayvacık district. They were left to Turkish territorial waters by Greek assets. 9 irregular migrants on the lifeboat were rescued by CG boat.</t>
  </si>
  <si>
    <t>TCG310</t>
  </si>
  <si>
    <t>TCG KB4304</t>
  </si>
  <si>
    <t>NEED TO CHECK WIT STATEMENT, Lalizas life raft without cover?</t>
  </si>
  <si>
    <t>a group of irregular migrants were put on lifejackets and left to sea by Greek assets and they landed on Süngükaya Island of İzmir’s Çeşme district on their own and called for help. 3 irregular migrants on the island were rescued by CG boats and CG helicopter.</t>
  </si>
  <si>
    <t>TCG311</t>
  </si>
  <si>
    <t>No, sunset</t>
  </si>
  <si>
    <t>TCSG 507 helicopter</t>
  </si>
  <si>
    <t xml:space="preserve">helicopter rescue by TCG, lighthouse on the island, </t>
  </si>
  <si>
    <t>https://www.borderviolence.eu/violence-reports/january-27-2021-2100-fener-adasi-turkey/</t>
  </si>
  <si>
    <t>https://mare-liberum.org/en/attempted-murder-how-the-hellenic-coast-guard-demonstrates-their-disregard-for-human-lives/?fbclid=IwAR0UZiFgl0YI_ek7MrWeuVInfpFg1W4YNAJeW9n_-kMJigqvWPIRZEsuVIc</t>
  </si>
  <si>
    <t>a group of irregular migrants on an inflatable boat off the coast of İzmir’s Dikili district. Their boat was pushed back to Turkish territorial waters by Greek assets. 19 irregular migrants on the inflatable boat were rescued by CG boat.</t>
  </si>
  <si>
    <t>TCG312</t>
  </si>
  <si>
    <t>2 tcsg vessels</t>
  </si>
  <si>
    <t>grey dinghie left adrift, night footage</t>
  </si>
  <si>
    <t>a group of irregular migrants on an inflatable boat off the coast of Balıkesir’s Ayvalık district. Their boat was pushed back to Turkish territorial waters by Greek assets. 38 irregular migrants on the inflatable boat were rescued by CG boat.</t>
  </si>
  <si>
    <t>TCG313</t>
  </si>
  <si>
    <t>Children, potentially pregnant woman</t>
  </si>
  <si>
    <t>a group of irregular migrants on a lifeboat off the coast of Muğla’s Marmaris district. They were left to Turkish territorial waters by Greek assets. 12 irregular migrants on the lifeboat were rescued by CG boats</t>
  </si>
  <si>
    <t>TCG314</t>
  </si>
  <si>
    <t xml:space="preserve">SAGET-32, </t>
  </si>
  <si>
    <t>Lalizas life raft without cover?</t>
  </si>
  <si>
    <t>a group of irregular migrants on an inflatable boat off the coast of Aydın’s Kuşadası district. Their boat was pushed back to Turkish territorial waters by Greek assets. 16 irregular migrants on the inflatable boat were rescued by CG boat.</t>
  </si>
  <si>
    <t>TCG315</t>
  </si>
  <si>
    <t>grey dinghie left adrift, night footage, no engine</t>
  </si>
  <si>
    <t>TCG316</t>
  </si>
  <si>
    <t>Νο</t>
  </si>
  <si>
    <t>potentially children</t>
  </si>
  <si>
    <t>TCG317</t>
  </si>
  <si>
    <t>TSCG-4</t>
  </si>
  <si>
    <t>grey dinghie left adrift, no engine</t>
  </si>
  <si>
    <t>İZMİR/Seferihisar</t>
  </si>
  <si>
    <t>a group of irregular migrants on lifeboats off the coast of İzmir’s Seferihisar district. They were left to Turkish territorial waters by Greek assets. 29 irregular migrants on 2 lifeboats were rescued by CG boat.</t>
  </si>
  <si>
    <t>TCG318</t>
  </si>
  <si>
    <t>ABR091</t>
  </si>
  <si>
    <t>night time, Lalizas Life Rafts</t>
  </si>
  <si>
    <t>a group of irregular migrants on an inflatable boat off the coast of Muğla’s Bodrum district. Their boat was pushed back to Turkish territorial waters by Greek assets. 7 irregular migrants on the inflatable boat were rescued by CG boat.</t>
  </si>
  <si>
    <t>TCG319</t>
  </si>
  <si>
    <t>SAGExxxx07</t>
  </si>
  <si>
    <t>a group of irregular migrants on a lifeboat off the coast of Çanakkale’s Ayvacık district. They were left to Turkish territorial waters by Greek assets. 13 irregular migrants on the lifeboat were rescued by CG boat.</t>
  </si>
  <si>
    <t>Yes, but only rough area</t>
  </si>
  <si>
    <t>TCG320</t>
  </si>
  <si>
    <t>ABR094</t>
  </si>
  <si>
    <t>night time, Lalizas Life Raft</t>
  </si>
  <si>
    <t>a group of irregular migrants on an inflatable boat off the coast of İzmir’s Dikili district. Their boat was pushed back to Turkish territorial waters by Greek assets. 36 irregular migrants on the inflatable boat were rescued by CG boat.</t>
  </si>
  <si>
    <t>TCG321</t>
  </si>
  <si>
    <t>ABR092</t>
  </si>
  <si>
    <t>SAGET-35</t>
  </si>
  <si>
    <t>black dinghie left adrift, night footage</t>
  </si>
  <si>
    <t>a group of irregular migrants on an inflatable boat off the coast of Balıkesir’s Ayvalık district/Altınova. Their boat was pushed back to Turkish territorial waters by Greek assets. 31 irregular migrants on the inflatable boat were rescued by CG boat.</t>
  </si>
  <si>
    <t>Possibly, harbour only</t>
  </si>
  <si>
    <t>TCG322</t>
  </si>
  <si>
    <t>ABR095</t>
  </si>
  <si>
    <t xml:space="preserve">Potentially </t>
  </si>
  <si>
    <t>a group of irregular migrants on a lifeboat off the coast of İzmir’s Dikili district/Bademli. They were left to Turkish territorial waters by Greek assets. 20 irregular migrants on the lifeboat were rescued by CG boats.</t>
  </si>
  <si>
    <t>TCG323</t>
  </si>
  <si>
    <t>TCSG-3?</t>
  </si>
  <si>
    <t>most probably not a Lalizas liferaft</t>
  </si>
  <si>
    <t>a group of irregular migrants got stranded in Aydın’s Kuşadası district/ Dilek Geçidi. There was no access to that area from the land. They were left to Turkish territorial waters on 2 lifeboats by Greek assets. 45 irregular migrants who accessed to the land on their own were rescued.</t>
  </si>
  <si>
    <t>TCG324</t>
  </si>
  <si>
    <t>liferafts left adrist, seem Lalizas, people rescued from island</t>
  </si>
  <si>
    <t>a group of irregular migrants on a lifeboat off the coast of Çanakkale’s Ayvacık district/Babakale. They were left to Turkish territorial waters by Greek assets. 17 irregular migrants on the lifeboat were rescued by CG boat.</t>
  </si>
  <si>
    <t>TCG325</t>
  </si>
  <si>
    <t>Lalizas liferaft, night footage</t>
  </si>
  <si>
    <t>a group of irregular migrants on an inflatable boat off the coast of İzmir’s Dikili district. Their boat was pushed back to Turkish territorial waters by Greek assets. 33 irregular migrants on the inflatable boat were rescued by CG boat</t>
  </si>
  <si>
    <t>TCG326</t>
  </si>
  <si>
    <t>night footage grey dinghie</t>
  </si>
  <si>
    <t>a group of irregular migrants on an inflatable boat off the coast of İzmir’s Dikili district/Bademli. Their boat was pushed back to Turkish territorial waters by Greek assets. 33 irregular migrants on the inflatable boat were rescued by CG boats.</t>
  </si>
  <si>
    <t>TCG327</t>
  </si>
  <si>
    <t>Potentially</t>
  </si>
  <si>
    <t>Sun visible</t>
  </si>
  <si>
    <t>potentially Children</t>
  </si>
  <si>
    <t>grey dinghie, engine removed</t>
  </si>
  <si>
    <t>İZMİR/Foça</t>
  </si>
  <si>
    <t>a group of irregular migrants on an inflatable boat off the coast of İzmir’s Foça district. Their boat was pushed back to Turkish territorial waters by Greek assets. 9 irregular migrants on the inflatable boat were rescued by CG boat.</t>
  </si>
  <si>
    <t>TCG328</t>
  </si>
  <si>
    <t>! very weird, seems the group is mostly children or youngsters, grey dinghie, night footage</t>
  </si>
  <si>
    <t>a group of irregular migrants on 2 lifeboats off the coast of İzmir’s Foça district. They were left to Turkish territorial waters by Greek assets. 31 irregular migrants on the lifeboats were rescued by CG boat.</t>
  </si>
  <si>
    <t>TCG329</t>
  </si>
  <si>
    <t>No, sun kinda visible</t>
  </si>
  <si>
    <t>Lalizas liferafts used, one without tent</t>
  </si>
  <si>
    <t>a group of irregular migrants on a lifeboat off the coast of Muğla’s Marmaris district/Yeşilova Bay. They were left to Turkish territorial waters by Greek assets. 12 irregular migrants on the lifeboat were rescued by CG boat.</t>
  </si>
  <si>
    <t>TCG330</t>
  </si>
  <si>
    <t>LALIZAS liferaft</t>
  </si>
  <si>
    <t>a group of irregular migrants on an inflatable boat off the coast of Muğla’s Bodrum district. Their boat was pushed back to Turkish territorial waters by Greek assets. 32 irregular migrants on the inflatable boat were rescued by CG boat.</t>
  </si>
  <si>
    <t>TCG331</t>
  </si>
  <si>
    <t>Yes, background</t>
  </si>
  <si>
    <t>Sunset visible</t>
  </si>
  <si>
    <t>TCG, visible GCG</t>
  </si>
  <si>
    <t>grey dinghie</t>
  </si>
  <si>
    <t>a group of irregular migrants on 2 lifeboats off the coast of Çanakkale’s Ayvacık district/Sivrice. They were left to Turkish territorial waters by Greek assets. 33 irregular migrants on the lifeboats were rescued by CG boats.</t>
  </si>
  <si>
    <t>TCG332</t>
  </si>
  <si>
    <t>TCSG-6, KB-4304</t>
  </si>
  <si>
    <t>a group of irregular migrants on an inflatable boat off the coast of Çanakkale’s Ayvacık district. Their boat was pushed back to Turkish territorial waters by Greek assets. 38 irregular migrants on the inflatable boat were rescued by CG boat.</t>
  </si>
  <si>
    <t>TCG333</t>
  </si>
  <si>
    <t>a group of irregular migrants on an inflatable boat off the coast of Çanakkale’s Ayvacık district/Sivrice. Their boat was pushed back to Turkish territorial waters by Greek assets. 31 irregular migrants on the inflatable boat were rescued by CG boat.</t>
  </si>
  <si>
    <t>TCG334</t>
  </si>
  <si>
    <t>No, maybe through sun position</t>
  </si>
  <si>
    <t>black dinghie</t>
  </si>
  <si>
    <t>a group of irregular migrants on a lifeboat off the coast of İzmir’s Çeşme district. They were left to Turkish territorial waters by Greek assets. 12 irregular migrants on the lifeboat were rescued by CG boat.</t>
  </si>
  <si>
    <t>TCG335</t>
  </si>
  <si>
    <t>night footage, liferaft Lalizas</t>
  </si>
  <si>
    <t>a group of irregular migrants on a lifeboat off the coast of Çanakkale’s Ayvacık district/Burunucu Burnu. They were left to Turkish territorial waters by Greek assets. 28 irregular migrants on the lifeboat were rescued by CG boat.</t>
  </si>
  <si>
    <t>TCG336</t>
  </si>
  <si>
    <t>ABR098</t>
  </si>
  <si>
    <t>a group of irregular migrants on an inflatable boat off the coast of Muğla’s Marmaris district/Bozburun. Their boat was pushed back to Turkish territorial waters by Greek assets. 15 irregular migrants on the inflatable boat were rescued by CG boat.</t>
  </si>
  <si>
    <t>TCG337</t>
  </si>
  <si>
    <t>a group of irregular migrants on an inflatable boat off the coast of Muğla’s Marmaris district/Gökçeburnu. Their boat was pushed back to Turkish territorial waters by Greek assets. 13 irregular migrants on the inflatable boat were rescued by CG boat.</t>
  </si>
  <si>
    <t>TCG338</t>
  </si>
  <si>
    <t>dinghie, night footage</t>
  </si>
  <si>
    <t>a group of irregular migrants on a lifeboat off the coast of Muğla’s Marmaris district/Serçe Koyu. They were left to Turkish territorial waters by Greek assets. 8 irregular migrants on the lifeboat were rescued by CG boat.</t>
  </si>
  <si>
    <t>TCG339</t>
  </si>
  <si>
    <t>seems like a Lalizas liferaft without a tent HAS SOME SORT OF SERIAL ON IT, first time observed</t>
  </si>
  <si>
    <t>a group of irregular migrants on an inflatable boat off the coast of Balıkesir’s Ayvalık district/Güneş Adası. Their boat was pushed back to Turkish territorial waters by Greek assets. 35 irregular migrants on the inflatable boat were rescued by CG boat.</t>
  </si>
  <si>
    <t>TCG340</t>
  </si>
  <si>
    <t>TCSG-8, TCSG-6?</t>
  </si>
  <si>
    <t>grey dinghie, night footage</t>
  </si>
  <si>
    <t>a group of irregular migrants on an inflatable boat off the coast of Çanakkale’s Ayvacık district/Babakale. Their boat was pushed back to Turkish territorial waters by Greek assets. 20 irregular migrants on the inflatable boat were rescued by CG boat.</t>
  </si>
  <si>
    <t>TCG341</t>
  </si>
  <si>
    <t>a group of irregular migrants on an inflatable boat off the coast of Balıkesir’s Ayvalık district/ Çıplak Ada. Their boat was pushed back to Turkish territorial waters by Greek assets. 44 irregular migrants on the inflatable boat were rescued by CG boats.</t>
  </si>
  <si>
    <t>TCG342</t>
  </si>
  <si>
    <t>a group of irregular migrants on an inflatable boat off the coast of Muğla’s Marmaris district/Kızıl Ada. Their boat was pushed back to Turkish territorial waters by Greek assets. 11 irregular migrants on the inflatable boat were rescued by CG boat.</t>
  </si>
  <si>
    <t>TCG343</t>
  </si>
  <si>
    <t>smaller than usual dinghie, white</t>
  </si>
  <si>
    <t>a group of irregular migrants on lifeboats off the coast of İzmir’s Seferihisar district/Doğanbey. They were left to Turkish territorial waters by Greek assets. 158 irregular migrants on 8 lifeboats were rescued by CG boats.</t>
  </si>
  <si>
    <t>TCG344</t>
  </si>
  <si>
    <t>ABR099</t>
  </si>
  <si>
    <t>TCSG-7</t>
  </si>
  <si>
    <t>many liferafts, some of them LALIZAS</t>
  </si>
  <si>
    <t>a group of irregular migrants off the coast of İzmir’s Çeşme district. CG boat was dispatched to the scene and 2 irregular migrants were taken from the sea. As 1 of the irregular migrants was unconscious, he was transferred to Çeşme Port and delivered to 112 Emergency Service staff. It was learnt that the mentioned person died at the hospital. 3 additional CG boats, 1 CG helicopter and 1 CG Diving team were immediately dispatched to the scene at the same time. As a result of the SAR operations, 2 people were detected on Boğaz Island and rescued.  Dead bodies of 2 irregular migrants were taken on the surface of the sea. In line with the statements of the irregular migrants, it was learnt that they were put in plastic handcuffs and beaten by Greek staff. Their possessions were seized. They were directly left to the sea without any lifeboat or inflatable boat. They were 7 people in total. SAR operations continued for the purpose of finding 1 missing person. On 21 March 2021 at 16.25, the missing migrant was detected as alive and rescued and delivered to 112 Emergensy Service Ambulance staff at Çeşme Port. Legal investigation as regards the incident initiated by Çeşme Public Prosecution Office is still ongoing.</t>
  </si>
  <si>
    <t>TCG345</t>
  </si>
  <si>
    <t>ABR100</t>
  </si>
  <si>
    <t>2 alleged</t>
  </si>
  <si>
    <t>KB-4309</t>
  </si>
  <si>
    <t>incident of people handcuffed with zip ties and thrown at sea, victim witness statement included, night footage</t>
  </si>
  <si>
    <t>https://www.tagesschau.de/ausland/tuerkei-griechenland-fluechtlinge-kuestenwache-pushbacks-101.html</t>
  </si>
  <si>
    <t>https://mare-liberum.org/en/suspected-murder-by-pushback/</t>
  </si>
  <si>
    <t>a group of irregular migrants on an inflatable boat off the coast of Balıkesir’s Ayvalık district. Their boat was pushed back to Turkish territorial waters by Greek assets. 48 irregular migrants on the inflatable boat were rescued by CG boats.</t>
  </si>
  <si>
    <t>TCG346</t>
  </si>
  <si>
    <t>a group of irregular migrants on an inflatable boat off the coast of İzmir’s Dikili district. Their boat was pushed back to Turkish territorial waters by Greek assets. 22 irregular migrants on the inflatable boat were rescued by CG boats.</t>
  </si>
  <si>
    <t>TCG347</t>
  </si>
  <si>
    <t>black dinghit, night footage</t>
  </si>
  <si>
    <t>a group of irregular migrants on an inflatable boat off the coast of Çanakkale’s Ayvacık district. Their boat was pushed back to Turkish territorial waters by Greek assets. 7 irregular migrants on the inflatable boat were rescued by CG boat.</t>
  </si>
  <si>
    <t>TCG348</t>
  </si>
  <si>
    <t>ABR102</t>
  </si>
  <si>
    <t>TCSG-??</t>
  </si>
  <si>
    <t>small white dinghie, night footage</t>
  </si>
  <si>
    <t>a group of irregular migrants on an inflatable boat off the coast of İzmir’s Dikili district/Denizköy. The engine of their boat was taken out and the boat was pushed back to Turkish territorial waters by Greek assets. 24 irregular migrants on the inflatable boat were rescued by CG boats.</t>
  </si>
  <si>
    <t>TCG349</t>
  </si>
  <si>
    <t>TCSG-907, GCG070 or 080</t>
  </si>
  <si>
    <t>dinghie, night footage, other vessels in the background</t>
  </si>
  <si>
    <t>a group of irregular migrants on an inflatable boat off the coast of İzmir’s Dikili district/Madra Çayı. The engine of their boat was taken out and the boat was pushed back to Turkish territorial waters by Greek assets. 33 irregular migrants on the inflatable boat were rescued by CG boats.</t>
  </si>
  <si>
    <t>TCG350</t>
  </si>
  <si>
    <t>a group of irregular migrants on an inflatable boat off the coast of İzmir’s Dikili district. The engine of their boat was taken out and the boat was pushed back to Turkish territorial waters by Greek assets. 43 irregular migrants on the inflatable boat were rescued by CG boats.</t>
  </si>
  <si>
    <t>TCG351</t>
  </si>
  <si>
    <t>Pushback, engine destruction?</t>
  </si>
  <si>
    <t>GCG seems like 050,060,070 or 080, plus RIB</t>
  </si>
  <si>
    <t xml:space="preserve"> 40.097439°</t>
  </si>
  <si>
    <t xml:space="preserve"> 26.064341°</t>
  </si>
  <si>
    <t>a group of irregular migrants on an inflatable boat off the coast of Çanakkale’s Ayvacık district/Kadırga Burnu. Their boat was pushed back to Turkish territorial waters by Greek assets. 34 irregular migrants on the inflatable boat were rescued by CG boats.</t>
  </si>
  <si>
    <t>TCG352</t>
  </si>
  <si>
    <t>ABR103</t>
  </si>
  <si>
    <t>Yes, sun</t>
  </si>
  <si>
    <t>a group of irregular migrants on an inflatable boat off the coast of Muğla’s Bodrum district. Their boat was pushed back to Turkish territorial waters by Greek assets. 26 irregular migrants on the inflatable boat were rescued by CG boats.</t>
  </si>
  <si>
    <t>TCG353</t>
  </si>
  <si>
    <t>TCSG-1</t>
  </si>
  <si>
    <t>dinghie</t>
  </si>
  <si>
    <t>a group of irregular migrants on an inflatable boat off the coast of Çanakkale’s Ayvacık district/Babakale. Their boat was pushed back to Turkish territorial waters by Greek assets. 48 irregular migrants on the inflatable boat were rescued by CG boats.</t>
  </si>
  <si>
    <t>TCG354</t>
  </si>
  <si>
    <t>ABR104</t>
  </si>
  <si>
    <t>radar 39.284097°</t>
  </si>
  <si>
    <t xml:space="preserve"> 26.418117°</t>
  </si>
  <si>
    <t>a group of irregular migrants on an inflatable boat off the coast of Balıkesir’s Ayvalık district. Their boat was pushed back to Turkish territorial waters by Greek assets. 36 irregular migrants on the inflatable boat were rescued by CG boats.</t>
  </si>
  <si>
    <t>TCG355</t>
  </si>
  <si>
    <t>TCSG-907, more than one GCG vessel</t>
  </si>
  <si>
    <t>a group of irregular migrants on an inflatable boat off the coast of İzmir’s Çeşme district. Their boat was pushed back to Turkish territorial waters by Greek assets. 28 irregular migrants on the inflatable boat were rescued by CG boats.</t>
  </si>
  <si>
    <t>TCG356</t>
  </si>
  <si>
    <t>a group of irregular migrants on a lifeboat off the coast of İzmir’s Dikili district. They were left to Turkish territorial waters by Greek assets. 19 irregular migrants on the lifeboat were rescued by CG boats.</t>
  </si>
  <si>
    <t>TCG357</t>
  </si>
  <si>
    <t>a group of irregular migrants on 2 lifeboats off the coast of İzmir’s Çeşme district. They were left to Turkish territorial waters by Greek assets. 37 irregular migrants on the lifeboats were rescued by CG boats.</t>
  </si>
  <si>
    <t>Maybe</t>
  </si>
  <si>
    <t>TCG358</t>
  </si>
  <si>
    <t>ABR105</t>
  </si>
  <si>
    <t>potentially Yes</t>
  </si>
  <si>
    <t>liferafts, not typical, maybe not LALIZAS</t>
  </si>
  <si>
    <t>03:30-12:33</t>
  </si>
  <si>
    <t>İZMİR/Dikili ÇANAKKALE/Ayvacık</t>
  </si>
  <si>
    <t>a total of 231 Irregular Migrants Was Rescued In The Area Of Lesvos In 7 Different Push-Back Incidents</t>
  </si>
  <si>
    <t>TCG359</t>
  </si>
  <si>
    <t>ABR106</t>
  </si>
  <si>
    <t>TCG, GCG, Frontex</t>
  </si>
  <si>
    <t>multiple incidents, guardia costiera, frontex</t>
  </si>
  <si>
    <t>https://www.zdf.de/nachrichten/zdf-morgenmagazin/mit-der-kuestenwache-vor-der-aegaeiskueste-frontex-griechenland-fluechtlinge-100.html</t>
  </si>
  <si>
    <t>a group of irregular migrants on a lifeboat off the coast of Çanakkale’s Ayvacık district/Sivrice. They were left to Turkish territorial waters by Greek assets. 27 irregular migrants on the lifeboat were rescued by CG boats.</t>
  </si>
  <si>
    <t>TCG360</t>
  </si>
  <si>
    <t>ABR107</t>
  </si>
  <si>
    <t>TCSG-28</t>
  </si>
  <si>
    <t>non typical liferaft</t>
  </si>
  <si>
    <t>TCG361</t>
  </si>
  <si>
    <t>dark dinghie</t>
  </si>
  <si>
    <t>TCG362</t>
  </si>
  <si>
    <t>a group of irregular migrants on an inflatable boat off the coast of Balıkesir’s Ayvalık district. Their boat was pushed back to Turkish territorial waters by Greek assets. 30 irregular migrants on the inflatable boat were rescued by CG boat.</t>
  </si>
  <si>
    <t>TCG363</t>
  </si>
  <si>
    <t>a group of irregular migrants on an inflatable boat off the coast of İzmir’s Dikili district. Their boat was pushed back to Turkish territorial waters by Greek assets. 35 irregular migrants on the inflatable boat were rescued by CG boat.</t>
  </si>
  <si>
    <t>TCG364</t>
  </si>
  <si>
    <t>a group of irregular migrants on an inflatable boat off the coast of Muğla’s Marmaris district. Their boat was pushed back to Turkish territorial waters by Greek assets. 15 irregular migrants on the inflatable boat were rescued by CG boat.</t>
  </si>
  <si>
    <t>TCG365</t>
  </si>
  <si>
    <t>a group of irregular migrants on an inflatable boat drifted due to heavy weather conditions off the coast of Çanakkale’s Ayvacık district/Kadırga Burnu and they accessed to the land on their own. As a result of the joint SAR operations conducted by CG boat along with District Gendarmerie Command, 24 irregular migrants who were pushed back to Turkish territorial waters by Greek assets were rescued on land.</t>
  </si>
  <si>
    <t>TCG366</t>
  </si>
  <si>
    <t>unclear</t>
  </si>
  <si>
    <t>unclear circumstances</t>
  </si>
  <si>
    <t>a group of irregular migrants on an inflatable boat off the coast of Balıkesir’s Ayvalık district/Güneş Adası. Their boat was pushed back to Turkish territorial waters by Greek assets. 28 irregular migrants on the inflatable boat were rescued by CG boats.</t>
  </si>
  <si>
    <t>TCG367</t>
  </si>
  <si>
    <t>a group of irregular migrants on an inflatable boat off the coast of Balıkesir’s Ayvalık district/Güneş Adası. Their boat was pushed back to Turkish territorial waters by Greek assets. 27 irregular migrants on the inflatable boat were rescued by CG boats.</t>
  </si>
  <si>
    <t>TCG368</t>
  </si>
  <si>
    <t>a group of irregular migrants on an inflatable boat off the coast of İzmir’s Dikili district/Bademli. Their boat was pushed back to Turkish territorial waters by Greek assets. 23 irregular migrants on the inflatable boat were rescued by CG boat.</t>
  </si>
  <si>
    <t>TCG369</t>
  </si>
  <si>
    <t>TCSG-107, GCG060</t>
  </si>
  <si>
    <t>a group of irregular migrants on an inflatable boat off the coast of Balıkesir’s Ayvalık district. Their boat was pushed back to Turkish territorial waters by Greek assets. 34 irregular migrants on the inflatable boat were rescued by CG boats.</t>
  </si>
  <si>
    <t>TCG370</t>
  </si>
  <si>
    <t>a group of irregular migrants on a lifeboat off the coast of Muğla’s Marmaris district. They were left to Turkish territorial waters by Greek assets. 6 irregular migrants on the lifeboat were rescued by CG boat.</t>
  </si>
  <si>
    <t>TCG371</t>
  </si>
  <si>
    <t>potentially Lalizas liferaft, night footage</t>
  </si>
  <si>
    <t>a group of irregular migrants on an inflatable boat off the coast of Çanakkale’s Ayvacık district/Kadırga Burnu. Their boat was pushed back to Turkish territorial waters by Greek assets. 51 irregular migrants on the inflatable boat were rescued by CG boat.</t>
  </si>
  <si>
    <t>TCG372</t>
  </si>
  <si>
    <t>ABR110, ABR111</t>
  </si>
  <si>
    <t>greenish dinghie</t>
  </si>
  <si>
    <t>a group of irregular migrants on an inflatable boat off the coast of Çanakkale’s Ayvacık district. Their boat was pushed back to Turkish territorial waters by Greek assets. 62 irregular migrants on the inflatable boat were rescued by CG boat.</t>
  </si>
  <si>
    <t>TCG373</t>
  </si>
  <si>
    <t>grey -ish dinghie</t>
  </si>
  <si>
    <t>a group of irregular migrants on an inflatable boat off the coast of Çanakkale’s Ayvacık district/Babakale. Their boat was pushed back to Turkish territorial waters by Greek assets. 48 irregular migrants on the inflatable boat were rescued by CG boat</t>
  </si>
  <si>
    <t>TCG374</t>
  </si>
  <si>
    <t>grey -ish dinghie, night footage</t>
  </si>
  <si>
    <t>a group of irregular migrants on an inflatable boat off the coast of İzmir’s Dikili district. Their boat was pushed back to Turkish territorial waters by Greek assets. 26 irregular migrants on the inflatable boat were rescued by CG boat.</t>
  </si>
  <si>
    <t>TCG375</t>
  </si>
  <si>
    <t>green -ish dinghie, night footage</t>
  </si>
  <si>
    <t>a group of irregular migrants on an inflatable boat off the coast of Çanakkale’s Ayvacık district. Their boat was pushed back to Turkish territorial waters by Greek assets. 54 irregular migrants on the inflatable boat were rescued by CG boat.</t>
  </si>
  <si>
    <t>TCG376</t>
  </si>
  <si>
    <t>a group of irregular migrants on 2 lifeboats off the coast of İzmir’s Seferihisar district. They were left to Turkish territorial waters by Greek assets. 59 irregular migrants on the lifeboats were rescued by CG boat.</t>
  </si>
  <si>
    <t>TCG377</t>
  </si>
  <si>
    <t>big liferaft, unidentified type</t>
  </si>
  <si>
    <t>it was detected bý CG boat patrolling duty off the coast of İzmir's çeşme district/the southwest of Karaabdullah burnu that migrant boat in Greek side was pushed back to Turkish territorial waters by a Greek Coast Guard asset. Despite all warnings made to Greek Coast Guard asset, 41 irregular migrants who were pushed back to Turkish territorial waters were rescued and transferred to Çeşme Port. A migrant who had a burn on his leg was delivered to 112 emergency service staff.</t>
  </si>
  <si>
    <t>TCG378</t>
  </si>
  <si>
    <t>alleged burn on the leg</t>
  </si>
  <si>
    <t xml:space="preserve">GCG Rafnar?, </t>
  </si>
  <si>
    <t>grey dinghie, mentions a burn on the lefg, needs verification, witness statement</t>
  </si>
  <si>
    <t>irregular migrants on an inflatable boat who were pushed back to Turkish territorial waters off the coast of Çanakkale’s Ayvacık district by Greek assets and accessed to the land on their own were rescued.</t>
  </si>
  <si>
    <t>TCG379</t>
  </si>
  <si>
    <t>no visuals whatsoever</t>
  </si>
  <si>
    <t>a group of irregular migrants on an inflatable boat off the coast of Çanakkale’s Ayvacık district. Their boat was pushed back to Turkish territorial waters by Greek assets. 34 irregular migrants on the inflatable boat were rescued by CG boat.</t>
  </si>
  <si>
    <t>TCG380</t>
  </si>
  <si>
    <t>a group of irregular migrants on a fiber boat off the coast of Çanakkale’s Ayvacık district. Their boat was pushed back to Turkish territorial waters by Greek assets. 18 irregular migrants on the fiber boat were rescued by CG boat.</t>
  </si>
  <si>
    <t>TCG381</t>
  </si>
  <si>
    <t>night footage</t>
  </si>
  <si>
    <t>a group of irregular migrants on an inflatable boat off the coast of Çanakkale’s Ayvacık district. Their boat was pushed back to Turkish territorial waters by Greek assets. 67 irregular migrants on the inflatable boat were rescued by CG boat.</t>
  </si>
  <si>
    <t>TCG382</t>
  </si>
  <si>
    <t>a group of irregular migrants on an inflatable boat off the coast of İzmir’s Çeşme district. Their boat was pushed back to Turkish territorial waters by Greek assets. 30 irregular migrants on the inflatable boat were rescued by CG boat.</t>
  </si>
  <si>
    <t>TCG383</t>
  </si>
  <si>
    <t>TCSG-902</t>
  </si>
  <si>
    <t>a group of irregular migrants on a lifeboat off the coast of İzmir’s Dikili district. They were left to Turkish territorial waters by Greek assets. 36 irregular migrants on the lifeboat were rescued by CG boat.</t>
  </si>
  <si>
    <t>TCG384</t>
  </si>
  <si>
    <t>a group of irregular migrants on a lifeboat off the coast of Aydın’s Kuşadası district. They were left to Turkish territorial waters by Greek assets. 28 irregular migrants on the lifeboat were rescued by CG boat.</t>
  </si>
  <si>
    <t>TCG385</t>
  </si>
  <si>
    <t>Lalizas liferaft</t>
  </si>
  <si>
    <t>a group of irregular migrants on an inflatable boat off the coast of İzmir’s Foça district/Aslan Burnu. Their boat was pushed back to Turkish territorial waters by Greek assets. 23 irregular migrants on the inflatable boat were rescued by CG boat.</t>
  </si>
  <si>
    <t>TCG386</t>
  </si>
  <si>
    <t>a group of irregular migrants on an inflatable boat off the coast of İzmir’s Çeşme district/Karaabdullah Burnu. Their boat was pushed back to Turkish territorial waters by Greek assets. 28 irregular migrants on the inflatable boat were rescued by CG boat.</t>
  </si>
  <si>
    <t>TCG387</t>
  </si>
  <si>
    <t>a group of irregular migrants on a fiber boat off the coast of İzmir’s Dikili district. Their boat was pushed back to Turkish territorial waters by Greek assets. 8 irregular migrants on the fiber boat were rescued by CG boat.</t>
  </si>
  <si>
    <t>TCG388</t>
  </si>
  <si>
    <t>Yes, lights background</t>
  </si>
  <si>
    <t>small RIB vessel</t>
  </si>
  <si>
    <t>a group of irregular migrants on an inflatable boat off the coast of Balıkesir’s Ayvalık district. Their boat was pushed back to Turkish territorial waters by Greek assets. 26 irregular migrants on the inflatable boat were rescued by CG boat.</t>
  </si>
  <si>
    <t>TCG389</t>
  </si>
  <si>
    <t>ABR112 (?)</t>
  </si>
  <si>
    <t>Yes, maybe? Radar blurry</t>
  </si>
  <si>
    <t>"interception" - prevention of entry?, grey dinghie, night footage</t>
  </si>
  <si>
    <t>a group of irregular migrants on an inflatable boat off the coast of Balıkesir’s Ayvalık district and their boat drifted as it took on water. 35 irregular migrants who were pushed back to Turkish territorial waters by Greek assets and accessed to Yumurta Island on their own and got stranded there were rescued by CG boat and CG Diving Team.</t>
  </si>
  <si>
    <t>TCG390</t>
  </si>
  <si>
    <t>person holding crutches</t>
  </si>
  <si>
    <t>a group of irregular migrants on an inflatable boat off the coast of İzmir’s Dikili district/Denizköy. Their boat was pushed back to Turkish territorial waters by Greek assets. 43 irregular migrants on the inflatable boat were rescued by CG boat.</t>
  </si>
  <si>
    <t>TCG391</t>
  </si>
  <si>
    <t>a group of irregular migrants on an inflatable boat off the coast of İzmir’s Dikili district/Denizköy. Their boat was pushed back to Turkish territorial waters by Greek assets. 35 irregular migrants on the inflatable boat were rescued by CG boat.</t>
  </si>
  <si>
    <t>TCG392</t>
  </si>
  <si>
    <t>a group of irregular migrants on an inflatable boat was detected by CG aircraft off the coast of Çanakkale’s Ayvacık district/Burunucu Burnu. Their boat was pushed back to Turkish territorial waters by Greek assets. 44 irregular migrants on the inflatable boat were rescued by CG boat.</t>
  </si>
  <si>
    <t>TCG393</t>
  </si>
  <si>
    <t>potentially Yes due to lights in the background</t>
  </si>
  <si>
    <t>a group of irregular migrants on a lifeboat off the coast of Muğla’s Marmaris district. They were left to Turkish territorial waters by Greek assets. 8 irregular migrants on the lifeboat were rescued by CG boat.</t>
  </si>
  <si>
    <t>TCG394</t>
  </si>
  <si>
    <t>TCSG-904</t>
  </si>
  <si>
    <t>liferaft, possibly Lalizas without tent</t>
  </si>
  <si>
    <t>a group of irregular migrants on a lifeboat off the coast of İzmir’s Karaburun district. They were left to Turkish territorial waters by Greek assets. 53 irregular migrants on the lifeboats were rescued by CG boat.</t>
  </si>
  <si>
    <t>TCG395</t>
  </si>
  <si>
    <t>ABR113, ABR114, ABR115</t>
  </si>
  <si>
    <t>big unidentified liferaft, night footage</t>
  </si>
  <si>
    <t>was a group of irregular migrants on an inflatable boat off the coast of Çanakkale’s Ayvacık district. Their boat was pushed back to Turkish territorial waters by Greek assets. 5 irregular migrants on the inflatable boat were rescued by CG boat.</t>
  </si>
  <si>
    <t>TCG396</t>
  </si>
  <si>
    <t>TCG KB-4304</t>
  </si>
  <si>
    <t>dinghie, engine removed, night footage</t>
  </si>
  <si>
    <t>a group of irregular migrants on an inflatable boat off the coast of Muğla’s Bodrum district. Their boat was pushed back to Turkish territorial waters by Greek assets. 11 irregular migrants on the inflatable boat were rescued by CG boat.</t>
  </si>
  <si>
    <t>TCG397</t>
  </si>
  <si>
    <t>potentially Yes, radar</t>
  </si>
  <si>
    <t>maybe due to radar</t>
  </si>
  <si>
    <t xml:space="preserve">Rafnar GCG, </t>
  </si>
  <si>
    <t>a group of irregular migrants on an inflatable boat off the coast of İzmir’s Dikili district/Bademli. Their boat was pushed back to Turkish territorial waters by Greek assets. 22 irregular migrants on the inflatable boat were rescued by CG boat.</t>
  </si>
  <si>
    <t>TCG398</t>
  </si>
  <si>
    <t>a group of irregular migrants on an inflatable boat off the coast of Balıkesir’s Ayvalık district. Their boat was pushed back to Turkish territorial waters by Greek assets. 36 irregular migrants on the inflatable boat were rescued by CG boat.</t>
  </si>
  <si>
    <t>TCG399</t>
  </si>
  <si>
    <t>No, spans across many hours</t>
  </si>
  <si>
    <t>TCSG-8, GCG050or060, GCG speedboat</t>
  </si>
  <si>
    <t xml:space="preserve">a group of irregular migrants on an inflatable off the coast of Balıkesir’s Ayvalık district. Their boat was pushed back to Turkish territorial waters by Greek assets. 27 irregular migrants on the inflatable boat were rescued by CG boat. </t>
  </si>
  <si>
    <t>TCG400</t>
  </si>
  <si>
    <t>TCSG-8, GCG050or060,2 GCG speedboats</t>
  </si>
  <si>
    <t>a group of irregular migrants on an inflatable boat was detected by CG Mobile Radar off the coast of Çanakkale’s Ayvacık district/Kadırga Burnu. Their boat was pushed back to Turkish territorial waters by Greek assets. 56 irregular migrants on the inflatable boat were rescued by CG aircraft and CG boats.</t>
  </si>
  <si>
    <t>TCG401</t>
  </si>
  <si>
    <t>a group of irregular migrants on a sailboat off the coast of Çanakkale’s Ayvacık district/Deveboynu Burnu. Their sailboat was pushed back to Turkish territorial waters by Greek assets. 29 irregular migrants on the sailboat were rescued and 2 suspected migrant organizers were apprehended by CG boat.</t>
  </si>
  <si>
    <t>TCG402</t>
  </si>
  <si>
    <t>29 plus 2</t>
  </si>
  <si>
    <t>used other type of vessel/ship, kind of sailboat</t>
  </si>
  <si>
    <t>a group of irregular migrants on an inflatable boat off the coast of Balıkesir’s Ayvalık district/Güneş Island. Their boat was pushed back to Turkish territorial waters by Greek assets. 39 irregular migrants on the inflatable boat were rescued by CG boats.</t>
  </si>
  <si>
    <t>TCG403</t>
  </si>
  <si>
    <t>a group of irregular migrants on an inflatable boat off the coast of Balıkesir’s Ayvalık district. Their boat was pushed back to Turkish territorial waters by Greek assets. 30 irregular migrants on the inflatable boat were rescued by CG boats.</t>
  </si>
  <si>
    <t>TCG404</t>
  </si>
  <si>
    <t>HCG 9xx?, TCSG-2x?</t>
  </si>
  <si>
    <t>night footage, clear FLIR</t>
  </si>
  <si>
    <t>a group of irregular migrants on an inflatable boat off the coast of İzmir’s Dikili district. Their boat was pushed back to Turkish territorial waters by Greek assets. 8 irregular migrants on the inflatable boat were rescued by CG boats.</t>
  </si>
  <si>
    <t>TCG405</t>
  </si>
  <si>
    <t>TCSG-84?</t>
  </si>
  <si>
    <t>a group of irregular migrants on an inflatable boat off the coast of Çanakkale’s Ayvacık district/Kadırga Burnu. Their boat was pushed back to Turkish territorial waters by Greek assets. 53 irregular migrants on the inflatable boat were rescued by CG boat.</t>
  </si>
  <si>
    <t>TCG406</t>
  </si>
  <si>
    <t>Children?</t>
  </si>
  <si>
    <t>a group of irregular migrants on an inflatable boat off the coast of İzmir’s Dikili district/Bademli. Their boat was pushed back to Turkish territorial waters by Greek assets. 14 irregular migrants on the inflatable boat were rescued by CG boat.</t>
  </si>
  <si>
    <t>TCG407</t>
  </si>
  <si>
    <t>GLAN ECtHR?</t>
  </si>
  <si>
    <t>a group of irregular migrants on an inflatable boat off the coast of Muğla’s Marmaris district. Their boat was pushed back to Turkish territorial waters by Greek assets. 11 irregular migrants on the inflatable boat were rescued by CG boat.</t>
  </si>
  <si>
    <t>TCG408</t>
  </si>
  <si>
    <t>TCSG-26</t>
  </si>
  <si>
    <t>night and morning footage</t>
  </si>
  <si>
    <t>a group of irregular migrants on an inflatable boat was detected by CG Mobile Radar off the coast of İzmir’s Dikili district/Denizköy. Their boat was pushed back to Turkish territorial waters by Greek assets. 15 irregular migrants on the inflatable boat were rescued by CG boat.</t>
  </si>
  <si>
    <t>TCG409</t>
  </si>
  <si>
    <t>approx, early dawn</t>
  </si>
  <si>
    <t>AYDIN/Didim</t>
  </si>
  <si>
    <t>a group of irregular migrants on lifeboats off the coast of Aydın’s Didim district. They were left to Turkish territorial waters by Greek assets. 23 irregular migrants on 2 lifeboats were rescued by CG boat.</t>
  </si>
  <si>
    <t>TCG410</t>
  </si>
  <si>
    <t>a group of irregular migrants on an inflatable boat off the coast of Balıkesir’s Ayvalık district. Their boat was pushed back to Turkish territorial waters by Greek assets. 28 irregular migrants on the inflatable boat were rescued by CG boat.</t>
  </si>
  <si>
    <t>TCG411</t>
  </si>
  <si>
    <t>a group of irregular migrants on an inflatable boat off the coast of Çanakkale’s Ayvacık district. Their boat was pushed back to Turkish territorial waters by Greek assets. 25 irregular migrants on the inflatable boat were rescued by CG boat.</t>
  </si>
  <si>
    <t>TCG412</t>
  </si>
  <si>
    <t>KB-4304, TCSG-8?</t>
  </si>
  <si>
    <t>a group of irregular migrants on the lifeboats were left to Turkish territorial waters by Greek assets. 32 irregular migrants on 2 lifeboats were rescued by CG boats.</t>
  </si>
  <si>
    <t>TCG413</t>
  </si>
  <si>
    <t>ABR116, ABR117, ABR118</t>
  </si>
  <si>
    <t>partly, radar</t>
  </si>
  <si>
    <t>TCG, GCG</t>
  </si>
  <si>
    <t xml:space="preserve">TCG aircraft, HCG SAR 5xx?, </t>
  </si>
  <si>
    <t>a group of irregular migrants on an inflatable boat off the coast of Çanakkale’s Ayvacık district/Babakale. Their boat was pushed back to Turkish territorial waters by Greek assets. 40 irregular migrants on the inflatable boat were rescued by CG boat.</t>
  </si>
  <si>
    <t>TCG414</t>
  </si>
  <si>
    <t>a group of irregular migrants on lifeboats off the coast of Muğla’s Datça district. They were left to Turkish territorial waters by Greek assets. 25 irregular migrants on 2 lifeboats were rescued by CG boat.</t>
  </si>
  <si>
    <t>TCG415</t>
  </si>
  <si>
    <t>Approx, early dawn</t>
  </si>
  <si>
    <t>TCSG-11</t>
  </si>
  <si>
    <t>a group of irregular migrants on an inflatable boat off the coast of İzmir’s Dikili district/Babakale. Their boat was pushed back to Turkish territorial waters by Greek assets. 8 irregular migrants on the inflatable boat were rescued by CG boat.</t>
  </si>
  <si>
    <t>TCG416</t>
  </si>
  <si>
    <t>a group of irregular migrants on a lifeboat off the coast of Datça district, the province of Muğla, and 10 irregular migrants on the lifeboat that was left to Turkish territorial waters by Greek assets, were rescued by the dispatched TUR CG Boat.</t>
  </si>
  <si>
    <t>TCG417</t>
  </si>
  <si>
    <t>Possibly children</t>
  </si>
  <si>
    <t>a group of irregular migrants on an inflatable boat off the coast of Cape Sivrice (Sivrice Burnu), Ayvacık district, the province of Çanakkale. 46 irregular migrants on the inflatable boat that was pushed back by Greek assets to Turkish territorial waters, were rescued by the dispatched TUR CG Boat.</t>
  </si>
  <si>
    <t>TCG418</t>
  </si>
  <si>
    <t>ANTALYA/Kaş</t>
  </si>
  <si>
    <t>a group of irregular migrants on Başak Island (Başak Adası), Kaş district, the province of Antalya. 2 irregular migrants, who were left by Greek assets to Turkish territorial waters and managed to land on the island by swimming on their own, were rescued by TUR CG Boat.</t>
  </si>
  <si>
    <t>TCG419</t>
  </si>
  <si>
    <t>Attempted murder, thrown into water</t>
  </si>
  <si>
    <t>no video folder</t>
  </si>
  <si>
    <t>https://mare-liberum.org/en/attempted-murder-how-the-hellenic-coast-guard-demonstrates-their-disregard-for-human-lives/</t>
  </si>
  <si>
    <t>a group of irregular migrants on an inflatable boat off the coast of Bademli, Dikili district, the province of İzmir. 23 irregular migrants on the inflatable boat that was pushed back by Greek assets to Turkish territorial waters, were rescued by the dispatched TUR CG Boat.</t>
  </si>
  <si>
    <t>TCG420</t>
  </si>
  <si>
    <t>a group of irregular migrants on an inflatable boat off the coast of Bodrum district, the province of Muğla. 27 irregular migrants on the inflatable boat that was pushed back by Greek assets to Turkish territorial waters, were rescued by the dispatched TUR CG Boat.</t>
  </si>
  <si>
    <t>TCG421</t>
  </si>
  <si>
    <t>blurry FLIR</t>
  </si>
  <si>
    <t>a group of irregular migrants on an inflatable boat off the coast of Bodrum district, the province of Muğla. 8 irregular migrants on the inflatable boat that was pushed back by Greek assets to Turkish territorial waters, were rescued by the dispatched TUR CG Boat.</t>
  </si>
  <si>
    <t>TCG422</t>
  </si>
  <si>
    <t>a group of irregular migrants on an inflatable boat off the coast of Dikili district, the province of İzmir. 21 irregular migrants on the inflatable boat that was pushed back by Greek assets to Turkish territorial waters, were rescued by the dispatched TUR CG Boat.</t>
  </si>
  <si>
    <t>TCG423</t>
  </si>
  <si>
    <t>TCSG-28?, HCG Rafnar?, HCG 9xx?</t>
  </si>
  <si>
    <t>a group of irregular migrants on an inflatable boat off the coast of Dikili district, the province of İzmir. 10 irregular migrants on the inflatable boat that was pushed back by Greek assets to Turkish territorial waters, were rescued by the dispatched 2 TUR CG Boats.</t>
  </si>
  <si>
    <t>TCG424</t>
  </si>
  <si>
    <t>a group of irregular migrants on an inflatable boat off the coast of Çeşme district, the province of İzmir. 24 irregular migrants on the inflatable boat that was pushed back by Greek assets to Turkish territorial waters, were rescued by the dispatched TUR CG Boat.</t>
  </si>
  <si>
    <t>TCG425</t>
  </si>
  <si>
    <t>a group of irregular migrants on a lifeboat off the coast of Çeşme district, the province of İzmir. 32 irregular migrants on the lifeboat that was left by Greek assets to Turkish territorial waters, were rescued by the dispatched TUR CG Boat.</t>
  </si>
  <si>
    <t>TCG426</t>
  </si>
  <si>
    <t>ABR119, ABR120</t>
  </si>
  <si>
    <t>TCSG-9xx?</t>
  </si>
  <si>
    <t>big liferaft</t>
  </si>
  <si>
    <t>a group of irregular migrants on an inflatable boat off the coast of Çeşme district, the province of İzmir. 13 irregular migrants on the inflatable boat that was pushed back by Greek assets to Turkish territorial waters, were rescued by the dispatched TUR CG Boat.</t>
  </si>
  <si>
    <t>TCG427</t>
  </si>
  <si>
    <t>Maybe yes, land background</t>
  </si>
  <si>
    <t>KB-4309?</t>
  </si>
  <si>
    <t>a group of irregular migrants on an inflatable boat off the coast of Cape of Karaabdullah (Karaabdullah Burnu), Çeşme district, the province of İzmir. 29 irregular migrants on the inflatable boat that was pushed back by Greek assets to Turkish territorial waters, were rescued by the dispatched TUR CG Boat.</t>
  </si>
  <si>
    <t>TCG428</t>
  </si>
  <si>
    <t>Maybe yes, lights in the background, difficult</t>
  </si>
  <si>
    <t>a group of irregular migrants on an inflatable boat off the coast of Bodrum district, the province of Muğla. 6 irregular migrants on the inflatable boat that was pushed back by Greek assets to Turkish territorial waters, were rescued by the dispatched TUR CG Boat.</t>
  </si>
  <si>
    <t>TCG429</t>
  </si>
  <si>
    <t>a group of irregular migrants on an inflatable boat off the coast of Çeşme district, the province of İzmir. 32 irregular migrants on the inflatable boat that was pushed back by Greek assets to Turkish territorial waters, were rescued by the dispatched TUR CG Boat.</t>
  </si>
  <si>
    <t>TCG430</t>
  </si>
  <si>
    <t>TCSG-90x?</t>
  </si>
  <si>
    <t>a group of irregular migrants on inflatable boats off the coast of Çeşme district, the province of İzmir. A total of 16 irregular migrants on the two inflatable boats that were pushed back by Greek assets to Turkish territorial waters, were rescued by the dispatched TUR CG Boat.</t>
  </si>
  <si>
    <t>TCG431</t>
  </si>
  <si>
    <t>a group of irregular migrants on an inflatable boat off the coast of Bademli, Dikili district, the province of İzmir. 17 irregular migrants on the inflatable boat that was pushed back by Greek assets to Turkish territorial waters, were rescued by the dispatched 2 TUR CG Boats.</t>
  </si>
  <si>
    <t>TCG432</t>
  </si>
  <si>
    <t>KB-4319</t>
  </si>
  <si>
    <t>a group of irregular migrants on an inflatable boat off the coast of Sarımsaklı, Ayvalık district, the province of Balıkesir. 12 irregular migrants on the inflatable boat that was pushed back by Greek assets to Turkish territorial waters, were rescued by the dispatched 2 TUR CG Boats.</t>
  </si>
  <si>
    <t>TCG433</t>
  </si>
  <si>
    <t>a group of irregular migrants on an inflatable boat off the coast of Bademli, Ayvacık district, the province of Çanakkale. 17 irregular migrants on the inflatable boat that was pushed back by Greek assets to Turkish territorial waters, were rescued by the dispatched TUR CG Boat.</t>
  </si>
  <si>
    <t>TCG434</t>
  </si>
  <si>
    <t>TCSG-905?</t>
  </si>
  <si>
    <t>a group of irregular migrants on  a lifeboat off the coast of Dikili district, the province of İzmir. 44 irregular migrants on the lifeboat that was left by Greek assets to Turkish territorial waters, were rescued by the dispatched TUR CG Boat.</t>
  </si>
  <si>
    <t>TCG435</t>
  </si>
  <si>
    <t>a group of irregular migrants on  lifeboats off the coast of Aslanburnu of Foça district, the province of İzmir. A total of 29 irregular migrants on the 2 lifeboats that were left by Greek assets to Turkish territorial waters, was rescued by the dispatched 2 TUR CG Boats.</t>
  </si>
  <si>
    <t>TCG436</t>
  </si>
  <si>
    <t>a group of irregular migrants on an inflatable boat off the coast of Denizköy, Dikili district, the province of İzmir. 30 irregular migrants on the inflatable boat that was pushed back by Greek assets to Turkish territorial waters, were rescued by the dispatched TUR CG Boat.</t>
  </si>
  <si>
    <t>TCG437</t>
  </si>
  <si>
    <t>a group of irregular migrants on an inflatable boat off the coast of Denizköy, Dikili district, the province of İzmir. 28 irregular migrants on the inflatable boat that was pushed back by Greek assets to Turkish territorial waters, were rescued by the dispatched TUR CG Boat.</t>
  </si>
  <si>
    <t>TCG438</t>
  </si>
  <si>
    <t>a group of irregular migrants on  an inflatable boat off the coast of Madra Stream, Dikili district, the province of İzmir. 31 irregular migrants on the inflatable boat that was left by Greek assets to Turkish territorial waters, was rescued by the dispatched TUR CG Boat.</t>
  </si>
  <si>
    <t>TCG439</t>
  </si>
  <si>
    <t>Maybes yes, lights in the background, difficult</t>
  </si>
  <si>
    <t>a group of irregular migrants on  an inflatable boat off the coast of Bodrum district, the province of Muğla. 30 irregular migrants on the inflatable boat that was pushed back by Greek assets to Turkish territorial waters, were rescued by the dispatched TUR CG Boat.</t>
  </si>
  <si>
    <t>TCG440</t>
  </si>
  <si>
    <t>a group of irregular migrants on  an inflatable boat off the coast of Karaburun district, the province of İzmir. 31 irregular migrants on the inflatable boat that was pushed back by Greek assets to Turkish territorial waters, were rescued by the dispatched TUR CG Boat.</t>
  </si>
  <si>
    <t>TCG441</t>
  </si>
  <si>
    <t>TCSG-109</t>
  </si>
  <si>
    <t>a group of irregular migrants on an inflatable boat off the coast of İzmir’s Dikili district. Their boat was pushed back to Turkish territorial waters by Greek assets. 23 irregular migrants on the inflatable boat were rescued by CG boat.</t>
  </si>
  <si>
    <t>TCG442</t>
  </si>
  <si>
    <t>a group of irregular migrants on an inflatable boat off the coast of Muğla’s Datça district. Their boat was pushed back to Turkish territorial waters by Greek assets. 31 irregular migrants on the inflatable boat were rescued by CG boats.</t>
  </si>
  <si>
    <t>TCG443</t>
  </si>
  <si>
    <t>ABR123</t>
  </si>
  <si>
    <t>Pushback/Interception</t>
  </si>
  <si>
    <t>https://www.bbc.com/news/av/world-europe-57809909?fbclid=IwAR147YT6hu7MOEV3tl_MLoEJfMkOjYbiGP4Ev8MFE3I_Fpxeb3shQVy6r6E +  https://www.spiegel.de/international/europe/greece-and-croatia-the-shadow-army-that-beats-up-refugees-at-the-eu-border-a-a4409e54-2986-4f9d-934f-02efcebd89a7</t>
  </si>
  <si>
    <t>a group of irregular migrants on an inflatable boat off the coast of İzmir’s Dikili district. Their boat was pushed back to Turkish territorial waters by Greek assets. 12 irregular migrants on the inflatable boat were rescued by CG boat.</t>
  </si>
  <si>
    <t>TCG444</t>
  </si>
  <si>
    <t>Child?</t>
  </si>
  <si>
    <t>a group of irregular migrants on an inflatable boat off the coast of İzmir’s Dikili district/Bademli. Their boat was pushed back to Turkish territorial waters by Greek assets. 26 irregular migrants on the inflatable boat were rescued by CG boats.</t>
  </si>
  <si>
    <t>TCG445</t>
  </si>
  <si>
    <t>a group of irregular migrants on an inflatable boat off the coast of İzmir’s Dikili district. Their boat was pushed back to Turkish territorial waters by Greek assets. 18 irregular migrants on the inflatable boat were rescued by CG boat.</t>
  </si>
  <si>
    <t>TCG446</t>
  </si>
  <si>
    <t>man with crutches</t>
  </si>
  <si>
    <t>a group of irregular migrants on a fiber boat off the coast of Balıkesir’s Ayvalık district. Their boat was pushed back to Turkish territorial waters by Greek assets. 8 irregular migrants on the fiber boat were rescued by CG boats.</t>
  </si>
  <si>
    <t>TCG447</t>
  </si>
  <si>
    <t>TCSG-905, SAGET-35</t>
  </si>
  <si>
    <t>fiber or wooden boat instead of dinghie, ZAGOR, night footage</t>
  </si>
  <si>
    <t>a group of irregular migrants on an inflatable boat off the coast of İzmir’s Çeşme district. Their boat was pushed back to Turkish territorial waters by Greek assets. 11 irregular migrants on the inflatable boat were rescued by CG boat.</t>
  </si>
  <si>
    <t>TCG448</t>
  </si>
  <si>
    <t>Maybe yes, land background, but difficult</t>
  </si>
  <si>
    <t>a group of irregular migrants on lifeboats off the coast of Aydın’s Didim district. They were left to Turkish territorial waters by Greek assets. 84 irregular migrants on 2 lifeboats were rescued by CG boat.</t>
  </si>
  <si>
    <t>TCG449</t>
  </si>
  <si>
    <t>ABR122</t>
  </si>
  <si>
    <t>TCSG-909</t>
  </si>
  <si>
    <t>night footage, big liferafts, similar to Zodiac/Survitec type</t>
  </si>
  <si>
    <t>a group of irregular migrants on an inflatable boat off the coast of İzmir’s Çeşme district. Their boat was pushed back to Turkish territorial waters by Greek assets. 2 irregular migrants on the inflatable boat were rescued by CG boat.</t>
  </si>
  <si>
    <t>TCG450</t>
  </si>
  <si>
    <t>a group of irregular migrants on an inflatable boat off the coast of Balıkesir’s Ayvalık district. Their boat was pushed back to Turkish territorial waters by Greek assets. 37 irregular migrants on the inflatable boat were rescued by CG boat.</t>
  </si>
  <si>
    <t>TCG451</t>
  </si>
  <si>
    <t>a group of irregular migrants on an inflatable boat off the coast of İzmir’s Foça district/Aslan Burnu. Their boat was pushed back to Turkish territorial waters by Greek assets. 22 irregular migrants on the inflatable boat were rescued by CG boat.</t>
  </si>
  <si>
    <t>TCG452</t>
  </si>
  <si>
    <t>SAGET-30?</t>
  </si>
  <si>
    <t>a group of irregular migrants on an inflatable boat off the coast of İzmir’s Dikili district/Bademli. Their boat was pushed back to Turkish territorial waters by Greek assets. 31 irregular migrants on the inflatable boat were rescued by CG boat.</t>
  </si>
  <si>
    <t>TCG453</t>
  </si>
  <si>
    <t>possibly children</t>
  </si>
  <si>
    <t>a group of irregular migrants on a lifeboat off the coast of Muğla’s Datça district. They were left to Turkish territorial waters by Greek assets. 19 irregular migrants on the lifeboat were rescued by CG boat.</t>
  </si>
  <si>
    <t>TCG454</t>
  </si>
  <si>
    <t>a group of irregular migrants on an inflatable boat off the coast of İzmir’s Dikili district/Bademli. Their boat was pushed back to Turkish territorial waters by Greek assets. 20 irregular migrants on the inflatable boat were rescued by CG boat.</t>
  </si>
  <si>
    <t>TCG455</t>
  </si>
  <si>
    <t>a group of irregular migrants on an inflatable boat off the coast of Balıkesir’s Ayvalık district/Maden Adası. Their boat was pushed back to Turkish territorial waters by Greek assets. 49 irregular migrants on the inflatable boat were rescued by CG boat.</t>
  </si>
  <si>
    <t>TCG456</t>
  </si>
  <si>
    <t>a group of irregular migrants on a lifeboat off the coast of İzmir’s Karaburun district. They were left to Turkish territorial waters by Greek assets. 31 irregular migrants on the lifeboat were rescued by CG boat.</t>
  </si>
  <si>
    <t>TCG457</t>
  </si>
  <si>
    <t>a group of irregular migrants on lifeboats off the coast of Didim district of the province of Aydın and that the migrants were boarded in a fishing vessel in the vicinity. 51 irregular migrants transferred from the lifeboats, which were left by Greek assets to Turkish territorial waters, to the fishing vessel were rescued by the dispatched TUR CG Boat.</t>
  </si>
  <si>
    <t>TCG458</t>
  </si>
  <si>
    <t>Yes, fisheries area</t>
  </si>
  <si>
    <t>weird platform-like structure in the water, information note mentions liferaft yet footage shows people in old fishing boat</t>
  </si>
  <si>
    <t>a group of irregular migrants on lifeboats off the coast of Aydın’s Kuşadası district. They were left to Turkish territorial waters by Greek assets. 49 irregular migrants on 2 lifeboats were rescued by CG boat.</t>
  </si>
  <si>
    <t>TCG459</t>
  </si>
  <si>
    <t>TCSG-35?</t>
  </si>
  <si>
    <t>TCG460</t>
  </si>
  <si>
    <t>an irregular migrant on an inflatable boat off the coast of İzmir’s Çeşme district. The inflatable boat was pushed back to Turkish territorial waters by Greek assets. 1 irregular migrant on the boat was rescued by CG boat.</t>
  </si>
  <si>
    <t>TCG461</t>
  </si>
  <si>
    <t>TCSG-30</t>
  </si>
  <si>
    <t>a group of irregular migrants on an inflatable boat off the coast of Marmaris district, the province of Muğla. 10 irregular migrants on the inflatable boat that was pushed back by Greek assets to Turkish territorial waters, were rescued by the dispatched TUR CG Boat.</t>
  </si>
  <si>
    <t>TCG462</t>
  </si>
  <si>
    <t>a group of irregular migrants on an inflatable boat off the coast of Marmaris district, the province of Muğla. 16 irregular migrants on the inflatable boat that was pushed back by Greek assets to Turkish territorial waters, were rescued by the dispatched TUR CG Boat.</t>
  </si>
  <si>
    <t>TCG463</t>
  </si>
  <si>
    <t>TCSG-82?</t>
  </si>
  <si>
    <t>night footage, no video folder</t>
  </si>
  <si>
    <t>a group of irregular migrants on an inflatable boat off the coast of Foça district of the province of İzmir. 32 irregular migrants on the inflatable boat that was pushed back by Greek assets to Turkish territorial waters, were rescued by the dispatched TUR CG Boat.</t>
  </si>
  <si>
    <t>TCG464</t>
  </si>
  <si>
    <t>a group of irregular migrants on  a lifeboat off the coast of Datça district, the province of Muğla. 15 irregular migrants on the lifeboat that was left by Greek assets to Turkish territorial waters, were rescued by the dispatched TUR CG Boat.</t>
  </si>
  <si>
    <t>TCG465</t>
  </si>
  <si>
    <t>SAGET-27?</t>
  </si>
  <si>
    <t>a group of irregular migrants on  an inflatable boat off the coast of Marmaris district, the province of Muğla. 13 irregular migrants on the inflatable boat that was pushed by Greek assets back to Turkish territorial waters, were rescued by the dispatched TUR CG Boat.</t>
  </si>
  <si>
    <t>TCG466</t>
  </si>
  <si>
    <t>TCSG-2</t>
  </si>
  <si>
    <t>a group of irregular migrants on a life boat off the coast of Didim district of the province of Aydın and that the migrants were boarded in a fishing vessel in the vicinity. 21 irregular migrants transferred from the life boat, which was left by Greek assets to Turkish territorial waters, to the fishing vessel were rescued by the dispatched TUR CG Boat.</t>
  </si>
  <si>
    <t>TCG467</t>
  </si>
  <si>
    <t>ABR125</t>
  </si>
  <si>
    <t>TCSG-31</t>
  </si>
  <si>
    <t>Information note mentions lifeboat, footage shows old fishing vessel</t>
  </si>
  <si>
    <t>a group of irregular migrants on 2 lifeboats and on an inflatable boat off the coast of Didim district of the province of Aydın. A total of 40 irregular migrants on the two lifeboats that were left and the inflatable boat that was pushed back by Greek assets to Turkish territorial waters, was rescued by the dispatched TUR CG Boat, and 1 person attempting to exit the country illegally was apprehended.</t>
  </si>
  <si>
    <t>TCG468</t>
  </si>
  <si>
    <t>40 plus 1</t>
  </si>
  <si>
    <t>a group of irregular migrants on lifeboats off the coast of Marmaris district, the province of Muğla. A total of 19 irregular migrants on the three lifeboats that were left by Greek assets to Turkish territorial waters, was rescued by the dispatched TUR CG Boat.</t>
  </si>
  <si>
    <t>TCG469</t>
  </si>
  <si>
    <t>a group of irregular migrants on  a lifeboat off the coast of Bodrum district, the province of Muğla. 18 irregular migrants on the lifeboat that was left by Greek assets to Turkish territorial waters, were rescued by the dispatched TUR CG Boat.</t>
  </si>
  <si>
    <t>TCG470</t>
  </si>
  <si>
    <t xml:space="preserve">a group of irregular migrants on a fiber boat off the coast of Kaş district of the province of Antalya. 10 irregular migrants on the fiber boat that was pushed back by Greek assets to Turkish territorial waters, were rescued and 1 suspected migrant smuggler was apprehended by the dispatched TUR CG Boat. </t>
  </si>
  <si>
    <t>TCG471</t>
  </si>
  <si>
    <t>10 plus 1</t>
  </si>
  <si>
    <t>night footage, fiber or wooden boat instead of dinghie</t>
  </si>
  <si>
    <t>a group of irregular migrants on a sailing boat off the coast of Bodrum district of the province of Muğla. 33 irregular migrants on the sailing boat that was pushed back by Greek assets to Turkish territorial waters, were rescued and 2 suspected migrant smugglers were apprehended by the dispatched TUR CG Boat.</t>
  </si>
  <si>
    <t>TCG472</t>
  </si>
  <si>
    <t>33 plus 2</t>
  </si>
  <si>
    <t>sailing boat instead of dinghie, JEANNEAU sun odyssey 36.2 L. MUDANYA AxAT</t>
  </si>
  <si>
    <t>a group of irregular migrants on  lifeboats off the coast of Çeşme district, the province of İzmir. A total of 26 irregular migrants on the two lifeboats that were left by Greek assets to Turkish territorial waters, was rescued by the dispatched TUR CG Boat.</t>
  </si>
  <si>
    <t>TCG473</t>
  </si>
  <si>
    <t>TCSG-3x?</t>
  </si>
  <si>
    <t>a group of irregular migrants on  an inflatable boat off the coast of Çeşme district, the province of İzmir. 6 irregular migrants on the inflatable boat that was pushed by Greek assets back to Turkish territorial waters, were rescued by the dispatched TUR CG Boat.</t>
  </si>
  <si>
    <t>TCG474</t>
  </si>
  <si>
    <t>a group of irregular migrants on a lifeboat off the coast of Kuşadası district, the province of Aydın. 39 irregular migrants on the lifeboat that was pushed by Greek assets back to Turkish territorial waters, were rescued by the dispatched TUR CG Boats.</t>
  </si>
  <si>
    <t>TCG475</t>
  </si>
  <si>
    <t>HCG LS 604, TCSG-909, TCSG-311</t>
  </si>
  <si>
    <t>a group of irregular migrants on  an inflatable boat off the coast of Bodrum district, the province of Muğla. 25 irregular migrants on the inflatable boat that was pushed by Greek assets back to Turkish territorial waters, were rescued by the dispatched TUR CG Boat.</t>
  </si>
  <si>
    <t>TCG476</t>
  </si>
  <si>
    <t>approx, sun position</t>
  </si>
  <si>
    <t>TCSG-3</t>
  </si>
  <si>
    <t>a group of irregular migrants on inflatable boats off the coast of Dikili district, the province of İzmir. A total of 20 irregular migrants on the two inflatable boats that were left by Greek assets to Turkish territorial waters, was rescued by the dispatched TUR CG Boats.</t>
  </si>
  <si>
    <t>TCG477</t>
  </si>
  <si>
    <t>ABR128</t>
  </si>
  <si>
    <t>a group of irregular migrants on an inflatable boat off the coast of Kuşadası district, the province of Aydın. 22 irregular migrants on the inflatable boat that was pushed by Greek assets back to Turkish territorial waters, were rescued by the dispatched TUR CG Boat.</t>
  </si>
  <si>
    <t>TCG478</t>
  </si>
  <si>
    <t>a group of irregular migrants on an inflatable boat off the coast of Dikili district, the province of İzmir. 9 irregular migrants on the inflatable boat that was pushed by Greek assets back to Turkish territorial waters, were rescued by the dispatched TUR CG Boats.</t>
  </si>
  <si>
    <t>TCG479</t>
  </si>
  <si>
    <t>a group of irregular migrants on an inflatable boat off the coast of Kuşadası district, the province of Aydın. 24 irregular migrants on the inflatable boat that was pushed by Greek assets back to Turkish territorial waters, were rescued by the dispatched TUR CG Boats.</t>
  </si>
  <si>
    <t>TCG480</t>
  </si>
  <si>
    <t>ABR126</t>
  </si>
  <si>
    <t>TCSG-311?, KB-43xx?</t>
  </si>
  <si>
    <t>AYDIN/Söke</t>
  </si>
  <si>
    <t>a group of irregular migrants on land in the Cape of Dip (Dip Burun), Söke district of the province of Aydın. 3 irregular migrants, who were left by Greek assets to Turkish territorial waters and managed to swim and get on land by themselves, were rescued by the dispatched TUR CG Boat.</t>
  </si>
  <si>
    <t>TCG481</t>
  </si>
  <si>
    <t>Stranded on land</t>
  </si>
  <si>
    <t>check https://mapio.net/pic/p-28385299/</t>
  </si>
  <si>
    <t>an irregular migrant on an inflatable boat off the coast of Dikili district, the province of İzmir. 1 irregular migrant on the inflatable boat that was pushed by Greek assets back to Turkish territorial waters, was rescued by the dispatched TUR CG Boat.</t>
  </si>
  <si>
    <t>TCG482</t>
  </si>
  <si>
    <t>a group of irregular migrants on  an inflatable boat off the coast of Çeşme district, the province of İzmir. 10 irregular migrants on the inflatable boat that was pushed by Greek assets back to Turkish territorial waters, were rescued by the dispatched TUR CG Boat.</t>
  </si>
  <si>
    <t>TCG483</t>
  </si>
  <si>
    <t>ABR124, ABR127</t>
  </si>
  <si>
    <t>a group of irregular migrants on  an inflatable boat off the coast of Ayvacık district, the province of Çanakkale. 43 irregular migrants on the inflatable boat that was pushed by Greek assets back to Turkish territorial waters, were rescued by the dispatched TUR CG Boat.</t>
  </si>
  <si>
    <t>TCG484</t>
  </si>
  <si>
    <t>a group of irregular migrants on inflatable boats off the coast of Seferihisar district, the province of İzmir. A total of 40 irregular migrants on the two inflatable boats that were left by Greek assets to Turkish territorial waters, was rescued by the dispatched TUR CG Boat.</t>
  </si>
  <si>
    <t>TCG485</t>
  </si>
  <si>
    <t>TCSG-35</t>
  </si>
  <si>
    <t>a group of irregular migrants on inflatable boats off the coast of Bodrum district, the province of Muğla. A total of 37 irregular migrants on the two inflatable boats that were left by Greek assets to Turkish territorial waters, was rescued and 2 suspected migrant smugglers were apprehended by the dispatched TUR CG Boats.</t>
  </si>
  <si>
    <t>TCG486</t>
  </si>
  <si>
    <t>37 plus 2</t>
  </si>
  <si>
    <t>night footage, LALIZAS liferaft</t>
  </si>
  <si>
    <t>a group of irregular migrants on  an inflatable boat off the coast of Kuşadası district, the province of Aydın. 35 irregular migrants on the inflatable boat that was left by Greek assets to Turkish territorial waters, were rescued by the dispatched TUR CG Boat.</t>
  </si>
  <si>
    <t>TCG487</t>
  </si>
  <si>
    <t>a group of irregular migrants on  an inflatable boat off the coast of Karaburun district, the province of İzmir. 18 irregular migrants on the inflatable boat that was pushed by Greek assets back to Turkish territorial waters, were rescued by the dispatched TUR CG Boat.</t>
  </si>
  <si>
    <t>TCG488</t>
  </si>
  <si>
    <t>a group of irregular migrants on an inflatable boat off the coast of Kuşadası district, the province of Aydın. 35 irregular migrants on the inflatable boat that was pushed by Greek assets back to Turkish territorial waters, were rescued by the dispatched TUR CG Boat.</t>
  </si>
  <si>
    <t>TCG489</t>
  </si>
  <si>
    <t>TCSG-912</t>
  </si>
  <si>
    <t>a group of irregular migrants on  an inflatable boat off the coast of Kuşadası district, the province of Aydın. 31 irregular migrants on the inflatable boat that was pushed by Greek assets back to Turkish territorial waters, were rescued by the dispatched TUR CG Boats.</t>
  </si>
  <si>
    <t>TCG490</t>
  </si>
  <si>
    <t>visible HCG SAR 5xx vessel</t>
  </si>
  <si>
    <t>a group of irregular migrants on an inflatable boat. 15 irregular migrants on the inflatable boat that was pushed by Greek assets back to Turkish territorial waters, were rescued by the dispatched TUR CG Boat</t>
  </si>
  <si>
    <t>TCG491</t>
  </si>
  <si>
    <t>a group of irregular migrants on an inflatable boat off the coast of İzmir’s Dikili district. Their boat was pushed back to Turkish territorial waters by Greek assets. 31 irregular migrants on the inflatable boat were rescued by CG boat.</t>
  </si>
  <si>
    <t>TCG492</t>
  </si>
  <si>
    <t>https://tr.euronews.com/2021/07/14/turkiye-den-s-g-nmak-icin-gittikleri-yunanistan-da-c-plak-arand-tacize-ugrad-geri-gonderil</t>
  </si>
  <si>
    <t>İZMİR/Menderes</t>
  </si>
  <si>
    <t>a group of irregular migrants on an inflatable boat off the coast of İzmir’s Menderes district. Their boat was pushed back to Turkish territorial waters by Greek assets. 23 irregular migrants on the inflatable boat were rescued by CG boat.</t>
  </si>
  <si>
    <t>TCG493</t>
  </si>
  <si>
    <t>a group of irregular migrants on an inflatable boat off the coast of İzmir’s Dikili district. Their boat was pushed back to Turkish territorial waters by Greek assets. 30 irregular migrants on the inflatable boat were rescued by CG boat.</t>
  </si>
  <si>
    <t>TCG494</t>
  </si>
  <si>
    <t>timestamp on photo</t>
  </si>
  <si>
    <t>İZMİR/Özdere</t>
  </si>
  <si>
    <t>a group of irregular migrants on an inflatable boat off the coast of İzmir’s Özdere district. Their boat was pushed back to Turkish territorial waters by Greek assets. 12 irregular migrants on the inflatable boat were rescued by CG boat.</t>
  </si>
  <si>
    <t>TCG495</t>
  </si>
  <si>
    <t>a group of irregular migrants on inflatable boats off the coast of Muğla’s Bodrum district. Their boats were pushed back to Turkish territorial waters by Greek assets. 25 irregular migrants on 2 inflatable boats were rescued by CG boat.</t>
  </si>
  <si>
    <t>TCG496</t>
  </si>
  <si>
    <t>an irregular migrant on Bayrak Island of Aydın’s Kuşadası district. The irregular migrant who was left to Turkish territorial waters by Greek assets and managed to reach the island by swimming was rescued by CG boat.</t>
  </si>
  <si>
    <t>TCG497</t>
  </si>
  <si>
    <t>Attempted murder, thrown into sea</t>
  </si>
  <si>
    <t>a group of irregular migrants on a lifeboat off the coast of İzmir’s Foça district. They were left to Turkish territorial waters by Greek assets. 32 irregular migrants on the lifeboat were rescued by CG boat.</t>
  </si>
  <si>
    <t>TCG498</t>
  </si>
  <si>
    <t>a group of irregular migrants on a lifeboat off the coast of Muğla’s Datça district. They were left to Turkish territorial waters by Greek assets. 26 irregular migrants on the lifeboat were rescued and 2 suspected migrant organizers were apprehended by CG boat.</t>
  </si>
  <si>
    <t>TCG499</t>
  </si>
  <si>
    <t>26 plus 2</t>
  </si>
  <si>
    <t>a group of irregular migrants on an inflatable boat off the coast of İzmir’s Dikili district. Their boat was pushed back to Turkish territorial waters by Greek assets. 2 irregular migrants on the inflatable boat were rescued by CG boat.</t>
  </si>
  <si>
    <t>TCG500</t>
  </si>
  <si>
    <t>night footage, SUZUMAR white-grey dinghie</t>
  </si>
  <si>
    <t>a group of irregular migrants on a lifeboat off the coast of İzmir’s Seferihisar district. They were left to Turkish territorial waters by Greek assets. 56 irregular migrants on the lifeboat were rescued and 2 suspected migrant organizers were apprehended by CG boat.</t>
  </si>
  <si>
    <t>TCG501</t>
  </si>
  <si>
    <t>TCSG-24</t>
  </si>
  <si>
    <t>night footage, 60 person liferaft</t>
  </si>
  <si>
    <t>a group of irregular migrants on an inflatable boat off the coast of İzmir’s Seferihisar district. Their boat was pushed back to Turkish territorial waters by Greek assets. 24 irregular migrants on the inflatable boat were rescued by CG boat.</t>
  </si>
  <si>
    <t>TCG502</t>
  </si>
  <si>
    <t>a group of irregular migrants on an inflatable boat off the coast of İzmir’s Dikili district. Their boat was pushed back to Turkish territorial waters by Greek assets. 10 irregular migrants on the inflatable boat were rescued by CG boat.</t>
  </si>
  <si>
    <t>TCG503</t>
  </si>
  <si>
    <t>one child?</t>
  </si>
  <si>
    <t>KB-4310</t>
  </si>
  <si>
    <t>a group of irregular migrants on an inflatable boat off the coast of İzmir’s Seferihisar district. Their boat was pushed back to Turkish territorial waters by Greek assets. 20 irregular migrants on the inflatable boat were rescued by CG boat.</t>
  </si>
  <si>
    <t>TCG504</t>
  </si>
  <si>
    <t>a group of irregular migrant on a lifeboat off the coast of Muğla’s Marmaris district. They were left to Turkish territorial waters by Greek assets. 14 irregular migrants on the lifeboat were rescued by CG boat.</t>
  </si>
  <si>
    <t>TCG505</t>
  </si>
  <si>
    <t>a group of irregular migrants on a lifeboat off the coast of Muğla’s Marmaris district. They were left to Turkish territorial waters by Greek assets. 10 irregular migrants on the lifeboat were rescued by CG boat.</t>
  </si>
  <si>
    <t>TCG506</t>
  </si>
  <si>
    <t>a group of irregular migrants on an inflatable boat off the coast of İzmir’s Seferihisar district. Their boat was pushed back to Turkish territorial waters by Greek assets. 35 irregular migrants on the inflatable boat were rescued by CG boat.</t>
  </si>
  <si>
    <t>TCG507</t>
  </si>
  <si>
    <t>a group of irregular migrants on an inflatable boat off the coast of İzmir’s Seferihisar district. Their boat was pushed back to Turkish territorial waters by Greek assets. 13 irregular migrants on the inflatable boat were rescued by CG boat.</t>
  </si>
  <si>
    <t>TCG508</t>
  </si>
  <si>
    <t>a group of irregular migrants on an inflatable boat off the coast of İzmir’s Seferihisar district. Their boat was pushed back to Turkish territorial waters by Greek assets. 34 irregular migrants on the inflatable boat were rescued by CG boat.</t>
  </si>
  <si>
    <t>TCG509</t>
  </si>
  <si>
    <t>a group of irregular migrants on an inflatable boat off the coast of İzmir’s Dikili district. Their boat was pushed back to Turkish territorial waters by Greek assets. 36 irregular migrants on the inflatable boat were rescued by CG boats.</t>
  </si>
  <si>
    <t>TCG510</t>
  </si>
  <si>
    <t>a group of irregular migrants on an inflatable boat off the coast of İzmir’s Seferihisar district. Their boat was pushed back to Turkish territorial waters by Greek assets. 43 irregular migrants on the inflatable boat were rescued by CG boats.</t>
  </si>
  <si>
    <t>TCG511</t>
  </si>
  <si>
    <t>TCSG-311</t>
  </si>
  <si>
    <t>a group of irregular migrants on a lifeboat off the coast of İzmir’s Foça district. They were left to Turkish territorial waters by Greek assets. 26 irregular migrants on the lifeboat were rescued by CG boat.</t>
  </si>
  <si>
    <t>TCG512</t>
  </si>
  <si>
    <t>TCSG-907?</t>
  </si>
  <si>
    <t>a group of irregular migrants on lifeboats off the coast of Aydın’s Didim district. They were left to Turkish territorial waters by Greek assets. 57 irregular migrants on 2 lifeboats were rescued by CG boat.</t>
  </si>
  <si>
    <t>TCG513</t>
  </si>
  <si>
    <t>Maybe yes, lights in the background, but difficult</t>
  </si>
  <si>
    <t>maybe, last light</t>
  </si>
  <si>
    <t>a group of irregular migrants on a lifeboat off the coast of Muğla’s Marmaris district. They were left to Turkish territorial waters by Greek assets. 15 irregular migrants on the lifeboat were rescued by CG boat.</t>
  </si>
  <si>
    <t>TCG514</t>
  </si>
  <si>
    <t>a group of irregular migrants on an inflatable boat off the coast of Muğla’s Marmaris district. Their boat was pushed back to Turkish territorial waters by Greek assets. 6 irregular migrants on the inflatable boat were rescued by CG boat.</t>
  </si>
  <si>
    <t>TCG515</t>
  </si>
  <si>
    <t>officer patting POM down</t>
  </si>
  <si>
    <t>TCG516</t>
  </si>
  <si>
    <t>a group of irregular migrants on an inflatable boat off the coast of İzmir’s Seferihisar district. Their boat was pushed back to Turkish territorial waters by Greek assets. 30 irregular migrants on the inflatable boat were rescued by CG boat.</t>
  </si>
  <si>
    <t>TCG517</t>
  </si>
  <si>
    <t>a group of irregular migrants on a lifeboat off the coast of Aydın’s Didim district. They were left to Turkish territorial waters by Greek assets. 14 irregular migrants on the lifeboat were rescued by CG boat.</t>
  </si>
  <si>
    <t>TCG518</t>
  </si>
  <si>
    <t>ABR131</t>
  </si>
  <si>
    <t>TCSG-909?</t>
  </si>
  <si>
    <t>a group of irregular migrants on an inflatable boat off the coast of İzmir’s Dikili district/Bademli. Their boat was pushed back to Turkish territorial waters by Greek assets. 34 irregular migrants on the inflatable boat were rescued by CG boat.</t>
  </si>
  <si>
    <t>TCG519</t>
  </si>
  <si>
    <t>a group of irregular migrants on Başak Island of Antalya’s Kaş district. They were left to Turkish territorial waters by Greek assets. 17 irregular migrants on the island were rescued by CG boat.</t>
  </si>
  <si>
    <t>TCG520</t>
  </si>
  <si>
    <t>K.BOT.265</t>
  </si>
  <si>
    <t>or K-BOT 265</t>
  </si>
  <si>
    <t>a group of irregular migrants on a lifeboat off the coast of İzmir’s Dikili district/Denizköy. They were left to Turkish territorial waters by Greek assets. 8 irregular migrants on the lifeboat were rescued by CG boat.</t>
  </si>
  <si>
    <t>TCG521</t>
  </si>
  <si>
    <t xml:space="preserve">a group of irregular migrants on an inflatable boat off the coast of Muğla’s Bodrum district. Their boat was pushed back to Turkish territorial waters by Greek assets. 6 irregular migrants on the inflatable boat were rescued and 1 suspected migrant organizer was apprehended by CG boat. </t>
  </si>
  <si>
    <t>TCG522</t>
  </si>
  <si>
    <t>6 plus 1</t>
  </si>
  <si>
    <t>a group of irregular migrants on a lifeboat off the coast of İzmir’s Foça district/Aslan Burnu. They were left to Turkish territorial waters by Greek assets. 3 irregular migrants on the lifeboat were rescued by CG boat.</t>
  </si>
  <si>
    <t>TCG523</t>
  </si>
  <si>
    <t>a group of irregular migrants on a lifeboat off the coast of Aydın’s Kuşadası district. They were left to Turkish territorial waters by Greek assets. 10 irregular migrants on the lifeboat were rescued by CG boat.</t>
  </si>
  <si>
    <t>TCG524</t>
  </si>
  <si>
    <t>ABR132</t>
  </si>
  <si>
    <t>one woman was put on a stretcher</t>
  </si>
  <si>
    <t>TCSG-311?</t>
  </si>
  <si>
    <t>civilian vessel/speedboat very close, LALIZAS liferaft</t>
  </si>
  <si>
    <t>a group of irregular migrants on an inflatable boat off the coast of Aydın’s Didim district. Their boat was pushed back to Turkish territorial waters by Greek assets. 30 irregular migrants on the inflatable boat were rescued by CG boat.</t>
  </si>
  <si>
    <t>TCG525</t>
  </si>
  <si>
    <t>TCSG-21?</t>
  </si>
  <si>
    <t>a group of irregular migrants on an inflatable boat off the coast of Çanakkale’s Ayvacık district. Their boat was pushed back to Turkish territorial waters by Greek assets. 12 irregular migrants on the inflatable boat were rescued by CG boat.</t>
  </si>
  <si>
    <t>TCG526</t>
  </si>
  <si>
    <t>a group of irregular migrants on an inflatable boat off the coast of Balıkesir’s Ayvalık district/Güneş Island. Their boat was pushed back to Turkish territorial waters by Greek assets. 20 irregular migrants on the inflatable boat were rescued by CG boat.</t>
  </si>
  <si>
    <t>TCG527</t>
  </si>
  <si>
    <t>a group of irregular migrants on a lifeboat off the coast of Aydın’s Kuşadası district. They were left to Turkish territorial waters by Greek assets. 19 irregular migrants on the lifeboat were rescued by CG boat.</t>
  </si>
  <si>
    <t>TCG528</t>
  </si>
  <si>
    <t>ABR133</t>
  </si>
  <si>
    <t>a group of irregular migrants on an inflatable boat off the coast of Muğla’s Bodrum district. Their boat was pushed back to Turkish territorial waters by Greek assets. 36 irregular migrants on the inflatable boat were rescued by CG boat.</t>
  </si>
  <si>
    <t>TCG529</t>
  </si>
  <si>
    <t>a group of irregular migrants on an inflatable boat off the coast of İzmir’s Seferihisar district. Their boat was pushed back to Turkish territorial waters by Greek assets. 28 irregular migrants on the inflatable boat were rescued by CG boat.</t>
  </si>
  <si>
    <t>TCG530</t>
  </si>
  <si>
    <t>a group of irregular migrants on an inflatable boat off the coast of Muğla’s Bodrum district. Their boat was pushed back to Turkish territorial waters by Greek assets. 8 irregular migrants on the inflatable boat were rescued by CG boat.</t>
  </si>
  <si>
    <t>TCG531</t>
  </si>
  <si>
    <t>a group of irregular migrants on an inflatable boat off the coast of İzmir’s Çeşme district. Their boat was pushed back to Turkish territorial waters by Greek assets. 32 irregular migrants on the inflatable boat were rescued by CG boat.</t>
  </si>
  <si>
    <t>TCG532</t>
  </si>
  <si>
    <t>a group of irregular migrants on an inflatable boat off the coast of Aydın’s Kuşadası district. Their boat was pushed back to Turkish territorial waters by Greek assets. 24 irregular migrants on the inflatable boat were rescued by CG boat.</t>
  </si>
  <si>
    <t>TCG533</t>
  </si>
  <si>
    <t>a group of irregular migrants was detected on land by CG boat off the coast of Aydın’s Kuşadası district. They were left to Turkish territorial waters by Greek assets and they accessed to the land on their own. 3 irregular migrants were rescued by CG boat.</t>
  </si>
  <si>
    <t>TCG534</t>
  </si>
  <si>
    <t>we've seen this island in cases later, and the life saving equipment too</t>
  </si>
  <si>
    <t>a group of irregular migrants on a lifeboat off the coast of Aydın’s Kuşadası district. They were left to Turkish territorial waters by Greek assets. 20 irregular migrants on the lifeboat were rescued by CG boat.</t>
  </si>
  <si>
    <t>TCG535</t>
  </si>
  <si>
    <t>a group of irregular migrants on a lifeboat and an inflatable boat off the coast of Aydın’s Kuşadası district. They were left to Turkish territorial waters and pushed back by Greek assets. 52 irregular migrants on the lifeboat and the inflatable boat were rescued by CG boat.</t>
  </si>
  <si>
    <t>TCG536</t>
  </si>
  <si>
    <t>a group of irregular migrants on an inflatable boat off the coast of Bababurnu, Ayvacık district, the province of Çanakkale got on land. 28 irregular migrants, who were pushed back by Greek assets to Turkish territorial waters and got on land by themselves, were rescued by the dispatched TUR CG Boat.</t>
  </si>
  <si>
    <t>TCG537</t>
  </si>
  <si>
    <t>a group of irregular migrants on a life boat off the coast of Foça district, the province of İzmir. 8 irregular migrants on the life boat that was left by Greek assets to Turkish territorial waters, were rescued by the dispatched TUR CG Boat.</t>
  </si>
  <si>
    <t>TCG538</t>
  </si>
  <si>
    <t>very bad weather</t>
  </si>
  <si>
    <t>a group of irregular migrants on an inflatable boat off the coast of Ayvacık district, the province of Çanakkale. 24 irregular migrants on the inflatable boat that was pushed back by Greek assets to Turkish territorial waters, were rescued by the dispatched TUR CG Boat.</t>
  </si>
  <si>
    <t>TCG539</t>
  </si>
  <si>
    <t>TCSG-28?</t>
  </si>
  <si>
    <t>a group of irregular migrants on an inflatable boat off the coast of Ayvacık district, the province of Çanakkale. 26 irregular migrants on the inflatable boat that was pushed back by Greek assets to Turkish territorial waters, were rescued by the dispatched TUR CG Boat.</t>
  </si>
  <si>
    <t>TCG540</t>
  </si>
  <si>
    <t>ABR134</t>
  </si>
  <si>
    <t>AYDIN/Kuşadası </t>
  </si>
  <si>
    <t>a group of irregular migrants on an inflatable boat off the coast of Kuşadası district, the province of Aydın. 37 irregular migrants on the inflatable boat that was pushed back by Greek assets to Turkish territorial waters, were rescued by the dispatched TUR CG Boat.</t>
  </si>
  <si>
    <t>TCG541</t>
  </si>
  <si>
    <t>TCSG-24, HCG LS 604</t>
  </si>
  <si>
    <t>a group of irregular migrants on life boats off the coast of Bodrum district, the province of Muğla. A total of 32 irregular migrants on the 2 life boats that were left by Greek assets to Turkish territorial waters, was rescued and 2 suspected migrant smugglers were apprehended by the dispatched TUR CG Boats.</t>
  </si>
  <si>
    <t>TCG542</t>
  </si>
  <si>
    <t>32 plus 2</t>
  </si>
  <si>
    <t>a group of irregular migrants on an inflatable boat off the coast of Kuşadası district, the province of Aydın. 33 irregular migrants on the inflatable boat that was pushed back by Greek assets to Turkish territorial waters, were rescued by the dispatched TUR CG Boat.</t>
  </si>
  <si>
    <t>TCG543</t>
  </si>
  <si>
    <t>a group of irregular migrants on a life boat off the coast of Bodrum district, the province of Muğla. 15 irregular migrants on the life boat that was left by Greek assets to Turkish territorial waters, were rescued by the dispatched TUR CG Boat.</t>
  </si>
  <si>
    <t>TCG544</t>
  </si>
  <si>
    <t>LALIZAS liferaft, no video folder</t>
  </si>
  <si>
    <t>a group of irregular migrants on a life boat off the coast of Çeşme district, the province of İzmir. 23 irregular migrants on the life boat that was left by Greek assets to Turkish territorial waters, were rescued by the dispatched TUR CG Boat.</t>
  </si>
  <si>
    <t>TCG545</t>
  </si>
  <si>
    <t>a group of irregular migrants on an inflatable boat off the coast of Kuşadası district, the province of Aydın. 16 irregular migrants on the inflatable boat that was pushed back by Greek assets to Turkish territorial waters, were rescued by the dispatched TUR CG Boat.</t>
  </si>
  <si>
    <t>TCG546</t>
  </si>
  <si>
    <t>a group of irregular migrants on a life boat off the coast of Kuşadası district, the province of Aydın. 6 irregular migrants on the life boat that was left by Greek assets to Turkish territorial waters, were rescued by the dispatched TUR CG Boat.</t>
  </si>
  <si>
    <t>TCG547</t>
  </si>
  <si>
    <t>a group of irregular migrants on an inflatable boat off the coast of Didim district, the province of Aydın. 18 irregular migrants on the inflatable boat that was pushed back by Greek assets to Turkish territorial waters, were rescued by the dispatched TUR CG Boat.</t>
  </si>
  <si>
    <t>TCG548</t>
  </si>
  <si>
    <t>TCG, maybe visible GCG</t>
  </si>
  <si>
    <t>a group of irregular migrants on an inflatable boat off the coast of Aydın’s Kuşadası district. Their boat was pushed back to Turkish territorial waters by Greek assets. 23 irregular migrants on the inflatable boat were rescued by CG boat.</t>
  </si>
  <si>
    <t>TCG549</t>
  </si>
  <si>
    <t>a group of irregular migrants on a lifeboat off the coast of Aydın’s Kuşadası district. They were left to Turkish territorial waters by Greek assets. 15 irregular migrants on the lifeboat were rescued by CG boat.</t>
  </si>
  <si>
    <t>TCG550</t>
  </si>
  <si>
    <t>Life raft left adrift, Stranded on land</t>
  </si>
  <si>
    <t>a group of irregular migrants on Bayrak Island of Aydın’s Kuşadası district. 3 irregular migrants who were left to Turkish territorial waters by Greek assets and accessed to the island by swimming on their own were rescued by CG boat.</t>
  </si>
  <si>
    <t>TCG551</t>
  </si>
  <si>
    <t>a group of irregular migrants on lifeboats off the coast of Aydın’s Kuşadası district. They were left to Turkish territorial waters by Greek assets. 25 irregular migrants on 2 lifeboats were rescued by CG boat.</t>
  </si>
  <si>
    <t>TCG552</t>
  </si>
  <si>
    <t>a group of irregular migrants on an inflatable boat off the coast of İzmir’s Dikili district. Their boat was pushed back to Turkish territorial waters by Greek assets. 33 irregular migrants on the inflatable boat were rescued by CG boat.</t>
  </si>
  <si>
    <t>TCG553</t>
  </si>
  <si>
    <t>ABR136</t>
  </si>
  <si>
    <t>a group of irregular migrants on an inflatable boat off the coast of İzmir’s Çeşme district. Their boat was pushed back to Turkish territorial waters by Greek assets. 36 irregular migrants on the inflatable boat were rescued by CG boat.</t>
  </si>
  <si>
    <t>TCG554</t>
  </si>
  <si>
    <t>a group of irregular migrants on Bayrak Island of Aydın’s Kuşadası district. 5 irregular migrants who were left to Turkish territorial waters by Greek assets and accessed to the island by swimming on their own were rescued by CG boat.</t>
  </si>
  <si>
    <t>TCG555</t>
  </si>
  <si>
    <t>a group of irregular migrants on an inflatable boat off the coast of İzmir’s Menderes district. Their boat was pushed back to Turkish territorial waters by Greek assets. 29 irregular migrants on the inflatable boat were rescued by CG boat.</t>
  </si>
  <si>
    <t>TCG556</t>
  </si>
  <si>
    <t>Maybe yes, lights in the background</t>
  </si>
  <si>
    <t>person holding crutches?</t>
  </si>
  <si>
    <t>a group of irregular migrants on an inflatable boat off the coast of İzmir’s Menderes district. Their boat was pushed back to Turkish territorial waters by Greek assets. 43 irregular migrants on the inflatable boat were rescued by CG boat.</t>
  </si>
  <si>
    <t>TCG557</t>
  </si>
  <si>
    <t xml:space="preserve">a group of irregular migrants on an inflatable boat off the coast of İzmir’s Seferihisar district. Their boat was pushed back to Turkish territorial waters by Greek assets. 35 irregular migrants on the inflatable boat were rescued by CG boat.  </t>
  </si>
  <si>
    <t>TCG558</t>
  </si>
  <si>
    <t>a group of irregular migrants on a lifeboat off the coast of İzmir’s Seferihisar district. They were left to Turkish territorial waters by Greek assets. 18 irregular migrants on the lifeboat were rescued by CG boat.</t>
  </si>
  <si>
    <t>TCG559</t>
  </si>
  <si>
    <t>a group of irregular migrants on a lifeboat off the coast of Muğla’s Marmaris district. They were left to Turkish territorial waters by Greek assets. 12 irregular migrants on the lifeboat were rescued by CG boat.</t>
  </si>
  <si>
    <t>TCG560</t>
  </si>
  <si>
    <t>TCSG-911</t>
  </si>
  <si>
    <t>empty video folder</t>
  </si>
  <si>
    <t>a group of irregular migrants on an inflatable boat off the coast of İzmir’s Dikili district. Their boat was pushed back to Turkish territorial waters by Greek assets. 8 irregular migrants on the inflatable boat were rescued by CG boat.</t>
  </si>
  <si>
    <t>TCG561</t>
  </si>
  <si>
    <t>a group of irregular migrants on lifeboats off the coast of Muğla’s Marmaris district. They were left to Turkish territorial waters by Greek assets. 27 irregular migrants on 3 lifeboats were rescued by CG boat.</t>
  </si>
  <si>
    <t>TCG562</t>
  </si>
  <si>
    <t>a woman injured or pregnant or both</t>
  </si>
  <si>
    <t>a group of irregular migrants on an inflatable boat off the coast of Aydın’s Kuşadası district. Their boat was pushed back to Turkish territorial waters by Greek assets. 14 irregular migrants on the inflatable boat were rescued by CG boat.</t>
  </si>
  <si>
    <t>TCG563</t>
  </si>
  <si>
    <t>a group of irregular migrants on an inflatable boat off the coast of Aydın’s Kuşadası district. Their boat was pushed back to Turkish territorial waters by Greek assets. 10 irregular migrants on the inflatable boat were rescued by CG boat.</t>
  </si>
  <si>
    <t>TCG564</t>
  </si>
  <si>
    <t xml:space="preserve">a group of irregular migrants on an inflatable boat off the coast of Aydın’s Kuşadası district. Their boat was pushed back to Turkish territorial waters by Greek assets. 33 irregular migrants on the inflatable boat were rescued by CG boat. </t>
  </si>
  <si>
    <t>TCG565</t>
  </si>
  <si>
    <t>a group of irregular migrants in National Park of Aydın’s Kuşadası district. 6 irregular migrants who were left to Turkish territorial waters by Greek assets and accessed to the land by swimming on their own were rescued by CG boat.</t>
  </si>
  <si>
    <t>TCG566</t>
  </si>
  <si>
    <t>empty video folder, geolocatable if we map the islands</t>
  </si>
  <si>
    <t>a group of irregular migrants requested for help off the coast of İzmir’s Karaburun district. 30 irregular migrants who were left to Turkish territorial waters on a lifeboat by Greek assets were rescued by CG boat.</t>
  </si>
  <si>
    <t>TCG567</t>
  </si>
  <si>
    <t>Loads of children</t>
  </si>
  <si>
    <t>a group of irregular migrants on a lifeboat off the coast of İzmir’s Çeşme district. They were left to Turkish territorial waters by Greek assets. 32 irregular migrants on the lifeboat were rescued by CG boat.</t>
  </si>
  <si>
    <t>TCG568</t>
  </si>
  <si>
    <t>a group of irregular migrants on lifeboats off the coast of Muğla’s Datça district. 49 irregular migrants on 2 lifeboats who were left to Turkish territorial waters by Greek assets were rescued and 1 person who attempted to leave the country illegally was apprehended by CG boat.</t>
  </si>
  <si>
    <t>TCG569</t>
  </si>
  <si>
    <t>49 plus 1</t>
  </si>
  <si>
    <t>a group of irregular migrants on lifeboats off the coast of Aydın’s Didim district. They were left to Turkish territorial waters by Greek assets. 55 irregular migrants on 2 lifeboats were rescued by CG boat.</t>
  </si>
  <si>
    <t>TCG570</t>
  </si>
  <si>
    <t>TCSG-3x2?</t>
  </si>
  <si>
    <t>night footage, big liferaft</t>
  </si>
  <si>
    <t>a group of irregular migrants on an inflatable boat off the coast of Çanakkale’s Ayvacık district. Their boat was pushed back to Turkish territorial waters by Greek assets. 47 irregular migrants on the inflatable boat were rescued by CG boat.</t>
  </si>
  <si>
    <t>TCG571</t>
  </si>
  <si>
    <t>a group of irregular migrants on a lifeboat off the coast of Aydın’s Kuşadası district. They were left to Turkish territorial waters by Greek assets. 13 irregular migrants on the lifeboat were rescued by CG boat.</t>
  </si>
  <si>
    <t>TCG572</t>
  </si>
  <si>
    <t>TCG573</t>
  </si>
  <si>
    <t>TCSG-30?</t>
  </si>
  <si>
    <t>a group of irregular migrants on a lifeboat off the coast of Aydın’s Kuşadası district. They were left to Turkish territorial waters by Greek assets. 21 irregular migrants on the lifeboat were rescued by CG boat.</t>
  </si>
  <si>
    <t>TCG574</t>
  </si>
  <si>
    <t>at least one elderly person on board</t>
  </si>
  <si>
    <t>TCG575</t>
  </si>
  <si>
    <t>a group of irregular migrants on a lifeboat off the coast of İzmir’s Foça district. They were left to Turkish territorial waters by Greek assets. 7 irregular migrants on the lifeboat were rescued by CG boat.</t>
  </si>
  <si>
    <t>TCG576</t>
  </si>
  <si>
    <t>potentially injured person</t>
  </si>
  <si>
    <t>potentially corresponding to sunset time</t>
  </si>
  <si>
    <t>TCG577</t>
  </si>
  <si>
    <t>a group of irregular migrants on a lifeboat off the coast of İzmir’s Dikili district. They were left to Turkish territorial waters by Greek assets. 12 irregular migrants on the lifeboat were rescued by CG boats.</t>
  </si>
  <si>
    <t>TCG578</t>
  </si>
  <si>
    <t>ABR142 (?)</t>
  </si>
  <si>
    <t>an irregular migrant on a lifeboat off the coast of İzmir’s Dikili district. The mentioned migrant was left to Turkish territorial waters by Greek assets. 1 irregular migrant on the lifeboat was rescued by CG boat.</t>
  </si>
  <si>
    <t>TCG579</t>
  </si>
  <si>
    <t>TCG580</t>
  </si>
  <si>
    <t>a group of irregular migrants on lifeboats off the coast of Aydın’s Kuşadası district. They were left to Turkish territorial waters by Greek assets. 83 irregular migrants on 2 lifeboats were rescued by CG boat.</t>
  </si>
  <si>
    <t>TCG581</t>
  </si>
  <si>
    <t>ABR139</t>
  </si>
  <si>
    <t>at least one child in photos</t>
  </si>
  <si>
    <t>night footage, 60-person liferaft</t>
  </si>
  <si>
    <t>a group of irregular migrants was detected by CG Mobile Radar off the coast of İzmir’s Dikili district. 4 irregular migrants who were left to Turkish territorial waters on a lifeboat by Greek assets were rescued by CG boat.</t>
  </si>
  <si>
    <t>TCG582</t>
  </si>
  <si>
    <t>ABR142</t>
  </si>
  <si>
    <t>HCG vessel, TCSG-902</t>
  </si>
  <si>
    <t>a group of irregular migrants on lifeboats off the coast of İzmir’s Foça district. They were left to Turkish territorial waters by Greek assets. 59 irregular migrants on 2 lifeboats were rescued by CG boat.</t>
  </si>
  <si>
    <t>TCG583</t>
  </si>
  <si>
    <t>ABR138</t>
  </si>
  <si>
    <t>at least one elderly person</t>
  </si>
  <si>
    <t>TCSG-81?</t>
  </si>
  <si>
    <t>night footage. POM moved on fishing boat after rescue?, very big liferafts</t>
  </si>
  <si>
    <t>a group of irregular migrants on lifeboats off the coast of İzmir’s Foça district. They were left to Turkish territorial waters by Greek assets. 74 irregular migrants on 3 lifeboats were rescued by CG boat.</t>
  </si>
  <si>
    <t>TCG584</t>
  </si>
  <si>
    <t>ABR141</t>
  </si>
  <si>
    <t>at least one woman in need of medical assistance</t>
  </si>
  <si>
    <t>a group of irregular migrants on lifeboats off the coast of Muğla’s Datça district. They were left to Turkish territorial waters by Greek assets. 21 irregular migrants on 2 lifeboats were rescued by CG boat.</t>
  </si>
  <si>
    <t>TCG585</t>
  </si>
  <si>
    <t>At least one child</t>
  </si>
  <si>
    <t>officer of TCG patting down at least two POM</t>
  </si>
  <si>
    <t>a group of irregular migrants on lifeboats off the coast of Aydın’s Kuşadası district. They were left to Turkish territorial waters by Greek assets. 84 irregular migrants on 4 lifeboats were rescued by CG boat.</t>
  </si>
  <si>
    <t>TCG586</t>
  </si>
  <si>
    <t>night footage, allegedly shows the HCG moving pom in the liferafts</t>
  </si>
  <si>
    <t>a group of irregular migrants on an inflatable boat off the coast of Muğla’s Marmaris district. Their boat was pushed back to Turkish territorial waters by Greek assets. 32 irregular migrants on the inflatable boat were rescued by CG boat.</t>
  </si>
  <si>
    <t>TCG587</t>
  </si>
  <si>
    <t>a group of irregular migrants on an inflatable boat off the coast of Muğla’s Bodrum district. Their boat was pushed back to Turkish territorial waters by Greek assets. 18 irregular migrants on the inflatable boat were rescued by CG boat.</t>
  </si>
  <si>
    <t>TCG588</t>
  </si>
  <si>
    <t>TCG589</t>
  </si>
  <si>
    <t>red dinghie</t>
  </si>
  <si>
    <t>a group of irregular migrants on an inflatable boat off the coast of Muğla’s Marmaris district. Their boat was pushed back to Turkish territorial waters by Greek assets. 18 irregular migrants on the inflatable boat were rescued by CG boat.</t>
  </si>
  <si>
    <t>TCG590</t>
  </si>
  <si>
    <t>a group of irregular migrants on an inflatable boat off the coast of Aydın’s Didim district. Their boat was pushed back to Turkish territorial waters by Greek assets. 23 irregular migrants on the inflatable boat were rescued by CG boat.</t>
  </si>
  <si>
    <t>TCG591</t>
  </si>
  <si>
    <t>a group of irregular migrants on inflatable boats off the coast of Muğla’s Marmaris district. Their boats were pushed back to Turkish territorial waters by Greek assets. 36 irregular migrants on 2 inflatable boats were rescued by CG boat.</t>
  </si>
  <si>
    <t>TCG592</t>
  </si>
  <si>
    <t>a group of irregular migrants on an inflatable boat off the coast of Balıkesir’s Ayvalık district. Their boat was pushed back to Turkish territorial waters by Greek assets. 35 irregular migrants on the inflatable boat were rescued by CG boat.</t>
  </si>
  <si>
    <t>TCG593</t>
  </si>
  <si>
    <t>a group of irregular migrants on an inflatable boat off the coast of Muğla’s Bodrum district. Their boat was pushed back to Turkish territorial waters by Greek assets. 9 irregular migrants on the inflatable boat were rescued by CG boat.</t>
  </si>
  <si>
    <t>TCG594</t>
  </si>
  <si>
    <t>a group of irregular migrants on an inflatable boat off the coast of Muğla’s Bodrum district. Their boat was pushed back to Turkish territorial waters by Greek assets. 30 irregular migrants on the inflatable boat were rescued by CG boat.</t>
  </si>
  <si>
    <t>TCG595</t>
  </si>
  <si>
    <t xml:space="preserve">a group of irregular migrants on a fiber boat off the coast of Muğla’s Datça district. Their fiber boat was pushed back to Turkish territorial waters by Greek assets. 8 irregular migrants on the fiber boat were rescued by CG boat. </t>
  </si>
  <si>
    <t>TCG596</t>
  </si>
  <si>
    <t>a group of irregular migrants on an inflatable boat off the coast of İzmir’s Dikili district. Their boat was pushed back to Turkish territorial waters by Greek assets. 34 irregular migrants on the inflatable boat were rescued by CG boat.</t>
  </si>
  <si>
    <t>TCG597</t>
  </si>
  <si>
    <t xml:space="preserve">a group of irregular migrants in Aydın’s Kuşadası district/National Parks Area. 3 irregular migrants who were left to Turkish territorial waters by Greek assets and accessed to the land on their own by swimming were rescued by CG boat. </t>
  </si>
  <si>
    <t>TCG598</t>
  </si>
  <si>
    <t>ABR143</t>
  </si>
  <si>
    <t>a group of irregular migrants in Muğla’s Marmaris district/Gökçe Burnu. 8 irregular migrants who were left to Turkish territorial waters by Greek assets and accessed to the land on their own by swimming were rescued by CG boat.</t>
  </si>
  <si>
    <t>TCG599</t>
  </si>
  <si>
    <t>TCSG-310?</t>
  </si>
  <si>
    <t>a group of irregular migrants on lifeboats off the coast of İzmir’s Seferihisar district. They were left to Turkish territorial waters by Greek assets. 25 irregular migrants on 2 lifeboats were rescued by CG boat.</t>
  </si>
  <si>
    <t>TCG600</t>
  </si>
  <si>
    <t>LALIZAS liferaft, night footage</t>
  </si>
  <si>
    <t>a group of irregular migrants on an inflatable boat off the coast of İzmir’s Dikili district. Their boat was pushed back to Turkish territorial waters by Greek assets. 33 irregular migrants on the inflatable boat were rescued by CG boats.</t>
  </si>
  <si>
    <t>TCG601</t>
  </si>
  <si>
    <t>a group of irregular migrants on lifeboats off the coast of İzmir’s Çeşme district. They were left to Turkish territorial waters by Greek assets. 40 irregular migrants on 2 lifeboats were rescued by CG boats.</t>
  </si>
  <si>
    <t>TCG602</t>
  </si>
  <si>
    <t>Alarmphone https://aeg.bordercrimes.net/cases/pushback-after-imprisonment-on-a-ship-for-4-days-%E2%80%93-the-chios-case ?</t>
  </si>
  <si>
    <t>LALIZAS liferafts</t>
  </si>
  <si>
    <t>a group of irregular migrants on an inflatable boat off the coast of Balıkesir’s Ayvalık district. Their boat was pushed back to Turkish territorial waters by Greek assets. 23 irregular migrants on the inflatable boat were rescued by CG boat.</t>
  </si>
  <si>
    <t>TCG603</t>
  </si>
  <si>
    <t>a group of irregular migrants on an inflatable boat off the coast of İzmir’s Karaburun district. Their boat was pushed back to Turkish territorial waters by Greek assets. 30 irregular migrants on the inflatable boat were rescued by CG boat.</t>
  </si>
  <si>
    <t>TCG604</t>
  </si>
  <si>
    <t>distinctive mountain in the background</t>
  </si>
  <si>
    <t>a group of irregular migrants on an inflatable boat off the coast of İzmir’s Dikili district. Their boat was pushed back to Turkish territorial waters by Greek assets. 20 irregular migrants on the inflatable boat were rescued by CG boats.</t>
  </si>
  <si>
    <t>TCG605</t>
  </si>
  <si>
    <t>night footage, black dinghie</t>
  </si>
  <si>
    <t>a group of irregular migrants on an inflatable boat off the coast of İzmir’s Karaburun district. Their boat was pushed back to Turkish territorial waters by Greek assets. 13 irregular migrants on the inflatable boat were rescued by CG boat.</t>
  </si>
  <si>
    <t>TCG606</t>
  </si>
  <si>
    <t>black dinghie, people are rescued and then loaded in an orange TCG rib</t>
  </si>
  <si>
    <t>a group of irregular migrants on a lifeboat off the coast of İzmir’s Çeşme district. They were left to Turkish territorial waters by Greek assets. 23 irregular migrants on the lifeboat were rescued by CG boat.</t>
  </si>
  <si>
    <t>TCG607</t>
  </si>
  <si>
    <t>sailing vessel and "tanker" ship in proximity</t>
  </si>
  <si>
    <t>a group of irregular migrants on an inflatable boat off the coast of Balıkesir’s Ayvalık district. Their boat was pushed back to Turkish territorial waters by Greek assets. 31 irregular migrants on the inflatable boat were rescued by CG boat.</t>
  </si>
  <si>
    <t>TCG608</t>
  </si>
  <si>
    <t>a group of irregular migrants on Karaada of İzmir’s Çeşme district. 4 irregular migrants who were left to Turkish territorial waters by Greek assets and accessed to the island on their own were rescued by CG boat.</t>
  </si>
  <si>
    <t>TCG609</t>
  </si>
  <si>
    <t>fishing boat in close proximity</t>
  </si>
  <si>
    <t>a group of irregular migrants on an inflatable boat off the coast of İzmir’s Seferihisar district. Their boat was pushed back to Turkish territorial waters by Greek assets. 32 irregular migrants on the inflatable boat were rescued by CG boat.</t>
  </si>
  <si>
    <t>TCG610</t>
  </si>
  <si>
    <t>TCG611</t>
  </si>
  <si>
    <t>TCSG-26?</t>
  </si>
  <si>
    <t>a group of irregular migrants on a fiber boat off the coast of Muğla’s Bodrum district. Their boat was pushed back to Turkish territorial waters by Greek assets. 7 irregular migrants on the fiber boat were rescued by CG boat.</t>
  </si>
  <si>
    <t>TCG612</t>
  </si>
  <si>
    <t>KB-4302</t>
  </si>
  <si>
    <t>wooden or fiber boat, nght footage</t>
  </si>
  <si>
    <t>a group of irregular migrants on an inflatable boat off the coast of Muğla’s Marmaris district. Their boat was pushed back to Turkish territorial waters by Greek assets. 35 irregular migrants on the inflatable boat were rescued by CG boat.</t>
  </si>
  <si>
    <t>TCG613</t>
  </si>
  <si>
    <t>khaki dinghie, seems like they compiled incidents</t>
  </si>
  <si>
    <t>a group of irregular migrants on an inflatable boat off the coast of Aydın’s Kuşadası district. Their boat was pushed back to Turkish territorial waters by Greek assets. 19 irregular migrants on the inflatable boat were rescued by CG boat.</t>
  </si>
  <si>
    <t>TCG614</t>
  </si>
  <si>
    <t>a group of irregular migrants on a lifeboat off the coast of Muğla’s Marmaris district. They were left to Turkish territorial waters by Greek assets. 11 irregular migrants on the lifeboat were rescued by CG boat.</t>
  </si>
  <si>
    <t>TCG615</t>
  </si>
  <si>
    <t>TCG616</t>
  </si>
  <si>
    <t>TCSG-27</t>
  </si>
  <si>
    <t>a group of irregular migrants on lifeboats off the coast of İzmir’s Menderes district. They were left to Turkish territorial waters by Greek assets. 28 irregular migrants on 2 lifeboats were rescued by CG boat.</t>
  </si>
  <si>
    <t>Yes, Lighthouse</t>
  </si>
  <si>
    <t>TCG617</t>
  </si>
  <si>
    <t>Children, one man injured?</t>
  </si>
  <si>
    <t>TCSG-30, TCSG-7</t>
  </si>
  <si>
    <t>Verified by Lighthouse</t>
  </si>
  <si>
    <t>https://www.theguardian.com/global-development/2022/feb/17/its-an-atrocity-against-humankind-greek-pushback-blamed-for-double-drowning</t>
  </si>
  <si>
    <t>a group of irregular migrants on an inflatable boat off the coast of Balıkesir’s Ayvalık district. Their boat was pushed back to Turkish territorial waters by Greek assets. 25 irregular migrants on the inflatable boat were rescued by CG boat.</t>
  </si>
  <si>
    <t>TCG618</t>
  </si>
  <si>
    <t>TCG619</t>
  </si>
  <si>
    <t>TV channel on the rescue boat</t>
  </si>
  <si>
    <t>TCG620</t>
  </si>
  <si>
    <t>Alarmphone https://watchthemed.net/index.php/reports/view/1639 ?</t>
  </si>
  <si>
    <t>HCG SAR 5xx + unid HCG, TCSG-26</t>
  </si>
  <si>
    <t>an irregular migrant on an inflatable boat off the coast of Aydın’s Kuşadası district. The mentioned boat was pushed back to Turkish territorial waters by Greek assets. 1 irregular migrant on the inflatable boat was rescued by CG boat.</t>
  </si>
  <si>
    <t>TCG621</t>
  </si>
  <si>
    <t>video folder is empty; Verified by Lighthouse</t>
  </si>
  <si>
    <t>a group of irregular migrants on an inflatable boat off the coast of İzmir’s Çeşme district. Their boat was pushed back to Turkish territorial waters by Greek assets. 15 irregular migrants on the inflatable boat were rescued by CG boat.</t>
  </si>
  <si>
    <t>TCG622</t>
  </si>
  <si>
    <t>a group of irregular migrants on a lifeboat off the coast of Muğla’s Marmaris district. They were left to Turkish territorial waters by Greek assets. 22 irregular migrants on the lifeboat were rescued by CG boat.</t>
  </si>
  <si>
    <t>TCG623</t>
  </si>
  <si>
    <t>Pushback, Life raft left adrift</t>
  </si>
  <si>
    <t>Same video case with 624</t>
  </si>
  <si>
    <t>TCG624</t>
  </si>
  <si>
    <t>Alarmphone https://aeg.bordercrimes.net/cases/pushback-10-people-forced-onto-life-rafts</t>
  </si>
  <si>
    <t>Same video case with 623</t>
  </si>
  <si>
    <t>a group of irregular migrants on a lifeboat off the coast of Muğla’s Datça district. They were left to Turkish territorial waters by Greek assets. 48 irregular migrants on the lifeboat were rescued by CG boat.</t>
  </si>
  <si>
    <t>TCG625</t>
  </si>
  <si>
    <t>One liferaft is LALIZAS, night footage</t>
  </si>
  <si>
    <t>TCG626</t>
  </si>
  <si>
    <t>maybe, lights in background</t>
  </si>
  <si>
    <t>a group of irregular migrants on a lifeboat off the coast of Balıkesir’s Ayvalık district. They were left to Turkish territorial waters by Greek assets. 10 irregular migrants on the lifeboat were rescued by CG boat.</t>
  </si>
  <si>
    <t>TCG627</t>
  </si>
  <si>
    <t>ABR146</t>
  </si>
  <si>
    <t>SAGET-xx?</t>
  </si>
  <si>
    <t>TCG628</t>
  </si>
  <si>
    <t>TCG629</t>
  </si>
  <si>
    <t>TCG630</t>
  </si>
  <si>
    <t>SAGET-35?</t>
  </si>
  <si>
    <t>a group of irregular migrants on lifeboats off the coast of Aydın’s Kuşadası district. They were left to Turkish territorial waters by Greek assets. 89 irregular migrants on 4 lifeboats were rescued and 3 Turkish people who attempted to leave the country illegally were apprehended by CG boat.</t>
  </si>
  <si>
    <t>TCG631</t>
  </si>
  <si>
    <t>a group of irregular migrants on lifeboats off the coast of Muğla’s Marmaris district. They were left to Turkish territorial waters by Greek assets. 15 irregular migrants on 2 lifeboats were rescued by CG boat.</t>
  </si>
  <si>
    <t>TCG632</t>
  </si>
  <si>
    <t>One liferaft is LALIZAS</t>
  </si>
  <si>
    <t>TCG633</t>
  </si>
  <si>
    <t>TCSG-912?</t>
  </si>
  <si>
    <t>a group of irregular migrants on an inflatable boat off the coast of İzmir’s Çeşme district. Their boat was pushed back to Turkish territorial waters by Greek assets. 28 irregular migrants on the inflatable boat were rescued by CG boat.</t>
  </si>
  <si>
    <t>TCG634</t>
  </si>
  <si>
    <t>mostly night footage</t>
  </si>
  <si>
    <t>a group of irregular migrants on an inflatable boat off the coast of İzmir’s Dikili district. Their boat was pushed back to Turkish territorial waters by Greek assets. 28 irregular migrants on the inflatable boat were rescued by CG boat.</t>
  </si>
  <si>
    <t>TCG635</t>
  </si>
  <si>
    <t>a group of irregular migrants on an inflatable boat off the coast of Aydın’s Kuşadası district. Their boat was pushed back to Turkish territorial waters by Greek assets. 29 irregular migrants on the inflatable boat were rescued by CG boat.</t>
  </si>
  <si>
    <t>TCG636</t>
  </si>
  <si>
    <t>video folder is empty</t>
  </si>
  <si>
    <t>a group of irregular migrants on an inflatable boat off the coast of İzmir’s Seferihisar district. Their boat was pushed back to Turkish territorial waters by Greek assets. 19 irregular migrants on the inflatable boat were rescued by CG boat.</t>
  </si>
  <si>
    <t>TCG637</t>
  </si>
  <si>
    <t>a group of irregular migrants on a lifeboat off the coast of İzmir’s Çeşme district. They were pushed back to Turkish territorial waters by Greek assets. 22 irregular migrants on the lifeboat were rescued by CG boat.</t>
  </si>
  <si>
    <t>TCG638</t>
  </si>
  <si>
    <t>AYDIN/Ddidim</t>
  </si>
  <si>
    <t>a group of irregular migrants on an inflatable boat off the coast of Aydın’s Didim district. Their boat was pushed back to Turkish territorial waters by Greek assets. 18 irregular migrants on the inflatable boat were rescued by CG boat.</t>
  </si>
  <si>
    <t>TCG639</t>
  </si>
  <si>
    <t>a group of irregular migrants on an inflatable boat off the coast of Muğla’s Bodrum district. Their boat was pushed back to Turkish territorial waters by Greek assets. 16 irregular migrants on the inflatable boat were rescued by CG boat.</t>
  </si>
  <si>
    <t>TCG640</t>
  </si>
  <si>
    <t>a group of irregular migrants on an inflatable boat off the coast of İzmir’s Dikili district. They were pushed back to Turkish territorial waters by Greek assets. 32 irregular migrants on the inflatable boat were rescued by CG boat.</t>
  </si>
  <si>
    <t>TCG641</t>
  </si>
  <si>
    <t>a group of irregular migrants on lifeboats off the coast of Aydın’s Didim district. They were pushed back to Turkish territorial waters by Greek assets. 39 irregular migrants on 4 lifeboats were rescued by CG boat.</t>
  </si>
  <si>
    <t>TCG642</t>
  </si>
  <si>
    <t>a group of irregular migrants on a lifeboat off the coast of Muğla’s Marmaris district. They were pushed back to Turkish territorial waters by Greek assets. 15 irregular migrants on the lifeboat were rescued by CG boat.</t>
  </si>
  <si>
    <t>TCG643</t>
  </si>
  <si>
    <t>witness statement available, night footage</t>
  </si>
  <si>
    <t>a group of irregular migrants on a lifeboat off the coast of Muğla’s Bodrum district. They were pushed back to Turkish territorial waters by Greek assets. 9 irregular migrants on the lifeboat were rescued by CG boat.</t>
  </si>
  <si>
    <t>TCG644</t>
  </si>
  <si>
    <t>a group of irregular migrants on an inflatable boat off the coast of İzmir’s Çeşme district. They were pushed back to Turkish territorial waters by Greek assets. 3 irregular migrants on the inflatable boat and 1 irregular migrant who accessed to the land on his own, totally 4 irregular migrants were rescued by CG boat.</t>
  </si>
  <si>
    <t>TCG645</t>
  </si>
  <si>
    <t>Pushback, Stranded on land</t>
  </si>
  <si>
    <t>a group of irregular migrants on a lifeboat off the coast of İzmir’s Çeşme district. They were pushed back to Turkish territorial waters by Greek assets. 5 irregular migrants on the lifeboat were rescued by CG boat.</t>
  </si>
  <si>
    <t>TCG646</t>
  </si>
  <si>
    <t>a group of irregular migrants on a lifeboat off the coast of Aydın’s Kuşadası district. They were pushed back to Turkish territorial waters by Greek assets. 5 irregular migrants on the lifeboat were rescued by CG boat.</t>
  </si>
  <si>
    <t>TCG647</t>
  </si>
  <si>
    <t>a group of irregular migrants on an inflatable boat off the coast of İzmir’s Dikili district. They were pushed back to Turkish territorial waters by Greek assets. 23 irregular migrants on the inflatable boat were rescued by CG boat.</t>
  </si>
  <si>
    <t>TCG648</t>
  </si>
  <si>
    <t>HCG Rafnar + 1 or 2 unid HCG</t>
  </si>
  <si>
    <t>a group of irregular migrants on an inflatable boat disembarked off the coast of Aydın’s Kuşadası district/Dilek Geçidi. They were pushed back to Turkish territorial waters by Greek assets and accessed to the land on their own. 6 irregular migrants were rescued by CG boat.</t>
  </si>
  <si>
    <t>TCG649</t>
  </si>
  <si>
    <t>a group of irregular migrants on lifeboats off the coast of İzmir’s Dikili district. They were pushed back to Turkish territorial waters by Greek assets. 149 irregular migrants on 7 lifeboats were rescued and 2 suspected migrant organizers were apprehended by CG boat.</t>
  </si>
  <si>
    <t>TCG650</t>
  </si>
  <si>
    <t>149 plus 2</t>
  </si>
  <si>
    <t>most liferafts we've seen together so far, night footage, blurry FLIR, at least one LALIZAS liferaft, officers patting down people in search of guns?</t>
  </si>
  <si>
    <t>https://www.tagesschau.de/ausland/griechenland-fluechtlinge-pushbacks-101.html</t>
  </si>
  <si>
    <t>https://www.efsyn.gr/ellada/koinonia/316516_etsi-exafanisan-toys-prosfyges-apo-basilitsi</t>
  </si>
  <si>
    <t>a group of irregular migrants on a lifeboat off the coast of Aydın’s Kuşadası district. They were pushed back to Turkish territorial waters by Greek assets. 26 irregular migrants on the lifeboat were rescued by CG boat.</t>
  </si>
  <si>
    <t>TCG651</t>
  </si>
  <si>
    <t>a group of irregular migrants on a lifeboat off the coast of İzmir’s Karaburun district. They were pushed back to Turkish territorial waters by Greek assets. 23 irregular migrants on the lifeboat were rescued by CG boat.</t>
  </si>
  <si>
    <t>TCG652</t>
  </si>
  <si>
    <t>a group of irregular migrants on an inflatable boat off the coast of Aydın’s Kuşadası district. They were pushed back to Turkish territorial waters by Greek assets. 31 irregular migrants on the inflatable boat were rescued by CG boat.</t>
  </si>
  <si>
    <t>TCG653</t>
  </si>
  <si>
    <t>TCSG-311 + unid TCG</t>
  </si>
  <si>
    <t>a group of irregular migrants in Kuşadası district of Aydın. They were pushed back to Turkish territorial waters by Greek assets. They accessed to the land on their own by swimming. 2 irregular migrants were rescued by CG boat.</t>
  </si>
  <si>
    <t>TCG654</t>
  </si>
  <si>
    <t>a group of irregular migrants on a sailboat off the coast of Aydın’s Didim district. They were pushed back to Turkish territorial waters by Greek assets. 39 irregular migrants on the sailboat were rescued and 2 suspected migrant organizers were apprehended by CG boat.</t>
  </si>
  <si>
    <t>TCG655</t>
  </si>
  <si>
    <t>39 plus 2</t>
  </si>
  <si>
    <t>One child?</t>
  </si>
  <si>
    <t>sailing boat instead of dinghie, MISTRAL XI SIUVRI 2257893</t>
  </si>
  <si>
    <t>a group of irregular migrants on lifeboats off the coast of Muğla’s Marmaris district. They were pushed back to Turkish territorial waters by Greek assets. 48 irregular migrants on the 3 lifeboats were rescued by CG boat.</t>
  </si>
  <si>
    <t>TCG656</t>
  </si>
  <si>
    <t>a group of irregular migrants on a lifeboat off the coast of Muğla’s Bodrum district. They were pushed back to Turkish territorial waters by Greek assets. 6 irregular migrants on the lifeboat were rescued by CG boat.</t>
  </si>
  <si>
    <t>TCG657</t>
  </si>
  <si>
    <t>a group of irregular migrants on a lifeboat off the coast of İzmir’s Foça district. They were pushed back to Turkish territorial waters by Greek assets. 2 irregular migrants on the lifeboat were rescued by CG boat.</t>
  </si>
  <si>
    <t>TCG658</t>
  </si>
  <si>
    <t>a group of irregular migrants on a lifeboat off the coast of Muğla’s Marmaris district. They were pushed back to Turkish territorial waters by Greek assets. 9 irregular migrants on the lifeboat were rescued by CG boat.</t>
  </si>
  <si>
    <t>TCG659</t>
  </si>
  <si>
    <t>At least on child</t>
  </si>
  <si>
    <t>a group of irregular migrants on Süngükaya Island of İzmir’s Çeşme district. They were pushed back to Turkish territorial waters by Greek assets and they accessed to the land on their own by swimming. 2 irregular migrants on the island were rescued by CG boat.</t>
  </si>
  <si>
    <t>TCG660</t>
  </si>
  <si>
    <t>TCSG-81</t>
  </si>
  <si>
    <t>TCG officer with gun in his hands and rescued pom seem handcuffed?</t>
  </si>
  <si>
    <t>a group of irregular migrants in National Park of Aydın’s Kuşadası district. They were pushed back to Turkish territorial waters by Greek assets and they accessed to the land on their own. 2 irregular migrants on the land were rescued by CG boat.</t>
  </si>
  <si>
    <t>TCG661</t>
  </si>
  <si>
    <t>a group of irregular migrants on a lifeboat off the coast of Aydın’s Kuşadası district. 12 irregular migrants on the lifeboat who were pushed back to Turkish territorial waters by Greek assets were rescued and 1 suspected migrant organizer was apprehended by CG boat.</t>
  </si>
  <si>
    <t>TCG662</t>
  </si>
  <si>
    <t>No, very distand shore</t>
  </si>
  <si>
    <t>12 plus 1</t>
  </si>
  <si>
    <t>a group of irregular migrants on lifeboats off the coast of Aydın’s Kuşadası district. They were pushed back to Turkish territorial waters by Greek assets. 48 irregular migrants on 2 lifeboats were rescued by CG boat.</t>
  </si>
  <si>
    <t>TCG663</t>
  </si>
  <si>
    <t>a group of irregular migrants on a lifeboat off the coast of Muğla’s Marmaris district. They were pushed back to Turkish territorial waters by Greek assets. 6 irregular migrants on the lifeboat were rescued by CG boat.</t>
  </si>
  <si>
    <t>TCG664</t>
  </si>
  <si>
    <t>minor metadata on name of photo file</t>
  </si>
  <si>
    <t>a group of irregular migrants on a lifeboat off the coast of Muğla’s Marmaris district. They were pushed back to Turkish territorial waters by Greek assets. 10 irregular migrants on the lifeboat were rescued by CG boat.</t>
  </si>
  <si>
    <t>TCG665</t>
  </si>
  <si>
    <t>LALIZAS liferaft, sailing boat in close proximity</t>
  </si>
  <si>
    <t>an irregular migrant in Kuşadası district of Aydın. He was pushed back to Turkish territorial waters by Greek assets and reached to the land by swimming. 1 irregular migrant was rescued by CG boat.</t>
  </si>
  <si>
    <t>TCG666</t>
  </si>
  <si>
    <t>a group of irregular migrants on an inflatable boat off the coast of Muğla’s Marmaris district. They were pushed back to Turkish territorial waters by Greek assets. 26 irregular migrants on the inflatable boat were rescued by CG boat.</t>
  </si>
  <si>
    <t>TCG667</t>
  </si>
  <si>
    <t>a group of irregular migrants on an inflatable boat off the coast of Muğla’s Marmaris district. They were pushed back to Turkish territorial waters by Greek assets. 32 irregular migrants on the inflatable boat were rescued by CG boat.</t>
  </si>
  <si>
    <t>TCG668</t>
  </si>
  <si>
    <t>khaki dinghie</t>
  </si>
  <si>
    <t>a group of irregular migrants on a lifeboat off the coast of Muğla’s Datça district. They were pushed back to Turkish territorial waters by Greek assets. 8 irregular migrants on the lifeboat were rescued by CG boat.</t>
  </si>
  <si>
    <t>TCG669</t>
  </si>
  <si>
    <t>a group of irregular migrants on a lifeboat off the coast of Muğla’s Marmaris district. They were pushed back to Turkish territorial waters by Greek assets. 19 irregular migrants on the lifeboat were rescued by CG boat.</t>
  </si>
  <si>
    <t>TCG670</t>
  </si>
  <si>
    <t>a group of irregular migrants on an inflatable boat off the coast of Aydın’s Kuşadası district. They were pushed back to Turkish territorial waters by Greek assets. 26 irregular migrants on the inflatable boat were rescued by CG boat.</t>
  </si>
  <si>
    <t>TCG671</t>
  </si>
  <si>
    <t>one pax with crutches</t>
  </si>
  <si>
    <t>green dinghie</t>
  </si>
  <si>
    <t>a group of irregular migrants in Karaada of İzmir’s Çeşme district. They were pushed back to Turkish territorial waters on a lifeboat by Greek assets and they accessed to the land on their own. 4 irregular migrants on the land were rescued by CG boat.</t>
  </si>
  <si>
    <t>TCG672</t>
  </si>
  <si>
    <t>a group of irregular migrants on lifeboats off the coast of Aydın’s Kuşadası district. They were pushed back to Turkish territorial waters by Greek assets. 67 irregular migrants on 3 lifeboats were rescued by CG boat.</t>
  </si>
  <si>
    <t>TCG673</t>
  </si>
  <si>
    <t xml:space="preserve">a group of irregular migrants on lifeboats off the coast of Muğla’s Marmaris district/Bozburun. They were pushed back to Turkish territorial waters by Greek assets. 26 irregular migrants on 2 lifeboats were rescued by CG boat. </t>
  </si>
  <si>
    <t>TCG674</t>
  </si>
  <si>
    <t>a group of irregular migrants on a lifeboat off the coast of Aydın’s Kuşadası district/National Park. They were pushed back to Turkish territorial waters by Greek assets. 8 irregular migrants on the lifeboat were rescued by CG boat.</t>
  </si>
  <si>
    <t>TCG675</t>
  </si>
  <si>
    <t>a group of irregular migrants on a speedboat off the coast of Muğla’s Marmaris district. They were pushed back to Turkish territorial waters by Greek assets. 20 irregular migrants on the speedboat were rescued by CG boat.</t>
  </si>
  <si>
    <t>TCG676</t>
  </si>
  <si>
    <t>speedboat instead of dinghie</t>
  </si>
  <si>
    <t>a group of irregular migrants on a lifeboat off the coast of Muğla’s Marmaris district. They were pushed back to Turkish territorial waters by Greek assets. 20 irregular migrants on the lifeboat were rescued by CG boat.</t>
  </si>
  <si>
    <t>TCG677</t>
  </si>
  <si>
    <t>SAGET-32</t>
  </si>
  <si>
    <t>a group of irregular migrants on an inflatable boat off the coast of Muğla’s Bodrum district. They were pushed back to Turkish territorial waters by Greek assets. 8 irregular migrants on the inflatable boat were rescued by CG boat.</t>
  </si>
  <si>
    <t>TCG678</t>
  </si>
  <si>
    <t>a group of irregular migrants on a lifeboat off the coast of Aydın’s Kuşadası district. They were pushed back to Turkish territorial waters by Greek assets. 8 irregular migrants on the lifeboat were rescued by CG boat.</t>
  </si>
  <si>
    <t>TCG679</t>
  </si>
  <si>
    <t>a group of irregular migrants on a lifeboat off the coast of İzmir’s Çeşme district. They were pushed back to Turkish territorial waters by Greek assets. 10 irregular migrants on the lifeboat were rescued by CG boat.</t>
  </si>
  <si>
    <t>TCG680</t>
  </si>
  <si>
    <t>a group of irregular migrants on an inflatable boat off the coast of İzmir’s Dikili district. They were pushed back to Turkish territorial waters by Greek assets. 12 irregular migrants on the inflatable boat were rescued by CG boats.</t>
  </si>
  <si>
    <t>TCG681</t>
  </si>
  <si>
    <t>a group of irregular migrants on an inflatable boat off the coast of İzmir’s Seferihisar district. They were pushed back to Turkish territorial waters by Greek assets. 37 irregular migrants on the inflatable boat were rescued by CG boat.</t>
  </si>
  <si>
    <t>TCG682</t>
  </si>
  <si>
    <t>FX</t>
  </si>
  <si>
    <t>a group of irregular migrants on an inflatable boat off the coast of İzmir’s Dikili district/Bademli. They were pushed back to Turkish territorial waters by Greek assets. 25 irregular migrants on the inflatable boat were rescued by CG boats.</t>
  </si>
  <si>
    <t>TCG683</t>
  </si>
  <si>
    <t>ABR150</t>
  </si>
  <si>
    <t>a group of irregular migrants on an inflatable boat off the coast of Muğla’s Marmaris district. They were pushed back to Turkish territorial waters by Greek assets. 14 irregular migrants on the inflatable boat were rescued by CG boat.</t>
  </si>
  <si>
    <t>TCG684</t>
  </si>
  <si>
    <t>black-red dinghie</t>
  </si>
  <si>
    <t>a group of irregular migrants on a lifeboat off the coast of Muğla’s Marmaris district. They were pushed back to Turkish territorial waters by Greek assets. 27 irregular migrants on the lifeboat were rescued by CG boat.</t>
  </si>
  <si>
    <t>TCG685</t>
  </si>
  <si>
    <t>information note mentions lifeboat, is dinghie instead</t>
  </si>
  <si>
    <t>a group of irregular migrants on a lifeboat off the coast of Muğla’s Marmaris district. They were pushed back to Turkish territorial waters by Greek assets. 14 irregular migrants on the lifeboat were rescued by CG boat.</t>
  </si>
  <si>
    <t>TCG686</t>
  </si>
  <si>
    <t>a group of irregular migrants on an inflatable boat off the coast of Muğla’s Marmaris district. They were pushed back to Turkish territorial waters by Greek assets. 20 irregular migrants on the inflatable boat were rescued by CG boat.</t>
  </si>
  <si>
    <t>TCG687</t>
  </si>
  <si>
    <t>a group of irregular migrants on a lifeboat off the coast of Muğla’s Marmaris district. They were pushed back to Turkish territorial waters by Greek assets. 12 irregular migrants on the lifeboat were rescued by CG boat.</t>
  </si>
  <si>
    <t>TCG688</t>
  </si>
  <si>
    <t>ABR149</t>
  </si>
  <si>
    <t>a group of irregular migrants on an inflatable boat off the coast of Aydın’s Kuşadası district. They were pushed back to Turkish territorial waters by Greek assets. 20 irregular migrants on the inflatable boat were rescued by CG boat.</t>
  </si>
  <si>
    <t>TCG689</t>
  </si>
  <si>
    <t>a group of irregular migrants on an inflatable boat off the coast of Muğla’s Bodrum district. They were pushed back to Turkish territorial waters by Greek assets. 7 irregular migrants on the inflatable boat were rescued by CG boat.</t>
  </si>
  <si>
    <t>TCG690</t>
  </si>
  <si>
    <t>a group of irregular migrants on an inflatable boat off the coast of Muğla’s Marmaris district. They were pushed back to Turkish territorial waters by Greek assets. 18 irregular migrants on the inflatable boat were rescued by CG boat.</t>
  </si>
  <si>
    <t>TCG691</t>
  </si>
  <si>
    <t>TCSG-65</t>
  </si>
  <si>
    <t>a group of irregular migrants on an inflatable boat off the coast of İzmir’s Seferihisar district. They were pushed back to Turkish territorial waters by Greek assets. 35 irregular migrants on the inflatable boat were rescued by CG boat.</t>
  </si>
  <si>
    <t>TCG692</t>
  </si>
  <si>
    <t>a group of irregular migrants on an inflatable boat and a lifeboat off the coast of İzmir’s Menderes district. They were pushed back to Turkish territorial waters by Greek assets. Totally, 48 irregular migrants on the inflatable boat and the lifeboat were rescued by CG boat.</t>
  </si>
  <si>
    <t>TCG693</t>
  </si>
  <si>
    <t>footage shows a dinghie and the liferaft rescued in the distance</t>
  </si>
  <si>
    <t>a group of irregular migrants on a lifeboat off the coast of İzmir’s Foça district. They were pushed back to Turkish territorial waters by Greek assets. 10 irregular migrants on the lifeboat were rescued by CG boats.</t>
  </si>
  <si>
    <t>TCG694</t>
  </si>
  <si>
    <t>İZMİR/Urla</t>
  </si>
  <si>
    <t>a group of irregular migrants on a sailboat off the coast of İzmir’s Urla district. They were pushed back to Turkish territorial waters by Greek assets. 37 irregular migrants on the sailboat were rescued by CG boats.</t>
  </si>
  <si>
    <t>TCG695</t>
  </si>
  <si>
    <t>sailing boat instead of dinghie, night footage, "BL MUDANYA 128 6881"</t>
  </si>
  <si>
    <t>a group of irregular migrants on a fiber boat off the coast of Balıkesir’s Ayvalık district. They were pushed back to Turkish territorial waters by Greek assets. 8 irregular migrants on the fiber boat were rescued by CG boat.</t>
  </si>
  <si>
    <t>TCG696</t>
  </si>
  <si>
    <t>wooden boat instead of dinghie, night footage</t>
  </si>
  <si>
    <t>a group of irregular migrants on an inflatable boat off the coast of İzmir’s Çeşme district. They were pushed back to Turkish territorial waters by Greek assets. 28 irregular migrants on the inflatable boat were rescued by CG boat.</t>
  </si>
  <si>
    <t>TCG697</t>
  </si>
  <si>
    <t>big vessel, maybe HCG? visible in the distance</t>
  </si>
  <si>
    <t>a group of irregular migrants on an inflatable boat off the coast of Aydın’s Kuşadası district. They were pushed back to Turkish territorial waters by Greek assets. 30 irregular migrants on the inflatable boat were rescued by CG boat.</t>
  </si>
  <si>
    <t>TCG698</t>
  </si>
  <si>
    <t>a group of irregular migrants on a rubber boat off the coast of Marmaris district, the province of Muğla. 24 irregular migrants on the rubber boat that was pushed b</t>
  </si>
  <si>
    <t>TCG699</t>
  </si>
  <si>
    <t>a group of irregular migrants on a rubber boat off the coast of Bodrum district, the province of Muğla. 22 irregular migrants on the rubber boat that was pushed back by Greek assets to Turkish territorial waters, were rescued by the dispatched TUR CG Boat.</t>
  </si>
  <si>
    <t>TCG700</t>
  </si>
  <si>
    <t>night footage, blurry FLIR</t>
  </si>
  <si>
    <t>a group of irregular migrants on a rubber boat off the coast of Seferihisar district, the province of İzmir. 33 irregular migrants on the rubber boat that was pushed back by Greek assets to Turkish territorial waters, were rescued by the dispatched TUR CG Boat.</t>
  </si>
  <si>
    <t>TCG701</t>
  </si>
  <si>
    <t>blue dinghie</t>
  </si>
  <si>
    <t>a group of irregular migrants was detected by the Mobile Radar of TUR CG on duty off the coast of Dikili district of the province of İzmir. 30 irregular migrants on the rubber boat that was pushed back by Greek assets to Turkish territorial waters, were rescued by the dispatched TUR CG Boat.</t>
  </si>
  <si>
    <t>TCG702</t>
  </si>
  <si>
    <t>a group of irregular migrants on a lifeboat off the coast of Ayvacık district, the province of Çanakkale. 14 irregular migrants on the lifeboat that was pushed back by Greek assets to Turkish territorial waters, were rescued by the dispatched TUR CG Boat.</t>
  </si>
  <si>
    <t>TCG703</t>
  </si>
  <si>
    <t>a group of irregular migrants on a rubber boat off the coast of Bodrum district, the province of Muğla. 6 irregular migrants on the rubber boat that was pushed back by Greek assets to Turkish territorial waters, were rescued by the dispatched TUR CG Boat.</t>
  </si>
  <si>
    <t>TCG704</t>
  </si>
  <si>
    <t>small dinghie</t>
  </si>
  <si>
    <t>a group of irregular migrants on a rubber boat off the coast of Bodrum district, the province of Muğla. 21 irregular migrants on the rubber boat that was pushed back by Greek assets to Turkish territorial waters, were rescued by the dispatched TUR CG Boat.</t>
  </si>
  <si>
    <t>TCG705</t>
  </si>
  <si>
    <t>a group of irregular migrants on a rubber boat off the coast of Bodrum district, the province of Muğla. 25 irregular migrants on the rubber boat that was pushed back by Greek assets to Turkish territorial waters, were rescued by the dispatched TUR CG Boat.</t>
  </si>
  <si>
    <t>TCG706</t>
  </si>
  <si>
    <t>a group of irregular migrants on a rubber boat off the coast of Çeşme district, the province of İzmir. 33 irregular migrants on the rubber boat that was pushed back by Greek assets to Turkish territorial waters, were rescued by the dispatched TUR CG Boat.</t>
  </si>
  <si>
    <t>TCG707</t>
  </si>
  <si>
    <t>a group of irregular migrants on a rubber boat off the coast of Kuşadası district, the province of Aydın. 26 irregular migrants on the rubber boat that was pushed back by Greek assets to Turkish territorial waters, were rescued by the dispatched TUR CG Boat.</t>
  </si>
  <si>
    <t>TCG708</t>
  </si>
  <si>
    <t>a group of irregular migrants on a life boat off the coast of Menderes district, the province of İzmir. 13 irregular migrants on the life boat that was pushed back by Greek assets to Turkish territorial waters, were rescued by the dispatched TUR CG Boat.</t>
  </si>
  <si>
    <t>TCG709</t>
  </si>
  <si>
    <t>a group of irregular migrants was detected by the Mobile Radar of TUR CG on duty off the coast of Dikili district of the province of İzmir. 21 irregular migrants on the rubber boat that was pushed back by Greek assets to Turkish territorial waters, were rescued by the dispatched TUR CG Boat.</t>
  </si>
  <si>
    <t>TCG710</t>
  </si>
  <si>
    <t>HCG seen close to the dinghie</t>
  </si>
  <si>
    <t>MUĞLA/Fethiye</t>
  </si>
  <si>
    <t>a group of irregular migrants on a rubber boat off the coast of Fethiye district, the province of Muğla. 36 irregular migrants on the rubber boat that was pushed back by Greek assets to Turkish territorial waters, were rescued by the dispatched TUR CG Boat.</t>
  </si>
  <si>
    <t>TCG711</t>
  </si>
  <si>
    <t>a group of irregular migrants on a rubber boat and a life boat off the coast of Datça district, the province of Muğla. A total of 28 irregular migrants on the rubber boat and the life boat that were pushed back by Greek assets to Turkish territorial waters, was rescued by the dispatched TUR CG Boat.</t>
  </si>
  <si>
    <t>TCG712</t>
  </si>
  <si>
    <t>Life raft left adrift, Pushback</t>
  </si>
  <si>
    <t>a group of irregular migrants on a rubber boat off the coast of Kuşadası district, the province of Aydın. 12 irregular migrants on the rubber boat that was pushed back by Greek assets to Turkish territorial waters, were rescued by the dispatched TUR CG Boat.</t>
  </si>
  <si>
    <t>TCG713</t>
  </si>
  <si>
    <t>a group of irregular migrants on a life boat had got on the land upon being drifted off the coast of Sivrice Cape (Sivrice Burnu), Ayvacık district, the province of Çanakkale. As a result of the activities carried out jointly with District Gendarmerie Command, 19 irregular migrants, who had been pushed back by Greek assets to Turkish territorial waters, were rescued on land.</t>
  </si>
  <si>
    <t>TCG714</t>
  </si>
  <si>
    <t>No, no visuals</t>
  </si>
  <si>
    <t>no visuals</t>
  </si>
  <si>
    <t>a group of irregular migrants on a rubber boat off the coast of Kuşadası district, the province of Aydın. 28 irregular migrants on the rubber boat that was pushed back by Greek assets to Turkish territorial waters, were rescued by the dispatched TUR CG Boat.</t>
  </si>
  <si>
    <t>TCG715</t>
  </si>
  <si>
    <t>a group of irregular migrants on a rubber boat off the coast of Ayvalık district, the province of Balıkesir. 32 irregular migrants on the rubber boat that was pushed back by Greek assets to Turkish territorial waters, were rescued by the dispatched TUR CG Boat.</t>
  </si>
  <si>
    <t>TCG716</t>
  </si>
  <si>
    <t>TCSG-8, LS 070 HCG</t>
  </si>
  <si>
    <t>close up of the GCG performing interception</t>
  </si>
  <si>
    <t>a group of irregular migrants on a life boat off the coast of Menderes district, the province of İzmir. 22 irregular migrants on the life boat that was pushed back by Greek assets to Turkish territorial waters, were rescued by the dispatched TUR CG Boat.</t>
  </si>
  <si>
    <t>TCG717</t>
  </si>
  <si>
    <t>ABR151</t>
  </si>
  <si>
    <t>a group of irregular migrants on a rubber boat off the coast of Çeşme district, the province of İzmir. 25 irregular migrants on the rubber boat that was pushed back by Greek assets to Turkish territorial waters, were rescued by the dispatched TUR CG Boat.</t>
  </si>
  <si>
    <t>TCG718</t>
  </si>
  <si>
    <t>shots</t>
  </si>
  <si>
    <t>a group of irregular migrants on a life boat off the coast of Kuşadası district, the province of Aydın. 20 irregular migrants on the life boat that was pushed back by Greek assets to Turkish territorial waters, were rescued by the dispatched TUR CG Boat.</t>
  </si>
  <si>
    <t>TCG719</t>
  </si>
  <si>
    <t>ABR152</t>
  </si>
  <si>
    <t>Yes, land background</t>
  </si>
  <si>
    <t>a group of irregular migrants on a rubber boat off the coast of Kuşadası district, the province of Aydın. 33 irregular migrants on the rubber boat that was pushed back by Greek assets to Turkish territorial waters, were rescued by the dispatched TUR CG Boat.</t>
  </si>
  <si>
    <t>TCG720</t>
  </si>
  <si>
    <t>a group of irregular migrants on a rubber boat off the coast of Kuşadası district, the province of Aydın. 34 irregular migrants on the rubber boat that was pushed back by Greek assets to Turkish territorial waters, were rescued by the dispatched TUR CG Boat.</t>
  </si>
  <si>
    <t>TCG721</t>
  </si>
  <si>
    <t>Children, one pax injured?</t>
  </si>
  <si>
    <t xml:space="preserve">a group of irregular migrants in National Parks area of Aydın’s Kuşadası district. They were pushed back to Turkish territorial waters by Greek assets and they accessed to the land on their own. 11 irregular migrants on the land were rescued by CG boat. </t>
  </si>
  <si>
    <t>TCG722</t>
  </si>
  <si>
    <t>a group of irregular migrants on lifeboats off the coast of Muğla’s Datça district. They were pushed back to Turkish territorial waters by Greek assets. 67 irregular migrants on 3 lifeboats were rescued by CG boat.</t>
  </si>
  <si>
    <t>TCG723</t>
  </si>
  <si>
    <t>a group of irregular migrants on an inflatable boat was detected by CG Mobile Radar off the coast of İzmir’s Çeşme district. They were pushed back to Turkish territorial waters by Greek assets. 28 irregular migrants on the inflatable boat were rescued by CG boat.</t>
  </si>
  <si>
    <t>TCG724</t>
  </si>
  <si>
    <t>a group of irregular migrants on an inflatable boat off the coast of Muğla’s Marmaris district. They were pushed back to Turkish territorial waters by Greek assets. 15 irregular migrants on the inflatable boat were rescued by CG boat.</t>
  </si>
  <si>
    <t>TCG725</t>
  </si>
  <si>
    <t>a group of irregular migrants on a fiber boat off the coast of İzmir’s Dikili district. They were pushed back to Turkish territorial waters by Greek assets. 8 irregular migrants on the fiber boat were rescued by CG boat.</t>
  </si>
  <si>
    <t>TCG726</t>
  </si>
  <si>
    <t>small wooden boat instead of dinghie, night footage</t>
  </si>
  <si>
    <t>a group of irregular migrants on lifeboats off the coast of Aydın’s Kuşadası district. They were pushed back to Turkish territorial waters by Greek assets. 25 irregular migrants on 2 lifeboats were rescued by CG boat.</t>
  </si>
  <si>
    <t>TCG727</t>
  </si>
  <si>
    <t>a group of irregular migrants on an inflatable boat off the coast of Muğla’s Bodrum district. They were pushed back to Turkish territorial waters by Greek assets. 16 irregular migrants on the inflatable boat were rescued by CG boat.</t>
  </si>
  <si>
    <t>TCG728</t>
  </si>
  <si>
    <t>a group of irregular migrants on lifeboats off the coast of Muğla’s Marmaris district. They were pushed back to Turkish territorial waters by Greek assets. 94 irregular migrants on 4 lifeboats were rescued by CG boat.</t>
  </si>
  <si>
    <t>TCG729</t>
  </si>
  <si>
    <t>an irregular migrant on an inflatable boat off the coast of İzmir’s Çeşme district. 1 irregular migrant who was pushed back to Turkish territorial waters by Greek assets and accessed to the land by swimming on his own was rescued by CG boat.</t>
  </si>
  <si>
    <t>TCG730</t>
  </si>
  <si>
    <t>KB241</t>
  </si>
  <si>
    <t>a group of irregular migrants on an inflatable boat off the coast of Çanakkale’s Ayvacık district. They were pushed back to Turkish territorial waters by Greek assets. 35 irregular migrants on the inflatable boat were rescued by CG boat.</t>
  </si>
  <si>
    <t>TCG731</t>
  </si>
  <si>
    <t>a group of irregular migrants on an inflatable boat off the coast of Aydın’s Kuşadası district. They were pushed back to Turkish territorial waters by Greek assets. 33 irregular migrants on the inflatable boat were rescued by CG boat.</t>
  </si>
  <si>
    <t>TCG732</t>
  </si>
  <si>
    <t xml:space="preserve">a group of irregular migrants in Aydın’s Kuşadası district/Dilek Passage. Their inflatable boat pushed back to Turkish territorial waters by Greek assets and irregular migrants accessed to the land on their own. 25 irregular migrants on the land were rescued by CG boat. </t>
  </si>
  <si>
    <t>TCG733</t>
  </si>
  <si>
    <t>Pushback / Stranded on island?</t>
  </si>
  <si>
    <t>a group of irregular migrants on an inflatable boat off the coast of Aydın’s Didim district. They were pushed back to Turkish territorial waters by Greek assets. 21 irregular migrants on the inflatable boat were rescued by CG boat.</t>
  </si>
  <si>
    <t>TCG734</t>
  </si>
  <si>
    <t>a group of irregular migrants on lifeboats off the coast of İzmir’s Dikili district. They were pushed back to Turkish territorial waters by Greek assets. 32 irregular migrants on 2 lifeboats were rescued by CG boat.</t>
  </si>
  <si>
    <t>TCG735</t>
  </si>
  <si>
    <t>a group of irregular migrants on an inflatable boat off the coast of Muğla’s Marmaris district. They were pushed back to Turkish territorial waters by Greek assets. 25 irregular migrants on the inflatable boat were rescued by CG boat.</t>
  </si>
  <si>
    <t>TCG736</t>
  </si>
  <si>
    <t>Pushback?</t>
  </si>
  <si>
    <t>photo shows the dinghie moving using its engine, night footage</t>
  </si>
  <si>
    <t>a group of irregular migrants on an inflatable boat off the coast of Aydın’s Kuşadası district. They were pushed back to Turkish territorial waters by Greek assets. 39 irregular migrants on the inflatable boat were rescued by CG boat.</t>
  </si>
  <si>
    <t>TCG737</t>
  </si>
  <si>
    <t>a group of irregular migrants on an inflatable boat off the coast of Aydın’s Kuşadası district. They were pushed back to Turkish territorial waters by Greek assets. 28 irregular migrants on the inflatable boat were rescued by CG boat.</t>
  </si>
  <si>
    <t>TCG738</t>
  </si>
  <si>
    <t>Yes, background lights</t>
  </si>
  <si>
    <t>night footage, same disembarkation port as case 737</t>
  </si>
  <si>
    <t>a group of irregular migrants on an inflatable boat off the coast of Muğla’s Datça district. They were pushed back to Turkish territorial waters by Greek assets. 16 irregular migrants on the inflatable boat were rescued by CG boat.</t>
  </si>
  <si>
    <t>TCG739</t>
  </si>
  <si>
    <t>civilian vessel in proximity</t>
  </si>
  <si>
    <t>a group of irregular migrants on a lifeboat off the coast of Aydın’s Kuşadası district. They were pushed back to Turkish territorial waters by Greek assets. 20 irregular migrants on the lifeboat were rescued by CG boat.</t>
  </si>
  <si>
    <t>TCG740</t>
  </si>
  <si>
    <t>night footage, very blurry FLIR</t>
  </si>
  <si>
    <t>a group of irregular migrants on an inflatable boat off the coast of Muğla’s Datça district. They were pushed back to Turkish territorial waters by Greek assets. 15 irregular migrants on the inflatable boat were rescued by CG boat.</t>
  </si>
  <si>
    <t>TCG741</t>
  </si>
  <si>
    <t xml:space="preserve">a group of irregular migrants on an inflatable boat off the coast of Muğla’s Marmaris district. They were pushed back to Turkish territorial waters by Greek assets. 21 irregular migrants on the inflatable boat were rescued by CG boat. </t>
  </si>
  <si>
    <t>TCG742</t>
  </si>
  <si>
    <t>a group of irregular migrants in National Park of Aydın’s Kuşadası district. Their boat was pushed back to Turkish territorial waters by Greek assets. They accessed to the land on their own. 22 irregular migrants on the land were rescued by CG boat.</t>
  </si>
  <si>
    <t>TCG743</t>
  </si>
  <si>
    <t>a group of irregular migrants on an inflatable boat off the coast of Muğla’s Bodrum district. They were pushed back to Turkish territorial waters by Greek assets. 21 irregular migrants on the inflatable boat were rescued by CG boat.</t>
  </si>
  <si>
    <t>TCG744</t>
  </si>
  <si>
    <t>a group of irregular migrants on inflatable boats off the coast of Muğla’s Marmaris district. They were pushed back to Turkish territorial waters by Greek assets. 42 irregular migrants on 2 inflatable boats were rescued by CG boat.</t>
  </si>
  <si>
    <t>TCG745</t>
  </si>
  <si>
    <t>approx, sun location</t>
  </si>
  <si>
    <t>TCG746</t>
  </si>
  <si>
    <t>a group of irregular migrants on lifeboats off the coast of Aydın’s Kuşadası district. They were pushed back to Turkish territorial waters by Greek assets. 82 irregular migrants on 4 lifeboats were rescued by CG boats.</t>
  </si>
  <si>
    <t>TCG747</t>
  </si>
  <si>
    <t>a group of irregular migrants on an inflatable boat off the coast of İzmir’s Dikili district/Denizköy. They were pushed back to Turkish territorial waters by Greek assets. 33 irregular migrants on the inflatable boat were rescued by CG boat.</t>
  </si>
  <si>
    <t>TCG748</t>
  </si>
  <si>
    <t>a group of irregular migrants on an inflatable boat off the coast of Muğla’s Marmaris district. They were pushed back to Turkish territorial waters by Greek assets. 11 irregular migrants on the inflatable boat were rescued by CG boat.</t>
  </si>
  <si>
    <t>TCG749</t>
  </si>
  <si>
    <t>Maybe yes</t>
  </si>
  <si>
    <t>a group of irregular migrants on a lifeboat off the coast of İzmir’s Seferihisar district. They were pushed back to Turkish territorial waters by Greek assets. 24 irregular migrants on the lifeboat were rescued by CG boat.</t>
  </si>
  <si>
    <t>TCG750</t>
  </si>
  <si>
    <t>a group of irregular migrants on an inflatable off the coast of İzmir’s Urla district. They were pushed back to Turkish territorial waters by Greek assets. 28 irregular migrants on the inflatable boat were rescued by CG boat.</t>
  </si>
  <si>
    <t>TCG751</t>
  </si>
  <si>
    <t>a group of irregular migrants on an inflatable boat off the coast of İzmir’s Çeşme district. They were pushed back to Turkish territorial waters by Greek assets. 29 irregular migrants on the inflatable boat were rescued by CG boat.</t>
  </si>
  <si>
    <t>TCG752</t>
  </si>
  <si>
    <t>a group of irregular migrants on an inflatable boat off the coast of İzmir’s Çeşme district. They were pushed back to Turkish territorial waters by Greek assets. 43 irregular migrants on the inflatable boat were rescued by CG boat.</t>
  </si>
  <si>
    <t>TCG753</t>
  </si>
  <si>
    <t>a group of irregular migrants on an inflatable boat off the coast of İzmir’s Dikili district/Madra Creek. They were pushed back to Turkish territorial waters by Greek assets. 18 irregular migrants on the inflatable boat were rescued by CG boat.</t>
  </si>
  <si>
    <t>TCG754</t>
  </si>
  <si>
    <t>Information note has a picture with daylight, but photo/video show night time</t>
  </si>
  <si>
    <t>a group of irregular migrants on an inflatable boat off the coast of İzmir’s Seferihisar district. They were pushed back to Turkish territorial waters by Greek assets. 27 irregular migrants on the inflatable boat were rescued by CG boat.</t>
  </si>
  <si>
    <t>TCG755</t>
  </si>
  <si>
    <t>a group of irregular migrants on an inflatable boat off the coast of Balıkesir’s Ayvalık district. They were pushed back to Turkish territorial waters by Greek assets. 30 irregular migrants on the inflatable boat were rescued by CG boat.</t>
  </si>
  <si>
    <t>TCG756</t>
  </si>
  <si>
    <t>a group of irregular migrants on a lifeboat off the coast of Aydın’s Kuşadası district. They were pushed back to Turkish territorial waters by Greek assets. 48 irregular migrants on the lifeboat were rescued by CG boats.</t>
  </si>
  <si>
    <t>TCG757</t>
  </si>
  <si>
    <t>60-persons liferaft, night footage</t>
  </si>
  <si>
    <t>a group of irregular migrants on an inflatable boat off the coast of İzmir’s Çeşme district. They were pushed back to Turkish territorial waters by Greek assets. 25 irregular migrants on the inflatable boat were rescued by CG boat.</t>
  </si>
  <si>
    <t>TCG758</t>
  </si>
  <si>
    <t>approx, dawn</t>
  </si>
  <si>
    <t>TCG759</t>
  </si>
  <si>
    <t>TCG760</t>
  </si>
  <si>
    <t>possible GCG 900 or 910 and a RAFNAR</t>
  </si>
  <si>
    <t>a group of irregular migrants on a lifeboat off the coast of İzmir’s Çeşme district. They were pushed back to Turkish territorial waters by Greek assets. 17 irregular migrants on the lifeboat were rescued by CG boats.</t>
  </si>
  <si>
    <t>TCG761</t>
  </si>
  <si>
    <t>a group of irregular migrants on an inflatable boat off the coast of İzmir’s Dikili district. They were pushed back to Turkish territorial waters by Greek assets. 33 irregular migrants on the inflatable boat were rescued by CG boats.</t>
  </si>
  <si>
    <t>TCG762</t>
  </si>
  <si>
    <t>night footage, grey dinghie</t>
  </si>
  <si>
    <t>a group of irregular migrants on a lifeboat off the coast of İzmir’s Özdere district. They were pushed back to Turkish territorial waters by Greek assets. 25 irregular migrants on the lifeboat were rescued by CG boats.</t>
  </si>
  <si>
    <t>TCG763</t>
  </si>
  <si>
    <t>a group of irregular migrants on a lifeboat off the coast of Muğla’s Datça district. They were pushed back to Turkish territorial waters by Greek assets. 12 irregular migrants on the lifeboat were rescued by CG boats.</t>
  </si>
  <si>
    <t>TCG764</t>
  </si>
  <si>
    <t>Yes, sunset</t>
  </si>
  <si>
    <t>a group of irregular migrants in National Park of Aydın’s Kuşadası district. Their inflatable boat’s engine was removed and they were pushed back to Turkish territorial waters by Greek assets. 29 irregular migrants who accessed to the land on their own were rescued by CG boat.</t>
  </si>
  <si>
    <t>TCG765</t>
  </si>
  <si>
    <t>Stranded on land?</t>
  </si>
  <si>
    <t>a group of irregular migrants on an inflatable boat off the coast of Balıkesir’s Ayvalık district. They were pushed back to Turkish territorial waters by Greek assets. 37 irregular migrants on the inflatable were rescued by CG boat.</t>
  </si>
  <si>
    <t>TCG766</t>
  </si>
  <si>
    <t>disembarking at same port as 767, same dinghie seen</t>
  </si>
  <si>
    <t>a group of irregular migrants on a lifeboat off the coast of Balıkesir’s Ayvalık district. They were pushed back to Turkish territorial waters by Greek assets. 17 irregular migrants on the lifeboat were rescued by CG boat.</t>
  </si>
  <si>
    <t>TCG767</t>
  </si>
  <si>
    <t>ending seconds of footage show a previously used dark color dinghi</t>
  </si>
  <si>
    <t>a group of irregular migrants on an inflatable boat off the coast of İzmir’s Seferihisar district. They were pushed back to Turkish territorial waters by Greek assets. 34 irregular migrants on the inflatable boat were rescued by CG boat.</t>
  </si>
  <si>
    <t>TCG768</t>
  </si>
  <si>
    <t>a group of irregular migrants on an inflatable boat off the coast of İzmir’s Dikili district. They were pushed back to Turkish territorial waters by Greek assets. 15 irregular migrants on the inflatable boat were rescued by CG boat.</t>
  </si>
  <si>
    <t>TCG769</t>
  </si>
  <si>
    <t>no visuals at all</t>
  </si>
  <si>
    <t>a group of irregular migrants on lifeboats off the coast of İzmir’s Seferihisar district. They were pushed back to Turkish territorial waters by Greek assets. 32 irregular migrants on 2 lifeboats were rescued by CG boat.</t>
  </si>
  <si>
    <t>TCG770</t>
  </si>
  <si>
    <t>a group of irregular migrants on an inflatable boat off the coast of İzmir’s Dikili district. They were pushed back to Turkish territorial waters by Greek assets. 26 irregular migrants on the inflatable boat were rescued by CG boat.</t>
  </si>
  <si>
    <t>TCG771</t>
  </si>
  <si>
    <t>a group of irregular migrants on an inflatable boat off the coast of Muğla’s Datça district. They were pushed back to Turkish territorial waters by Greek assets. 26 irregular migrants on the inflatable boat were rescued by CG boat.</t>
  </si>
  <si>
    <t>TCG772</t>
  </si>
  <si>
    <t>a group of irregular migrants on an inflatable boat off the coast of İzmir’s Seferihisar district. They were pushed back to Turkish territorial waters by Greek assets. 23 irregular migrants on the inflatable boat were rescued by CG boat.</t>
  </si>
  <si>
    <t>TCG773</t>
  </si>
  <si>
    <t>a group of irregular migrants on an inflatable boat off the coast of Aydın’s Kuşadası district. They were pushed back to Turkish territorial waters by Greek assets. 25 irregular migrants on the inflatable boat were rescued by CG boat.</t>
  </si>
  <si>
    <t>TCG774</t>
  </si>
  <si>
    <t>a group of irregular migrants on an inflatable off the coast of Aydın’s Kuşadası district. 11 irregular migrants on the inflatable boat who were pushed back to Turkish territorial waters by Greek assets and 2 irregular migrants who accessed to the land on their own, totally 13 irregular migrants were rescued by CG boat.</t>
  </si>
  <si>
    <t>TCG775</t>
  </si>
  <si>
    <t>2+11</t>
  </si>
  <si>
    <t>a group of irregular migrants on an inflatable boat off the coast of İzmir’s Çeşme district. They were pushed back to Turkish territorial waters by Greek assets. 16 irregular migrants on the inflatable boat were rescued by CG boat.</t>
  </si>
  <si>
    <t>TCG776</t>
  </si>
  <si>
    <t>night footage, blue dinghie</t>
  </si>
  <si>
    <t>a group of irregular migrants on a wooden boat off the coast of Muğla’s Bodrum district. They were pushed back to Turkish territorial waters by Greek assets. 79 irregular migrants on the wooden boat were rescued by CG boats.</t>
  </si>
  <si>
    <t>TCG777</t>
  </si>
  <si>
    <t>wooden boat</t>
  </si>
  <si>
    <t>a group of irregular migrants on an inflatable boat off the coast of İzmir’s Çeşme district/Karaada. 4 irregular migrants on the inflatable who were pushed back to Turkish territorial waters by Greek assets and taken on a fishing boat in the area as their inflatable boat sank off were rescued by CG boat.</t>
  </si>
  <si>
    <t>TCG778</t>
  </si>
  <si>
    <t>A fishing boat rescued them after the infla boat sank, then the TCG arrived</t>
  </si>
  <si>
    <t>a group of irregular migrants on an inflatable boat off the coast of İzmir’s Dikili district/Bademli. They were pushed back to Turkish territorial waters by Greek assets. 32 irregular migrants on the inflatable boat were rescued by CG boat.</t>
  </si>
  <si>
    <t>TCG779</t>
  </si>
  <si>
    <t>a group of irregular migrants on lifeboats off the coast of İzmir’s Foça district/Aslan Burnu. They were pushed back to Turkish territorial waters by Greek assets. 52 irregular migrants on 3 lifeboats were rescued by CG boat.</t>
  </si>
  <si>
    <t>TCG780</t>
  </si>
  <si>
    <t>night footage, liferafts seem tied to each other with white rope</t>
  </si>
  <si>
    <t>a group of irregular migrants on an inflatable boat off the coast of Muğla’s Marmaris district. They were pushed back to Turkish territorial waters by Greek assets. 21 irregular migrants on the inflatable boat were rescued by CG boat.</t>
  </si>
  <si>
    <t>TCG781</t>
  </si>
  <si>
    <t>a group of irregular migrants on an inflatable boat off the coast of Çanakkale’s Ayvacık district. They were pushed back to Turkish territorial waters by Greek assets. 24 irregular migrants on the inflatable boat were rescued by CG boat.</t>
  </si>
  <si>
    <t>TCG782</t>
  </si>
  <si>
    <t>TCG783</t>
  </si>
  <si>
    <t>was a group of irregular migrants on lifeboats off the coast of Balıkesir’s Ayvalık district. They were pushed back to Turkish territorial waters by Greek assets. 31 irregular migrants on 2 lifeboats were rescued by CG boats.</t>
  </si>
  <si>
    <t>TCG784</t>
  </si>
  <si>
    <t>a group of irregular migrants on a lifeboat off the coast of Aydın’s Kuşadası district. They were pushed back to Turkish territorial waters by Greek assets. 24 irregular migrants on the lifeboat were rescued by CG boat.</t>
  </si>
  <si>
    <t>TCG785</t>
  </si>
  <si>
    <t>night footage, small civilian vessel SAVARONA 1 on site</t>
  </si>
  <si>
    <t>a group of irregular migrants on an inflatable boat off the coast of Muğla’s Datça district. They were pushed back to Turkish territorial waters by Greek assets. 23 irregular migrants on the inflatable boat were rescued by CG boat.</t>
  </si>
  <si>
    <t>TCG786</t>
  </si>
  <si>
    <t>TCG787</t>
  </si>
  <si>
    <t>Possibly a child</t>
  </si>
  <si>
    <t>GCG visible in photo in the information note</t>
  </si>
  <si>
    <t>a group of irregular migrants on an inflatable boat off the coast of İzmir’s Foça district. They were pushed back to Turkish territorial waters by Greek assets. 23 irregular migrants on the inflatable boat were rescued by CG boat.</t>
  </si>
  <si>
    <t>TCG788</t>
  </si>
  <si>
    <t>a group of irregular migrants on an inflatable boat off the coast of İzmir’s Urla district. They were pushed back to Turkish territorial waters by Greek assets. 33 irregular migrants on the inflatable boat were rescued by CG boat.</t>
  </si>
  <si>
    <t>TCG789</t>
  </si>
  <si>
    <t>a group of irregular migrants on lifeboats off the coast of Muğla’s Marmaris district. They were pushed back to Turkish territorial waters by Greek assets. Totally 57 irregular migrants on 3 lifeboats were rescued by CG boat.</t>
  </si>
  <si>
    <t>TCG790</t>
  </si>
  <si>
    <t>TCG791</t>
  </si>
  <si>
    <t>a group of irregular migrants on a lifeboat off the coast of Muğla’s Bodrum district. They were pushed back to Turkish territorial waters by Greek assets. 17 irregular migrants on the lifeboat were rescued by CG boat.</t>
  </si>
  <si>
    <t>TCG792</t>
  </si>
  <si>
    <t>a group of irregular migrants on an inflatable boat off the coast of Muğla’s Marmaris district. They were pushed back to Turkish territorial waters by Greek assets. 28 irregular migrants on the inflatable boat were rescued by CG boat.</t>
  </si>
  <si>
    <t>TCG793</t>
  </si>
  <si>
    <t>a group of irregular migrants on an inflatable boat off the coast of Muğla’s Marmaris district. They were pushed back to Turkish territorial waters by Greek assets. 16 irregular migrants on the inflatable boat were rescued and 1 suspected migrant organizer was apprehended by CG boat.</t>
  </si>
  <si>
    <t>TCG794</t>
  </si>
  <si>
    <t>16plus1</t>
  </si>
  <si>
    <t>night footage, RIB instead of dinghie</t>
  </si>
  <si>
    <t>a group of irregular migrants on an inflatable boat off the coast of İzmir’s Çeşme district. They were pushed back to Turkish territorial waters by Greek assets. 33 irregular migrants on the inflatable were rescued by CG boat.</t>
  </si>
  <si>
    <t>TCG795</t>
  </si>
  <si>
    <t>a group of irregular migrants on a lifeboat off the coast of İzmir’s Çeşme district. They were pushed back to Turkish territorial waters by Greek assets. 17 irregular migrants on the lifeboat were rescued by CG boat.</t>
  </si>
  <si>
    <t>TCG796</t>
  </si>
  <si>
    <t>a group of irregular migrants on an inflatable boat off the coast of Muğla’s Datça district. They were pushed back to Turkish territorial waters by Greek assets. 22 irregular migrants on the inflatable were rescued by CG boat.</t>
  </si>
  <si>
    <t>TCG797</t>
  </si>
  <si>
    <t>a group of irregular migrants on an inflatable boat off the coast of Muğla’s Datça district. They were pushed back to Turkish territorial waters by Greek assets. 27 irregular migrants on the inflatable were rescued by CG boat</t>
  </si>
  <si>
    <t>TCG798</t>
  </si>
  <si>
    <t>Potentially Children</t>
  </si>
  <si>
    <t>a group of irregular migrants on lifeboats off the coast of İzmir’s Çeşme district. They were pushed back to Turkish territorial waters by Greek assets. 33 irregular migrants on 2 lifeboats were rescued by CG boat.</t>
  </si>
  <si>
    <t>TCG799</t>
  </si>
  <si>
    <t>sunset footage</t>
  </si>
  <si>
    <t>TCG800</t>
  </si>
  <si>
    <t>a group of irregular migrants on an inflatable boat off the coast of İzmir’s Seferihisar district. They were pushed back to Turkish territorial waters by Greek assets. 26 irregular migrants on the inflatable boat were rescued by CG boat.</t>
  </si>
  <si>
    <t>TCG801</t>
  </si>
  <si>
    <t>potentially one pax in need of med. treatment</t>
  </si>
  <si>
    <t>a group of irregular migrants on lifeboats off the coast of Muğla’s Marmaris district. They were pushed back to Turkish territorial waters by Greek assets. 98 irregular migrants on 5 lifeboats were rescued by CG boats.</t>
  </si>
  <si>
    <t>TCG802</t>
  </si>
  <si>
    <t>TCG, distant visible GCG</t>
  </si>
  <si>
    <t>TCSG-2, TCSG-310?, unidentified GCG PATH Vessel</t>
  </si>
  <si>
    <t xml:space="preserve">a group of irregular migrants on Poyraz Rocks of Aydın’s Kuşadası district. 8 irregular migrants who were pushed back to Turkish territorial waters by Greek assets and accessed to Poyraz Rocks on their own were rescued CG boat. </t>
  </si>
  <si>
    <t>TCG803</t>
  </si>
  <si>
    <t>a group of irregular migrants on lifeboats off the coast of Aydın’s Kuşadası district. They were pushed back to Turkish territorial waters by Greek assets. 35 irregular migrants on 2 lifeboats were rescued by CG boats.</t>
  </si>
  <si>
    <t>TCG804</t>
  </si>
  <si>
    <t>??????????</t>
  </si>
  <si>
    <t>a group of irregular migrants on an inflatable boat off the coast of İzmir’s Dikili district. They were pushed back to Turkish territorial waters by Greek assets. 30 irregular migrants on the inflatable were rescued by CG boat.</t>
  </si>
  <si>
    <t>TCG805</t>
  </si>
  <si>
    <t>a group of irregular migrants on an inflatable boat off the coast of Muğla’s Bodrum district. They were pushed back to Turkish territorial waters by Greek assets. 27 irregular migrants on the inflatable were rescued by CG boat.</t>
  </si>
  <si>
    <t>TCG806</t>
  </si>
  <si>
    <t>a group of irregular migrants on an inflatable boat off the coast of İzmir’s Çeşme district. They were pushed back to Turkish territorial waters by Greek assets. 26 irregular migrants on the inflatable were rescued by CG boat.</t>
  </si>
  <si>
    <t>TCG807</t>
  </si>
  <si>
    <t>Maybe yes, sun</t>
  </si>
  <si>
    <t>green dinghie, sunrise</t>
  </si>
  <si>
    <t>a group of irregular migrants on an inflatable boat off the coast of İzmir’s Dikili district. They were pushed back to Turkish territorial waters by Greek assets. 17 irregular migrants on the inflatable were rescued by CG boat.</t>
  </si>
  <si>
    <t>TCG808</t>
  </si>
  <si>
    <t xml:space="preserve">a group of irregular migrants on Poyraz Rocks of Aydın’s Kuşadası district. 6 irregular migrants who were pushed back to Turkish territorial waters by Greek assets and accessed to the land on their own were rescued CG boat. </t>
  </si>
  <si>
    <t>TCG809</t>
  </si>
  <si>
    <t>Yes, FLIR + Poyraz Rocks mentioned</t>
  </si>
  <si>
    <t>Yes, FLIR</t>
  </si>
  <si>
    <t>missing pictures from the files. It starts with nr. 3</t>
  </si>
  <si>
    <t>a group of irregular migrants on Karaada of İzmir’s Çeşme district. 2 irregular migrants who were pushed back to Turkish territorial waters by Greek assets and accessed to Karaada on their own by swimming were rescued by CG boat.</t>
  </si>
  <si>
    <t>TCG810</t>
  </si>
  <si>
    <t>allegedly swam to land</t>
  </si>
  <si>
    <t>a group of irregular migrants on an inflatable boat off the coast of Balıkesir’s Ayvalık district. They were pushed back to Turkish territorial waters by Greek assets. 38 irregular migrants on the inflatable boat were rescued by CG boat.</t>
  </si>
  <si>
    <t>TCG811</t>
  </si>
  <si>
    <t>a group of irregular migrants on a sailboat off the coast of İzmir’s Çeşme district. They were pushed back to Turkish territorial waters by Greek assets. 17 irregular migrants on the sailboat were rescued and 2 suspected migrant organizers were apprehended by CG boat.</t>
  </si>
  <si>
    <t>TCG812</t>
  </si>
  <si>
    <t>17plus2</t>
  </si>
  <si>
    <t>Possibly at least on child</t>
  </si>
  <si>
    <t>sailing boat</t>
  </si>
  <si>
    <t>a group of irregular migrants on an inflatable boat off the coast of İzmir’s Dikili district. They were pushed back to Turkish territorial waters by Greek assets. 37 irregular migrants on the inflatable were rescued by CG boat.</t>
  </si>
  <si>
    <t>TCG813</t>
  </si>
  <si>
    <t>a group of irregular migrants on a lifeboat off the coast of İzmir’s Seferihisar district. They were pushed back to Turkish territorial waters by Greek assets. 13 irregular migrants on the lifeboat were rescued by CG boat.</t>
  </si>
  <si>
    <t>TCG814</t>
  </si>
  <si>
    <t>a group of irregular migrants on an inflatable boat off the coast of Aydın’s Kuşadası district/Davutlar. They were pushed back to Turkish territorial waters by Greek assets. 35 irregular migrants on the inflatable boat were rescued by CG boats.</t>
  </si>
  <si>
    <t>TCG815</t>
  </si>
  <si>
    <t>a group of irregular migrants on a lifeboat off the coast of Muğla’s Datça district. They were pushed back to Turkish territorial waters by Greek assets. 16 irregular migrants on the lifeboat were rescued by CG boat.</t>
  </si>
  <si>
    <t>TCG816</t>
  </si>
  <si>
    <t>a group of irregular migrants on a lifeboat off the coast of Aydın’s Kuşadası district. They were pushed back to Turkish territorial waters by Greek assets. 27 irregular migrants on the lifeboat were rescued by CG boat.</t>
  </si>
  <si>
    <t>TCG817</t>
  </si>
  <si>
    <t>a group of irregular migrants on lifeboats off the coast of Muğla’s Datça district. They were pushed back to Turkish territorial waters by Greek assets. 44 irregular migrants on 2 lifeboats were rescued by CG boats.</t>
  </si>
  <si>
    <t>TCG818</t>
  </si>
  <si>
    <t>TCG819</t>
  </si>
  <si>
    <t xml:space="preserve">a group of irregular migrants on an inflatable boat drifted and accessed to the land in National Park of Aydın’s Kuşadası district. As a result of the joint activities carried out with District Gendarmerie Command, 28 irregular migrants who were pushed back on an inflatable boat to Turkish territorial waters by Greek assets were rescued on the land. </t>
  </si>
  <si>
    <t>TCG820</t>
  </si>
  <si>
    <t xml:space="preserve">a group of irregular migrants on an inflatable boat off the coast of Muğla’s Datça district. They were pushed back to Turkish territorial waters by Greek assets. 6 irregular migrants on the inflatable boat were rescued by CG boat. </t>
  </si>
  <si>
    <t>TCG821</t>
  </si>
  <si>
    <t>INTEX type dinghie</t>
  </si>
  <si>
    <t>a group of irregular migrants on Poyraz Rocks of Aydın’s Kuşadası district. 7 irregular migrants who were pushed back to Turkish territorial waters by Greek assets were rescued on the rocks by CG boat.</t>
  </si>
  <si>
    <t>TCG822</t>
  </si>
  <si>
    <t>a group of irregular migrants on an inflatable boat off the coast of İzmir’s Dikili district. They were pushed back to Turkish territorial waters by Greek assets. 30 irregular migrants on the inflatable boat were rescued by CG boats.</t>
  </si>
  <si>
    <t>TCG823</t>
  </si>
  <si>
    <t>SAGET-35, GCG PATH vessel close</t>
  </si>
  <si>
    <t>a group of irregular migrants on inflatable boats off the coast of Aydın’s Kuşadası district. They were pushed back to Turkish territorial waters by Greek assets. 10 irregular migrants on 2 inflatable boats were rescued by CG boats.</t>
  </si>
  <si>
    <t>TCG824</t>
  </si>
  <si>
    <t>two small inflatable boats used</t>
  </si>
  <si>
    <t>a group of irregular migrants on an inflatable boat off the coast of Çanakkale’s Ayvacık district. They were pushed back to Turkish territorial waters by Greek assets. 40 irregular migrants on the inflatable boat were rescued by CG boats.</t>
  </si>
  <si>
    <t>TCG825</t>
  </si>
  <si>
    <t>a group of irregular migrants on a lifeboat off the coast of İzmir’s Çeşme district. They were pushed back to Turkish territorial waters by Greek assets. 14 irregular migrants on the lifeboat were rescued by CG boats.</t>
  </si>
  <si>
    <t>TCG826</t>
  </si>
  <si>
    <t>an inflatable boat drifted due to engine breakdown and irregular migrants on the boat requested for help off the coast of İzmir’s Dikili district. 28 irregular migrants on the inflatable boat were rescued by CG boat.</t>
  </si>
  <si>
    <t>TCG827</t>
  </si>
  <si>
    <t>Engine failure</t>
  </si>
  <si>
    <t>night footage, dinghie</t>
  </si>
  <si>
    <t>a group of irregular migrants on a lifeboat off the coast of İzmir’s Dikili district. They were pushed back to Turkish territorial waters by Greek assets. 9 irregular migrants on the lifeboat were rescued by CG boat.</t>
  </si>
  <si>
    <t>TCG828</t>
  </si>
  <si>
    <t>a group of irregular migrants on Poyraz Rocks of Aydın’s Kuşadası district. 4 irregular migrants who were pushed back to Turkish territorial waters by Greek assets and accessed to the land on their own were rescued by CG boat.</t>
  </si>
  <si>
    <t>TCG829</t>
  </si>
  <si>
    <t>a group of irregular migrants on an inflatable boat off the coast of Muğla’s Bodrum district/Karaada. They were pushed back to Turkish territorial waters by Greek assets. 9 irregular migrants on the inflatable boat were rescued by CG boat.</t>
  </si>
  <si>
    <t>TCG830</t>
  </si>
  <si>
    <t>a group of irregular migrants on an inflatable boat off the coast of Muğla’s Bodrum district. They were pushed back to Turkish territorial waters by Greek assets. 31 irregular migrants on the inflatable boat were rescued by CG boat.</t>
  </si>
  <si>
    <t>TCG831</t>
  </si>
  <si>
    <t>a group of irregular migrants on an inflatable boat off the coast of Muğla’s Datça district/İnceburun. They were pushed back to Turkish territorial waters by Greek assets. 24 irregular migrants on the inflatable boat were rescued by CG boat.</t>
  </si>
  <si>
    <t>TCG832</t>
  </si>
  <si>
    <t>TCG833</t>
  </si>
  <si>
    <t>night footage, blue or green dinghie</t>
  </si>
  <si>
    <t>a group of irregular migrants on an inflatable boat and lifeboats off the coast of Muğla’s Datça district. They were pushed back to Turkish territorial waters by Greek assets. Totally 34 irregular migrants on the inflatable boat and 2 lifeboats were rescued by CG boat.</t>
  </si>
  <si>
    <t>TCG834</t>
  </si>
  <si>
    <t>night footage, used liferaft and a very small dinghie/inflatable boat</t>
  </si>
  <si>
    <t>a group of irregular migrants on an inflatable boat off the coast of Çanakkale’s Ayvacık district. They were pushed back to Turkish territorial waters by Greek assets. 50 irregular migrants on the inflatable boat were rescued by CG boat.</t>
  </si>
  <si>
    <t>TCG835</t>
  </si>
  <si>
    <t>a group of irregular migrants on an inflatable boat off the coast of Çanakkale’s Ayvacık district. They were pushed back to Turkish territorial waters by Greek assets. 41 irregular migrants on the inflatable boat were rescued by CG boat.</t>
  </si>
  <si>
    <t>TCG836</t>
  </si>
  <si>
    <t>a group of irregular migrants on an inflatable boat off the coast of İzmir’s Menderes district/Özdere. They were pushed back to Turkish territorial waters by Greek assets. 28 irregular migrants on the inflatable boat were rescued by CG boat.</t>
  </si>
  <si>
    <t>TCG837</t>
  </si>
  <si>
    <t>a group of irregular migrants on an inflatable boat off the coast of İzmir’s Çeşme district. They were pushed back to Turkish territorial waters by Greek assets. 20 irregular migrants on the inflatable boat were rescued by CG boat.</t>
  </si>
  <si>
    <t>TCG838</t>
  </si>
  <si>
    <t>a group of irregular migrants on a sailboat off the coast of İzmir’s Seferihisar district. 115 irregular migrants who were pushed back on the sailboat to Turkish territorial waters by Greek assets were rescued and 3 people who attempted to leave the country in illegal ways were apprehended by CG boat.</t>
  </si>
  <si>
    <t>TCG839</t>
  </si>
  <si>
    <t>TCSG-912, TCSG-7</t>
  </si>
  <si>
    <t>sailing boat, TCG also used aerial asset to monitor</t>
  </si>
  <si>
    <t>a group of irregular migrants on a lifeboat off the coast of İzmir’s Seferihisar district. They were pushed back to Turkish territorial waters by Greek assets. 21 irregular migrants on the lifeboat were rescued by CG boat.</t>
  </si>
  <si>
    <t>TCG840</t>
  </si>
  <si>
    <t>a group of irregular migrants on a lifeboat off the coast of İzmir’s Seferihisar district. They were pushed back to Turkish territorial waters by Greek assets. 23 irregular migrants on the lifeboat were rescued by CG boat.</t>
  </si>
  <si>
    <t>TCG841</t>
  </si>
  <si>
    <t>No, very hard maybe if, with background lights</t>
  </si>
  <si>
    <t>a group of irregular migrants on an inflatable boat off the coast of İzmir’s Menderes district/Özdere. They were pushed back to Turkish territorial waters by Greek assets. 14 irregular migrants on the inflatable boat were rescued by CG boat.</t>
  </si>
  <si>
    <t>TCG842</t>
  </si>
  <si>
    <t>a group of irregular migrants on an inflatable boat off the coast of İzmir’s Menderes district/Özdere. They were pushed back to Turkish territorial waters by Greek assets. 11 irregular migrants on the inflatable boat were rescued by CG boat.</t>
  </si>
  <si>
    <t>TCG843</t>
  </si>
  <si>
    <t>a group of irregular migrants on an inflatable boat off the coast of İzmir’s Çeşme district/Süngükaya. They were pushed back to Turkish territorial waters by Greek assets. 36 irregular migrants on the inflatable boat were rescued by CG boat.</t>
  </si>
  <si>
    <t>TCG844</t>
  </si>
  <si>
    <t>night footage, green ? dinghie</t>
  </si>
  <si>
    <t>a group of irregular migrants on lifeboats off the coast of Muğla’s Bodrum district/Karaada. They were pushed back to Turkish territorial waters by Greek assets. Totally 27 irregular migrants on 2 lifeboats were rescued by CG boat.</t>
  </si>
  <si>
    <t>TCG845</t>
  </si>
  <si>
    <t>a group of irregular migrants on an inflatable boat off the coast of Muğla’s Bodrum district/Karaada. They were pushed back to Turkish territorial waters by Greek assets. 10 irregular migrants on the inflatable boat were rescued by CG boat.</t>
  </si>
  <si>
    <t>TCG846</t>
  </si>
  <si>
    <t>rain or snow visible, night footage, red dinghie</t>
  </si>
  <si>
    <t>a group of irregular migrants on a lifeboat off the coast of Muğla’s Bodrum district/Karaada. They were pushed back to Turkish territorial waters by Greek assets. 8 irregular migrants on the lifeboat were rescued by CG boat.</t>
  </si>
  <si>
    <t>TCG847</t>
  </si>
  <si>
    <t>SAGET-27</t>
  </si>
  <si>
    <t>a group of irregular migrants on a private boat off the coast of Muğla’s Marmaris district. 48 irregular migrants who were pushed back on the private boat to Turkish territorial waters by Greek assets were rescued and 1 suspected migrant organizer was apprehended by CG boat.</t>
  </si>
  <si>
    <t>TCG848</t>
  </si>
  <si>
    <t>48+1</t>
  </si>
  <si>
    <t>a gorup of irregular migrants on a lifeboat off the coast of İzmir’s Çeşme district/Karaada. 29 irregular migrants who were pushed back on the lifeboat to Turkish territorial waters by Greek assets and accessed to the land on their own were rescued by CG boat.</t>
  </si>
  <si>
    <t>TCG849</t>
  </si>
  <si>
    <t>Life raft left adrift / Stranded on land</t>
  </si>
  <si>
    <t>visible liferaft in the rocks with the pom, night footage</t>
  </si>
  <si>
    <t>a group of irregular migrants on an inflatable boat off the coast of Aydın’s Kuşadası district. They were pushed back to Turkish territorial waters by Greek assets. 36 irregular migrants on the inflatable boat were rescued by CG boat.</t>
  </si>
  <si>
    <t>TCG850</t>
  </si>
  <si>
    <t>a group of irregular migrants on an inflatable boat off the coast of İzmir’s Menderes district/Özdere. They were pushed back to Turkish territorial waters by Greek assets. 35 irregular migrants on the inflatable boat were rescued by CG boat.</t>
  </si>
  <si>
    <t>TCG851</t>
  </si>
  <si>
    <t>a group of irregular migrants on an inflatable boat off the coast of İzmir’s Çeşme district/Karaada. They were pushed back to Turkish territorial waters by Greek assets. 30 irregular migrants on the inflatable boat were rescued by CG boats.</t>
  </si>
  <si>
    <t>TCG852</t>
  </si>
  <si>
    <t>a group of irregular migrants on lifeboats off the coast of İzmir’s Çeşme district. They were pushed back to Turkish territorial waters by Greek assets. Totally 34 irregular migrants on 2 lifeboats were rescued by CG boats.</t>
  </si>
  <si>
    <t>TCG853</t>
  </si>
  <si>
    <t>KB-4309, TCSG-30</t>
  </si>
  <si>
    <t>a group of irregular migrants on an inflatable boat off the coast of Muğla’s Datça district. They were pushed back to Turkish territorial waters by Greek assets. 25 irregular migrants on the inflatable boat were rescued by CG boat.</t>
  </si>
  <si>
    <t>TCG854</t>
  </si>
  <si>
    <t>grey dinghie at dawn or sunset</t>
  </si>
  <si>
    <t>a group of irregular migrants on an inflatable boat off the coast of İzmir’s Dikili district. They were pushed back to Turkish territorial waters by Greek assets. 28 irregular migrants on the inflatable boat were rescued by CG boats.</t>
  </si>
  <si>
    <t>TCG855</t>
  </si>
  <si>
    <t>TCSG-907 ?</t>
  </si>
  <si>
    <t>TCG856</t>
  </si>
  <si>
    <t>TCG857</t>
  </si>
  <si>
    <t>Potentially yes</t>
  </si>
  <si>
    <t>a group of irregular migrants on an inflatable boat off the coast of İzmir’s Çeşme district. They were pushed back to Turkish territorial waters by Greek assets. 34 irregular migrants on the inflatable boat were rescued by CG boat.</t>
  </si>
  <si>
    <t>TCG858</t>
  </si>
  <si>
    <t>a group of irregular migrants on an inflatable boat off the coast of Çanakkale’s Ayvacık district/Sivrice. They were pushed back to Turkish territorial waters by Greek assets. 24 irregular migrants on the inflatable boat were rescued by CG boats.</t>
  </si>
  <si>
    <t>TCG859</t>
  </si>
  <si>
    <t>an irregular migrant in İzmir’s Çeşme district/the northern part of Karaada. 1 person who was thrown into the sea by Greek assets and accessed to the land on his own was rescued from the island by CG boat.</t>
  </si>
  <si>
    <t>TCG860</t>
  </si>
  <si>
    <t>a group of irregular migrants on an inflatable boat off the coast of İzmir’s Çeşme district/ Karaabdullah Burnu. They were pushed back to Turkish territorial waters by Greek assets. 21 irregular migrants on the inflatable boat were rescued by CG boat.</t>
  </si>
  <si>
    <t>TCG861</t>
  </si>
  <si>
    <t>grey dinghie, video of location shows some sort of a "hut"</t>
  </si>
  <si>
    <t>a group of irregular migrants on an inflatable boat off the coast of İzmir’s Çeşme district/Uçburun. They were pushed back to Turkish territorial waters by Greek assets. 7 irregular migrants on the inflatable boat were rescued by CG boat</t>
  </si>
  <si>
    <t>TCG862</t>
  </si>
  <si>
    <t>Very clear weather</t>
  </si>
  <si>
    <t xml:space="preserve">
İZMİR/Seferihisar</t>
  </si>
  <si>
    <t>a group of irregular migrants on an inflatable boat off the coast of İzmir’s Seferihisar district/Doğanbey Burnu. They were pushed back to Turkish territorial waters by Greek assets. 24 irregular migrants on the inflatable boat were rescued by CG boat.</t>
  </si>
  <si>
    <t>TCG863</t>
  </si>
  <si>
    <t>a group of irregular migrants on lifeboats off the coast of Çanakkale’s Ayvacık district/Kadırga Burnu. They were pushed back to Turkish territorial waters by Greek assets. Totally 28 irregular migrants on 2 lifeboats were rescued by CG boats.</t>
  </si>
  <si>
    <t>TCG864</t>
  </si>
  <si>
    <t>a group of irregular migrants on the west part of Karaada off the coast of İzmir’s Çeşme district. 8 irregular migrants who were thrown into the sea by Greek assets and accessed to the land on their own were rescued from the island by CG boat.</t>
  </si>
  <si>
    <t>TCG865</t>
  </si>
  <si>
    <t>a group of irregular migrants on lifeboats off the coast of İzmir’s Çeşme district. They were pushed back to Turkish territorial waters by Greek assets. Totally 26 irregular migrants on 2 lifeboats were rescued by CG boat.</t>
  </si>
  <si>
    <t>TCG866</t>
  </si>
  <si>
    <t>Maybe yes, lights in background</t>
  </si>
  <si>
    <t>a group of irregular migrants on an inflatable boat off the coast of İzmir’s Çeşme district. 47 irregular migrants who were pushed back on the inflatable boat to Turkish territorial waters by Greek assets were rescued by CG boat.</t>
  </si>
  <si>
    <t>TCG867</t>
  </si>
  <si>
    <t>a group of irregular migrants on an inflatable boat off the coast of İzmir’s Çeşme district. 35 irregular migrants who were pushed back on the inflatable boat to Turkish territorial waters by Greek assets were rescued by CG boat.</t>
  </si>
  <si>
    <t>TCG868</t>
  </si>
  <si>
    <t>a group of irregular migrants on a fiber boat off the coast of İzmir’s Dikili district. They were pushed back to Turkish territorial waters by Greek assets. 10 irregular migrants on the fiber boat were rescued by CG boat.</t>
  </si>
  <si>
    <t>TCG869</t>
  </si>
  <si>
    <t>a group of irregular migrants on an inflatable boat off the coast of İzmir’s Menderes district. They were pushed back to Turkish territorial waters by Greek assets. 30 irregular migrants on the inflatable boat were rescued by CG boat.</t>
  </si>
  <si>
    <t>TCG870</t>
  </si>
  <si>
    <t>Children, one toddler visible</t>
  </si>
  <si>
    <t>a group of irregular migrants on the northern part of Karaada off the coast of İzmir’s Çeşme district. 3 irregular migrants who were thrown into the sea by Greek assets and accessed to the land on their own were rescued from the island by CG boat.</t>
  </si>
  <si>
    <t>TCG871</t>
  </si>
  <si>
    <t>TCG872</t>
  </si>
  <si>
    <t>a group of irregular migrants on a fiber boat off the coast of Muğla’s Bodrum district. They were pushed back to Turkish territorial waters by Greek assets. 5 irregular migrants on the fiber boat were rescued by CG boat.</t>
  </si>
  <si>
    <t>TCG873</t>
  </si>
  <si>
    <t>maybe TCSG-3</t>
  </si>
  <si>
    <t>a group of irregular migrants on an inflatable boat off the coast of Aydın’s Kuşadası district. They were pushed back to Turkish territorial waters by Greek assets. 38 irregular migrants on the inflatable boat were rescued by CG boat.</t>
  </si>
  <si>
    <t>TCG874</t>
  </si>
  <si>
    <t>maybe TCSG-7</t>
  </si>
  <si>
    <t>Rain or snow visible, night footage, grey dinghie</t>
  </si>
  <si>
    <t xml:space="preserve">a group of irregular migrants on an inflatable boat off the coast of İzmir’s Çeşme district. They were pushed back to Turkish territorial waters by Greek assets. 22 irregular migrants on the inflatable boat were rescued by CG boat. </t>
  </si>
  <si>
    <t>TCG875</t>
  </si>
  <si>
    <t>Blue dinghie</t>
  </si>
  <si>
    <t>a group of irregular migrants on a lifeboat off the coast of Muğla’s Marmaris district. They were pushed back to Turkish territorial waters by Greek assets. 17 irregular migrants on the lifeboat were rescued by CG boat.</t>
  </si>
  <si>
    <t>TCG876</t>
  </si>
  <si>
    <t>a group of irregular migrants on a lifeboat off the coast of Muğla’s Datça district. They were pushed back to Turkish territorial waters by Greek assets. 11 irregular migrants on the lifeboat were rescued by CG boat.</t>
  </si>
  <si>
    <t>TCG877</t>
  </si>
  <si>
    <t>Officer filming with his mobile phone makes the "don't speak/be quiet" gesture while the rescue is ongoing</t>
  </si>
  <si>
    <t>a group of irregular migrants on a lifeboat drifted and accessed to the land in Foça district of İzmir. As a result of the joint activities carried out with Gendarmerie District Command, 7 irregular migrants who were pushed back on the lifeboat to Turkish territorial waters by Greek assets were rescued on the land.</t>
  </si>
  <si>
    <t>TCG878</t>
  </si>
  <si>
    <t>Stranded on land / life raft left adrift</t>
  </si>
  <si>
    <t>2 visible destroyed liferafts in the pictures</t>
  </si>
  <si>
    <t>that a group of irregular migrants on an inflatable boat drifted and accessed to the land in Kuşadası district of Aydın. As a result of the joint activities carried out with Gendarmerie District Command, 20 irregular migrants who were pushed back on the inflatable boat to Turkish territorial waters by Greek assets were rescued on the land.</t>
  </si>
  <si>
    <t>TCG879</t>
  </si>
  <si>
    <t>TCSG-74, TCSG-909</t>
  </si>
  <si>
    <t>a group of irregular migrants on an inflatable boat drifted and accessed to the land in Kuşadası district of Aydın. As a result of the joint activities carried out with Gendarmerie District Command, 27 irregular migrants who were pushed back on the inflatable boat to Turkish territorial waters by Greek assets were rescued on the land.</t>
  </si>
  <si>
    <t>TCG880</t>
  </si>
  <si>
    <t>No / No visuals</t>
  </si>
  <si>
    <t>No visuals</t>
  </si>
  <si>
    <t>a group of irregular migrants on an inflatable boat drifted and accessed to the land in Kuşadası district of Aydın. As a result of the joint activities carried out with Gendarmerie District Command, 20 irregular migrants who were pushed back on the inflatable boat to Turkish territorial waters by Greek assets were rescued on the land.</t>
  </si>
  <si>
    <t>TCG881</t>
  </si>
  <si>
    <t>a group of irregular migrants on an inflatable boat off the coast of İzmir’s Çeşme district. They were pushed back to Turkish territorial waters by Greek assets. 38 irregular migrants on the inflatable boat were rescued by CG boat.</t>
  </si>
  <si>
    <t>TCG882</t>
  </si>
  <si>
    <t>Grey dinghie</t>
  </si>
  <si>
    <t xml:space="preserve">a group of irregular migrants on an inflatable boat off the coast of İzmir’s Dikili district. They were pushed back to Turkish territorial waters by Greek assets. 26 irregular migrants on the inflatable boat were rescued by CG boat. </t>
  </si>
  <si>
    <t>TCG883</t>
  </si>
  <si>
    <t>Maybe yes, blurry radar</t>
  </si>
  <si>
    <t>a group of irregular migrants in Çeşme district of İzmir/the northern part of Karaada. 5 irregular migrants who were thrown into sea by Greek assets and accessed to the land on their own by swimming were rescued on the island.</t>
  </si>
  <si>
    <t>TCG884</t>
  </si>
  <si>
    <t>Thrown in the water/Accessed land / Stranded on land</t>
  </si>
  <si>
    <t>Allegedly thrown in the water, no raft or dinghie visible</t>
  </si>
  <si>
    <t>a group of irregular migrants on an inflatable boat and a lifeboat off the coast of İzmir’s Çeşme district. They were pushed back to Turkish territorial waters by Greek assets. Totally 42 irregular migrants on 1 inflatable boat and 1 lifeboat were rescued by CG boats.</t>
  </si>
  <si>
    <t>TCG885</t>
  </si>
  <si>
    <t>Pushback / life raft left adrift</t>
  </si>
  <si>
    <t>Blue dinghie and liferaft</t>
  </si>
  <si>
    <t>5 irregular migrants were thrown into Turkish territorial waters by Greek assets off the coast of İzmir’s Çeşme district and accessed to an area by swimming. There was no access to that area from the land. They were rescued by CG boat.</t>
  </si>
  <si>
    <t>TCG886</t>
  </si>
  <si>
    <t>Thrown in the water/Accessed land</t>
  </si>
  <si>
    <t>a group of irregular migrants on an inflatable boat off the coast of İzmir’s Dikili district. They were pushed back to Turkish territorial waters by Greek assets. 27 irregular migrants on the inflatable boat were rescued by CG boat.</t>
  </si>
  <si>
    <t>TCG887</t>
  </si>
  <si>
    <t xml:space="preserve">a group of irregular migrants on Süngükaya Island in İzmir’s Çeşme district. 15 irregular migrants who were pushed back to Turkish territorial waters by Greek assets and accessed to the island on their own were rescued by CG boats. </t>
  </si>
  <si>
    <t>TCG888</t>
  </si>
  <si>
    <t>night footage, folded life raft</t>
  </si>
  <si>
    <t>a group of irregular migrants on an inflatable boat off the coast of İzmir’s Çeşme district. They were pushed back to Turkish territorial waters by Greek assets. 31 irregular migrants on the inflatable boat were rescued by CG boat</t>
  </si>
  <si>
    <t>TCG889</t>
  </si>
  <si>
    <t>most probably grey dinghie, night footage</t>
  </si>
  <si>
    <t>Follow up</t>
  </si>
  <si>
    <t>Time (fb post)</t>
  </si>
  <si>
    <t>Description ABR</t>
  </si>
  <si>
    <t>Further Sources</t>
  </si>
  <si>
    <t>Stay on land</t>
  </si>
  <si>
    <t>Post URL</t>
  </si>
  <si>
    <t>Link 3</t>
  </si>
  <si>
    <t>Link 4</t>
  </si>
  <si>
    <t>Legend</t>
  </si>
  <si>
    <t>Foça, Turkey</t>
  </si>
  <si>
    <t>So far this week we have seen a slight increase in registered arrivals on the Greek Aegean Islands compared to previous weeks. Six boats carrying 73 people have so far been officially registered. This coincides with the sharp increase in people trying to cross from Turkey to the Greek Aegean islands. A boat landed on Korakas, Lesvos north east this morning 04.30, carrying 18 people, 11 men, 2 women and 5 children. Strangely enough the people who arrived in a remote area on Lesvos was transferred to the quarantine facility, and not pushed back. Either we are witnessing a new strategy from the Greek government, something I highly doubt, or someone intervened that made a pushback impossible. Yesterday 22 people was registered as arrived on Lesvos, this from a boat arriving on Monday carrying 30 people. 8 people was missing, amongst them two women and their five children, suspected of still hiding in the woods in the area. Today we learned that the 8 missing people from the landing on Monday had been pushed back. Two women, five children and a man was found drifting in a life raft at 20.45 on Monday outside Foça, Turkey.</t>
  </si>
  <si>
    <t>ABR</t>
  </si>
  <si>
    <t>ABR196</t>
  </si>
  <si>
    <t>HCG, TCG</t>
  </si>
  <si>
    <t>Pushback of portion of group reportedly arriving in Lesvos in ABR195 - shows images of their pickup by Turkish coastguard</t>
  </si>
  <si>
    <t>https://www.facebook.com/AegeanBoatReport/posts/1261589837697451</t>
  </si>
  <si>
    <t>Lesvos</t>
  </si>
  <si>
    <t>A group of 30 people arrived on Lesvos 05.00 this morning, and are currently hiding in the woods, scared to be found by police and returned to Turkey.</t>
  </si>
  <si>
    <t>ABR195</t>
  </si>
  <si>
    <t>Unknown</t>
  </si>
  <si>
    <t>Landed on island</t>
  </si>
  <si>
    <t>None so far</t>
  </si>
  <si>
    <t>Group currently hiding in the woods; no reports since of them, unknown whether they have been found by the authorities</t>
  </si>
  <si>
    <t>https://www.facebook.com/AegeanBoatReport/posts/1259903477866087</t>
  </si>
  <si>
    <t>https://www.facebook.com/AegeanBoatReport/photos/pcb.1259903477866087/1259901677866267</t>
  </si>
  <si>
    <t>Samos</t>
  </si>
  <si>
    <t>Our European values.. They managed, after 17 from their group had been arrested, to escape from the police, and walked to the hospital in Samos. They didn’t get any medical assistance, instead they were arrested by police, blindfolded, transported to the port, robbed of all their belongings and beaten, before taken out to sea. They claim that the Greek coast guard threw them directly into the sea, no boat, no life jackets, if true, this is nothing but attempted murder. Only one question remains, what kind of people can treat other human beings this cruel and inhuman? We must remember that this isn’t done in 1940 by the nazis, but in 2022 by the Greek government. How long can these atrocities be ignored by the rest of Europe, what will it take to force the European Commission to act against a member state, crimes against humanity is obviously not enough! Read the full report with pictures, videos and sound files in the link below</t>
  </si>
  <si>
    <t>ABR194</t>
  </si>
  <si>
    <t>approx 20</t>
  </si>
  <si>
    <t>3 pregnant women</t>
  </si>
  <si>
    <t>Full report linked to 5 February case below</t>
  </si>
  <si>
    <t>https://www.facebook.com/AegeanBoatReport/posts/1257733868083048</t>
  </si>
  <si>
    <t>https://aegeanboatreport.com/2022/02/10/pushbacks-should-never-be-normalised-pushbacks-should-never-be-legalized/</t>
  </si>
  <si>
    <t>https://www.sg.gov.tr/aydinda-9-duzensiz-gocmen-kurtarilmistir07sub22</t>
  </si>
  <si>
    <t>https://web.archive.org/web/20220222095610/https://aegeanboatreport.com/2022/02/10/pushbacks-should-never-be-normalised-pushbacks-should-never-be-legalized/</t>
  </si>
  <si>
    <t>https://www.sg.gov.tr/aydin-aciklarinda-8-duzensiz-gocmen-kurtarilmistir</t>
  </si>
  <si>
    <t>https://www.sg.gov.tr/aydin-ilinde-1-duzensiz-gocmen-kurtarilarak-tibbi-tahliyesi-gerceklestirilmistir</t>
  </si>
  <si>
    <t>Kos</t>
  </si>
  <si>
    <t>Pushback outside Kos ⚠️ Two life rafts drifting north east of Kos, carrying approximately 30 people, many of them small children. The Greek coast guard who forced them in these life rafts, didn’t even have the curtesy to provide them with life jackets before they left them adrift.Turkish coast guard is informed, rescue operation initiated, people are still drifting as we post this.</t>
  </si>
  <si>
    <t>ABR193</t>
  </si>
  <si>
    <t>7Feb22 #1</t>
  </si>
  <si>
    <t>Approx. 30</t>
  </si>
  <si>
    <t>many of them small children'</t>
  </si>
  <si>
    <t>Pushback on sea</t>
  </si>
  <si>
    <t>unknown</t>
  </si>
  <si>
    <t>about 30 people were put onto life rafts, without life jackets.</t>
  </si>
  <si>
    <t>https://www.facebook.com/AegeanBoatReport/videos/527990981764466/</t>
  </si>
  <si>
    <t>Samos on 5th February; Kusadasi on 6th February</t>
  </si>
  <si>
    <t>At 15.20, February 6, Turkish coast guard(TCG) found and rescued 9 people from a remote area on land in Kusadasi. The group had been left drifting in a life raft outside Kusadsi, Turkey by the Greek coast guard earlier this morning.</t>
  </si>
  <si>
    <t>ABR192</t>
  </si>
  <si>
    <t>7Feb22 #2</t>
  </si>
  <si>
    <t>Approx 20 - see notes for more info</t>
  </si>
  <si>
    <t>this post corresponds to 5Feb22 #1 and 5Feb22 #2. This post says approx 20 (previous posts say 20) -- but 2 boats arrived, one with 9 and one with 8 - unclear if 3 people got left behind, or if there were 17 to begin with.</t>
  </si>
  <si>
    <t>https://www.facebook.com/AegeanBoatReport/posts/1255910438265391</t>
  </si>
  <si>
    <t>https://www.facebook.com/AegeanBoatReport/photos/pcb.1255910438265391/1255864278270007</t>
  </si>
  <si>
    <t>A group of 20 people arrived on Samos before first light this morning and are hiding on the island, scared to be pushed back by the police if found.</t>
  </si>
  <si>
    <t>ABR191</t>
  </si>
  <si>
    <t>5Feb22 #1</t>
  </si>
  <si>
    <t>3 pregnant women, 1 of them is injured severely on leg</t>
  </si>
  <si>
    <t>2 different posts for this incident -- see next line. Next post (posted at 17:13) contains more photos and detailed information about the individuals</t>
  </si>
  <si>
    <t>https://www.facebook.com/AegeanBoatReport/posts/1254452175077884</t>
  </si>
  <si>
    <t>https://www.facebook.com/AegeanBoatReport/photos/pcb.1254452175077884/1254446651745103</t>
  </si>
  <si>
    <t>As I’m writing this 20 people are still in hiding on Samos, 11 men, 9 women. Three of the women are pregnant, 4, 8 and 9 months, one of them with a severe injury to her leg that need immediate medical attention.</t>
  </si>
  <si>
    <t>ABR190</t>
  </si>
  <si>
    <t>5Feb22 #2</t>
  </si>
  <si>
    <t>20; 11 men, 9 women (3 pregnant - 4, 8, 9 months)</t>
  </si>
  <si>
    <t>This case corresponds to above entry (5Feb22 #1)</t>
  </si>
  <si>
    <t>https://www.facebook.com/AegeanBoatReport/posts/1254627858393649</t>
  </si>
  <si>
    <t>https://www.facebook.com/AegeanBoatReport/photos/pcb.1254627858393649/1254627751726993</t>
  </si>
  <si>
    <t>Chios</t>
  </si>
  <si>
    <t>One man is missing, believed to be drowned, after three men was thrown into the sea by the Greek Coast Guard outside Chios, no life raft, no boat, just directly into the sea in the dark. For the Greek government it’s just another pushback, business as usual. There is no end to the cruelty, I’m ashamed, Lost for words. Short report with pictures and video in the link below</t>
  </si>
  <si>
    <t>ABR189</t>
  </si>
  <si>
    <t>Full report on case of 21 people pushed back and picked up by TCG</t>
  </si>
  <si>
    <t>https://www.facebook.com/AegeanBoatReport/posts/1251810702008698</t>
  </si>
  <si>
    <t>https://aegeanboatreport.com/2022/01/31/there-is-no-end-to-the-cruelty/</t>
  </si>
  <si>
    <t>https://www.sg.gov.tr/izmir-aciklarinda-12-duzensiz-gocmen-kurtarilmistir-31-1-22</t>
  </si>
  <si>
    <t>https://web.archive.org/web/20220217074832/https://aegeanboatreport.com/2022/01/31/there-is-no-end-to-the-cruelty/</t>
  </si>
  <si>
    <t>Inousses/Cesme</t>
  </si>
  <si>
    <t>"On Monday morning, January 24, a group of approximately 40 people, 15 of them children, landed north east of Aspalathrokampos, Inousses north east. At 17.50 on January 24, Turkish coast guard found and rescued 40 people from two life rafts drifting outside Cesme, Turkey, 15 of them children. There is absolutely no doubt that the people found drifting in these life rafts were the same people who arrived on Inousses earlier this day, and there is also no doubt on who abandoned these men, women and children in the Aegean Sea."</t>
  </si>
  <si>
    <t>ABR188</t>
  </si>
  <si>
    <t>15 children</t>
  </si>
  <si>
    <t>Group of 40, with 15 children, reported arrival on Greek island (with pictures and videos as proof). On the same day in the afternoon, the Turkish Coast guard rescued 40 individuals, with children, on two rafts abandoned in the sea.</t>
  </si>
  <si>
    <t>https://www.facebook.com/AegeanBoatReport/posts/1249245415598560</t>
  </si>
  <si>
    <t>https://aegeanboatreport.com/2022/01/27/15-children-abandoned-at-sea-by-the-greek-coast-guard/?fbclid=IwAR3_Qyjmqv4PUnikzXzKsGjZBwPyU7bzCvYWidsjLE7i8IbDu_oF0QzkAtY</t>
  </si>
  <si>
    <t>https://www.sg.gov.tr/izmir-aciklarinda-40-duzensiz-gocmen-kurtarilmistir-25-01-2022-</t>
  </si>
  <si>
    <t>https://web.archive.org/web/20220202114520/https://aegeanboatreport.com/2022/01/27/15-children-abandoned-at-sea-by-the-greek-coast-guard/</t>
  </si>
  <si>
    <t>Chios/Lesvos</t>
  </si>
  <si>
    <t>The group that arrived on Lesvos yesterday morning didn’t want to inform of their location, in fear of being pushed back. Yesterday at 10.30 Turkish coast guard found and rescued 27 people from two life rafts drifting outside Ayvalik, north of Lesvos. This group had earlier that morning been on Lesvos, 8 of them is so far not accounted for, and is most likely still hiding on the island.</t>
  </si>
  <si>
    <t>ABR187</t>
  </si>
  <si>
    <t>35/25</t>
  </si>
  <si>
    <t>Not mentioned</t>
  </si>
  <si>
    <t>HCG, port police</t>
  </si>
  <si>
    <t>Two different incidents</t>
  </si>
  <si>
    <t>https://www.facebook.com/AegeanBoatReport/posts/1245498572639911</t>
  </si>
  <si>
    <t>https://www.facebook.com/AegeanBoatReport/photos/pcb.1245498572639911/1245497905973311/?type=3&amp;theater</t>
  </si>
  <si>
    <t>Lesbos</t>
  </si>
  <si>
    <t>A boat carrying 19 people landed straight on the beach inside Maurovouni refugee camp on Lesvos today, all 19 was registered and taken to the quarantine area. Another boat reported to be carrying 35 people also arrived on Lesvos today, so far non of them have officially been found and taken to camp. The group that contacted Aegean Boat Report did not want to inform of their location, if they are still in hiding on the island, or already removed, is unknown. Contact has been lost since this morning. Also 7 people have been registered in the quarantine facility on Chios today, believed to be from a boat that arrived on Tuesday.A group of 25 people who arrived on Chios before first light today seems to have magically disappeared. Non of them have been registered in the quarantine camp, and port police say they have no info on them, as usual.</t>
  </si>
  <si>
    <t>ABR186</t>
  </si>
  <si>
    <t>none</t>
  </si>
  <si>
    <t>This is a compilation of event, so this entry only pertains to the first picture RE: the group of 35 that arrived in Lesvos but that they were not able to locate and who might be at risk of driftback. Post says it does not know if they are hiding or already have been pushed back as contact has been lost.</t>
  </si>
  <si>
    <t>https://www.facebook.com/AegeanBoatReport/posts/1245065916016510</t>
  </si>
  <si>
    <t>https://www.facebook.com/AegeanBoatReport/photos/a.285312485325196/1245060369350398</t>
  </si>
  <si>
    <t>Since yesterday two boats have managed to arrive on Lesvos, carrying at least 42 people, only 26 of them have so far been registered in the quarantine camp in Maurovouni. Yesterday morning a group of 3 people arrived by themselves outside the quarantine camp, late last night another group of 3 people showed up. These six people arrived on a boat carrying at least 22 people, unfortunately police found the rest of the group, 16 people, and forcibly removed them from the island. Just before midnight last night, Turkish coast guard found and rescued 16 people from a life raft drifting outside Ayvacik, Turkey. The group rescued claimed that they had been arrested by police on Lesvos. Today a total of 20 people have been registered in the quarantine camp on Lesvos. Smaller groups have presented themselves at the gate in Maurovouni during the day. We expect that there are more people from this group still in hiding on the island, if not already found by police and forcibly removed from the island. Also a boat carrying 36 people tried to cross towards Tsonia, Lesvos north east yesterday morning. The boat was stopped by the Hellenic coast guard, engine destroyed, before left helplessly drifting. It seems new arrivals have changed tactics to try to prevent pushbacks after arriving on the island, they just shows up at the quarantine facility to be registered. For those who manage to go to the camp themselves, without being found and arrested by police, this seems to be a good solution, but not for everyone. They walk in small groups of 2-4 people, to avoid being detected, often at night. This is many times difficult for small children, old people and pregnant women, and they are often left behind to fend for themselves. Another issue is that they do not contact any organizations for assistance, to avoid giving out their location, in fear that if they send their location, this information is given to the police. This makes preventing and documenting pushbacks very difficult if not impossible. We understand the fear of being pushed back, but Aegean Boat Report do not inform police on locations of new arrivals on the islands.</t>
  </si>
  <si>
    <t>ABR185</t>
  </si>
  <si>
    <t>16/36</t>
  </si>
  <si>
    <t>Children, old people, pregnant women</t>
  </si>
  <si>
    <t>Two events here - one involving a boat which landed on Lesbos, and was subsequently pushed off, and a second involving a group of 36 found drifting, engineless</t>
  </si>
  <si>
    <t>https://www.facebook.com/AegeanBoatReport/posts/1243871459469289</t>
  </si>
  <si>
    <t>https://www.facebook.com/AegeanBoatReport/photos/pcb.1243871459469289/1243851276137974</t>
  </si>
  <si>
    <t>Twenty-five people, 17 of them small children, were arrested on Lesvos, beaten and abused before being set adrift on the open sea in the latest outrage carried out by uniformed Greek operatives. And the ‘crime’ committed by these 25 people, to justify their horrifying experience at the hands of people who are paid to save and safeguard human lives? Nothing at all. They were simply attempting to find a safe place to live, learn and work. In the afternoon of Sunday, 9 January, a boat carrying 25 people landed south of Tsonia, Lesvos north east. Immediately after arriving, the group hid in the woods in the surrounding area, afraid that if found by police, they would be illegally returned to Turkey. At 17.00 they contacted Aegean Boat Report for assistance. In the following hours they provided pictures, videos, voice messages and location data, to document their presence on Lesvos: there was no doubt that they were on the island. The group desperately needed help, but despite my efforts to find someone, I was not able to locate anyone who could help them on Lesvos. Aegean Boat Report did a public post on social media, with an urgent appeal for help, but no organization came forward, nobody could protect any of these people, not even the 17 children. This has been going on for more than 22 months. More than 25.000 people have been illegally pushed back in the Aegean Sea, 485 life rafts found drifting carrying 8,400 people, all at the hands of the Greek government, blessed and backed by the EU Commission. Read the full report with pictures, videos and voice messages in the link below</t>
  </si>
  <si>
    <t>ABR184</t>
  </si>
  <si>
    <t>25 people found in Lesvos by Greek police and drifted back - picked up by Turkish coast guard</t>
  </si>
  <si>
    <t>https://www.facebook.com/AegeanBoatReport/posts/1240377009818734</t>
  </si>
  <si>
    <t>https://aegeanboatreport.com/2022/01/13/17-children-left-drifting-at-sea/</t>
  </si>
  <si>
    <t>https://www.sg.gov.tr/izmir-aciklarinda-25-duzensiz-gocmen-kurtarilmistir-11-01-2022-</t>
  </si>
  <si>
    <t>https://web.archive.org/web/20220222093618/https://aegeanboatreport.com/2022/01/13/17-children-left-drifting-at-sea/</t>
  </si>
  <si>
    <t>A boat carrying 25 people, 17 of them children, landed on Lesvos earlier today and contacted Aegean Boat Report for assistance.</t>
  </si>
  <si>
    <t>ABR183</t>
  </si>
  <si>
    <t>A boat carrying 25 people, 17 of them children, landed on Lesvos earlier today and contacted Aegean Boat Report for assistance. According to post, person not able to locate anyone to help group. Group consists MOSTLY of children.</t>
  </si>
  <si>
    <t>https://www.facebook.com/AegeanBoatReport/posts/1238274793362289</t>
  </si>
  <si>
    <t>https://www.facebook.com/AegeanBoatReport/photos/pcb.1238274793362289/1238270500029385</t>
  </si>
  <si>
    <t>In the early hours of Friday they again contacted Aegean Boat Report, asking for help. They sent several videos, it was raining, the situation for the children was especially difficult. The group continued walking, now on the main road towards Chios city center, but at 08.20 they were stopped by police. They sent several voice messages asking for help, unfortunately nobody could, they were in the hands of the Greek authorities. We followed their last movements on live position on Whatsapp, it seemed that the police had moved them off the road and into a backyard of a villa in the area, and her, at 09.18, the phone went offline, the phone have not been online since. Yesterday we could confirm that these two groups, in which police had found and arrested, 27 people, men women and children, was stripped of all their belongings and forcibly removed from Chios by port police, on direct orders from the Greek government. In 2021 a total of 99 cases of illegal pushbacks have been registered on Chios by Aegean Boat Report. Read the full report with pictures, videos and voice messages in the link below</t>
  </si>
  <si>
    <t>ABR182</t>
  </si>
  <si>
    <t>GP, TCG</t>
  </si>
  <si>
    <t>Extended report related to ABR180</t>
  </si>
  <si>
    <t>https://www.facebook.com/AegeanBoatReport/posts/1235962216926880</t>
  </si>
  <si>
    <t>https://aegeanboatreport.com/2022/01/06/chios-pushback-nr-99/</t>
  </si>
  <si>
    <t>https://www.sg.gov.tr/izmir-aciklarinda-27-duzensiz-gocmen-kurtarilmistir03-12-2022-</t>
  </si>
  <si>
    <t>https://web.archive.org/web/20220222092157/https://aegeanboatreport.com/2022/01/06/chios-pushback-nr-99/</t>
  </si>
  <si>
    <t>Chios south east</t>
  </si>
  <si>
    <t>Yesterday afternoon(Thursday), a boat reported to be carrying 23 people landed on Chios south east, amongst them many children. Information received during the night indicate that 11 more people was on the boat when it arrived, raising the total to 34 people.After arriving they hid in the woods, frightened that if found by police they would be illegal returned to Turkey.The group contacted Aegean Boat Report for assistance, but we couldn’t find anyone on Chios to help them. The criminalization strategy by the Greek authorities is working perfectly, anyone assisting unregistered refugees will face criminal charges. New arrivals in Greece face an imminent risk of being pushed back, in desperate need of protection, and nobody can legally protect them, that’s actually mind blowing, how could we end up at this point in Europe without anyone trying to stop it?This group is as far as we know still in hiding in the woods, we can see them being online, but have for unknown reasons stoped replying. Without assistance from people on location, and without organizations willing to assist, these vulnerable people will be left to their own fate. We fear that if found by police, they will face a violent pushback, at gunpoint, by the hand of the Hellenic coast guard, as so many before them. These men, women and children need protection now, but who can we turn to when even UNHCR refuses to help?</t>
  </si>
  <si>
    <t>ABR180</t>
  </si>
  <si>
    <t>Unclear - likely pushed back</t>
  </si>
  <si>
    <t>None reported</t>
  </si>
  <si>
    <t>Group arrived in Chios - unclear what happened after this</t>
  </si>
  <si>
    <t>https://www.facebook.com/AegeanBoatReport/posts/1232102027312899</t>
  </si>
  <si>
    <t>A boat carrying 34 people landed on Samos before first light this morning. The new arrivals split into several smaller groups and hid in the surrounding area, afraid to be found by authorities and illegal returned to Turkey, as so many before them. After arriving several of the groups contact the Greek Helsinki Monitor for assistance. An email was sent to announce their presence to the authorities, Greek ombudsman and UNHCR, urging them to mediate directly and ensure that their human rights would be respected. Contact was lost with the groups, but just before they went offline they managed to send several pictures showing a police car from port police on Samos, and several men dressed in military commando gear, only one of them using a balaclava. It’s clear that the group was found by port police, but so far no new arrivals have been announced by the authorities on Samos. Hopefully people from this arrival will be taken to the quarantine facility for registration, unless the authorities intends to illegally deport also this group to Turkey. Update 17.30 17 people have so far been taken to the quarantine facility, 17 unaccounted for so far.</t>
  </si>
  <si>
    <t>ABR179</t>
  </si>
  <si>
    <t>Group arrived on land - NGOs contacted - police arrive and 17 taken to quarantine, 17 unaccounted for</t>
  </si>
  <si>
    <t>https://www.facebook.com/AegeanBoatReport/posts/1232511410605294</t>
  </si>
  <si>
    <t>Lesvos south</t>
  </si>
  <si>
    <t>Yesterday we posted about two boats who arrived on Lesvos south on Wednesday night, unfortunately not everyone ended up in the quarantine facility in Maurovouni. A total of 31 people was registered as arrived by the authorities, and 24 people was forcibly removed from Lesvos and left drifting in two life rafts outside Dikili, Turkey. At 16.25 yesterday Turkish coast guard picked up 24 people, men, women and children from two life rafts outside Dikili, all claiming to have been on Lesvos, forcibly removed from the island by force, and left drifting at sea by the Hellenic coast guard.</t>
  </si>
  <si>
    <t>ABR178</t>
  </si>
  <si>
    <t>Saget-35</t>
  </si>
  <si>
    <t>Follow up on ABR177 - 24 people found floating outside Dikili, Turkey</t>
  </si>
  <si>
    <t>https://www.facebook.com/AegeanBoatReport/posts/1232556627267439</t>
  </si>
  <si>
    <t>Agrilia Kratigou, Lesvos south</t>
  </si>
  <si>
    <t>Yesterday a boat arrived south of Agrilia Kratigou, Lesvos south. People onboard fled to the woods immediately after arrival, scattered in the surrounding areas in several groups. We have indications that the boat had 35 passengers, this is so far not confirmed. One of the groups, consisting of five women and two children, was hiding in the hills above Agrilia Kratigou, but moved on during the night. This morning 19 people arrived by themselves at the quarantine site in Maurovouni, most likely people from the landing south of Agrilia Kratigou yesterday. Another group have just been taken to the quarantine camp In Maurovouni, most likely from a second landing on Lesvos during the night. Number on this second group is so far unknown. Update 31.12.2021 A total of 31 people was registered on Lesvos yesterday, unfortunately it seems like at least 24 people who arrived yesterday on Lesvos were illegal deported. Turkish coast guard picked up two life rafts outside Dikili yesterday, carrying 24 people.</t>
  </si>
  <si>
    <t>ABR177</t>
  </si>
  <si>
    <t>24 (number allegedly pushed back)</t>
  </si>
  <si>
    <t>Group arrived on land - some registered in Lesvos but 24 reportedly pushed back</t>
  </si>
  <si>
    <t>https://www.facebook.com/AegeanBoatReport/posts/1231799040676531</t>
  </si>
  <si>
    <t>Multiple</t>
  </si>
  <si>
    <t>This has been the deadliest week in the Aegean Sea for years, 11 so far found dead and possibly 36 still missing, after two shipwrecks in the same number of days.Yesterday a sailboat reported to be carrying 107 people capsized on the rocky shores of Pori island, north of Antikythera. After the underwater search by officers of the Coast Guard on the sunken sailboat, 4 more dead were found, raising the sad account of this new tragedy to 11 dead (9 women and 2 men) according to official information from the Hellenic coast guard. 90 people, 52 men, 11 women and 27 children, managed to get ashore by their own means, while as many as 6 people might still be missing, according to information Aegean Boat Report received from the survivors on Pori, saying that the boat was carrying 107 people.The 90 survivors and 11 dead have been transferred to the port of Piraeus.On Tuesday night south of the Cycladic island of Folegandros, a sailboat carrying as many as 50 people capsized, 13 people was rescued, four person found drowned and as many as 30 people is believed to still be missing, in one of the most deadliest shipwreck in the Aegean for years.Also a third sailboat with refugees ran aground yesterday, Thursday afternoon, in the area of Gerolimenas, in Mani. The boat ran aground a short distance from the mainland. Authorities reportedly were notified by an eyewitness - a resident of the area that a boat with migrants has been immobilized near the mainland.The Coast Guard transported 92 refugees to land, all men, 54 of them minors.While these tragedies have been unfolding, the Greek government continues to push back refugees in the Aegean Sea, putting hundreds of vulnerable people in life threatening situations. Last night a boat carrying 31 people that arrived on Chios, was arrested by port police, before first light today they found themselves drifting in two life rafts in the Aegean Sea. According to the Turkish Coast Guard over 150 people have been picked up in the Aegean Sea this morning, in 8 different cases, showing that the Hellenic coast guard shows no mercy, even on Christmas Eve.“Stop this shipwreck of civilization!” Said Pope Francis, December 5, 2021, on Lesvos, it seems Greece didn’t listen.Video is from the extraction of 90 people from Pori island by the Hellenic coast guard this morning. It’s interesting to see that they use the same life rafts, same make and model, to rescue people off the island of Pori, as they use to push vulnerable men, women and children back with in the Aegean Sea.</t>
  </si>
  <si>
    <t>ABR175</t>
  </si>
  <si>
    <t>Boat in distress</t>
  </si>
  <si>
    <t>11 to 47</t>
  </si>
  <si>
    <t>HCG</t>
  </si>
  <si>
    <t>Boats in distress - multiple cases</t>
  </si>
  <si>
    <t>https://www.facebook.com/AegeanBoatReport/videos/251078710429400/</t>
  </si>
  <si>
    <t>Paros</t>
  </si>
  <si>
    <t>Another tragedy, two found dead, 28 missing⚠️The nightmare’s in the Aegean Sea continues, the third shipwreck with deadly outcome in two days, this afternoon after a sailboat carrying 88 refugees overturned 5 miles northwest of Paros, near the islet of Mermigas in the Cyclades. So far 58 people have been rescued, two people found drowned and 28 people still missing.Update 23.0070 people rescued, 6 drown and 12 still missing.Survivors brought to Paros island.Search and rescue operation ongoing.Update 02.00Number of drowned is rapidly increasing, lates info received is 70 people rescued, 13 people found drowned and 5 is believed to still be missing.Update 11.00 25.12.21Number of rescued is reduced from 70 to 63, number of people found dead is increased from 13 to 16 people, 12 men, three women and an infant, 9 missing.</t>
  </si>
  <si>
    <t>ABR174</t>
  </si>
  <si>
    <t>Possibly (coordinates provided)</t>
  </si>
  <si>
    <t>Time of contact reported by ABR</t>
  </si>
  <si>
    <t>13 to 16</t>
  </si>
  <si>
    <t>Boat in distress - unclear of circumstances leading to incident - then survivors stranded on land</t>
  </si>
  <si>
    <t>https://www.facebook.com/AegeanBoatReport/posts/1228403124349456</t>
  </si>
  <si>
    <t>Pori</t>
  </si>
  <si>
    <t>Yet another tragedy when a sailboat reported to be carrying 107 people capsized on the rocky shores of Pori island, north of Antikythera. Four people are so far found drowned, according to the official information from the Hellenic coast guard. 90 people managed to get ashore by their own means, while as many as 13 people is believed to still be missing, according to information Aegean Boat Report have received from the survivors on Pori.Due to heavy winds in the area, 5 Beaufort, the 90 survivors stranded on the rocky island, will have to wait until daylight to be extracted from the island, according to official information. Rescue operation is ongoing to try to locate any missing people from the shipwreck.This happens just two days after the shipwreck south of the Cycladic island of Folegandros, where three refugees was found drowned, and as many as 35 are still missing. https://www.facebook.com/285298881993223/posts/1226831544506614/?d=nBoth boats started out from Turkey with Italy as their destination.Update 24.12.2021 12.00Seven bodies have so far been collected from the sea area around the island of Pori, 5 men and 2 women. All 90 people, 52 men, 11 women and 27 children, was extracted by HCG at first light this morning. Rescue operation continues to try to locate the remaining 10 who are believed to be missing.</t>
  </si>
  <si>
    <t>ABR173</t>
  </si>
  <si>
    <t>7 to 17</t>
  </si>
  <si>
    <t>https://www.facebook.com/AegeanBoatReport/posts/1227744697748632</t>
  </si>
  <si>
    <t>Folegandros</t>
  </si>
  <si>
    <t>Another tragedy unfolds in the Aegean Sea, this time south of the Cycladic island of Folegandros. 12 people have so far been rescued, one person found drowned and as many as 37 people could be missing. The boat was traveling from Turkey towards Italy, they called for help when their engine malfunctioned and water was entering the boat. At some point the boat capsized and sank. Death tolls are expected to rise, so far only one have been found drowned.How many people onboard the boat is so far unclear, some of the survivors saying 32 people while others told 50 to the authorities. Aegean Boat Report received some unclear information on a boat in distress in this area yesterday, claiming to be between 50 and 70 people. According to Alarmphone post last night, they had informed the Hellenic coast guard(HCG) on the situation, but HCG refused to confirm if they had launched a rescue operation. If the rescue operation was launched after HCG was notified, or launched at a later time, delaying the rescue operation, is so far not determined. HCG claims that the rescue operation was initiated Tuesday night, no specific time given, hopefully this will be investigated.Rescue operation is still ongoing in the area to try to locate the missing refugees from the shipwreck. Only two of the twelve found alive used life vests, according to information published by HCG.Update 19.00An additional two people have been found drowned, death toll is up to three people and people missing, believed to be also drowned, is now 35.Search and rescue operation still ongoing.</t>
  </si>
  <si>
    <t>ABR172</t>
  </si>
  <si>
    <t>32-50</t>
  </si>
  <si>
    <t>3 to 5</t>
  </si>
  <si>
    <t>Boat in distress - unclear of circumstances leading to incident</t>
  </si>
  <si>
    <t>https://www.facebook.com/AegeanBoatReport/posts/1226831544506614</t>
  </si>
  <si>
    <t>Aegean Boat Report was informed at 00.43 am of a boat carrying approximately 40 people in distress north east of Lesvos, inside Turkish waters. Rescue services in the area have been alerted, and are on their way to the location.Situation onboard the boat is so far unclear.</t>
  </si>
  <si>
    <t>ABR171</t>
  </si>
  <si>
    <t>Distress signal inside Turkish waters near Lesvos</t>
  </si>
  <si>
    <t>Distress signal issues by boat inside Turkish waters - origin unknown</t>
  </si>
  <si>
    <t>https://www.facebook.com/AegeanBoatReport/posts/1225927977930304</t>
  </si>
  <si>
    <t>According to the location online news Astraparis, 47 people arrived directly in city of Chios this morning, in front of the Bella Vista Hotel. The new arrivals disappeared into the city, and was later found by police and taken to the quarantine facility in Lefkonia. This is the third boat arriving on Chios in only a few days, after two boats carrying 34 people arrived in the early hours of Saturday, 15 people in Agia Fotia and 19 in the city of Chios, in front of the Bella Vista Hotel. Some information indicated that as many as 50 people arrived on Saturday, but only 34 was found and taken to the quarantine facility in Lefkonia, according to port police on Chios.</t>
  </si>
  <si>
    <t>Press</t>
  </si>
  <si>
    <t>ABR170</t>
  </si>
  <si>
    <t>Multiple boats arrive on Chios - nothing else known</t>
  </si>
  <si>
    <t>https://www.facebook.com/AegeanBoatReport/posts/1225932134596555</t>
  </si>
  <si>
    <t>12 to 14-Nov-21</t>
  </si>
  <si>
    <t>Various</t>
  </si>
  <si>
    <t>In the middle of November, in the weekend between 12-14, at least five boats arrived on Samos, carrying a total of 141 people, a hectic weekend for organizations like Aegean Boat Report who try to document their arrival and assist so that people are not pushed back to Turkey. Of the 141 people arriving this weekend that we knew about, only 48 people was registered as arrived on Samos by the Greek authorities, 93 men, women and children was forcibly removed from the island. (The Turkish coast guard found and picked up 118 people in the area around Samos in the same time period, so we assume that there were more than the five boats we had contacted with). Read the full report with pictures, videos and audio files in the link below</t>
  </si>
  <si>
    <t>https://www.sg.gov.tr/aydinda-8-duzensiz-gocmen-kurtarilmistir-15-11-2021-</t>
  </si>
  <si>
    <t>ABR169</t>
  </si>
  <si>
    <t>93-118</t>
  </si>
  <si>
    <t>Children; Pregnant women</t>
  </si>
  <si>
    <t>Link to ABR full report on incidents - 5 boats arriving and pushed back in mid-November</t>
  </si>
  <si>
    <t>https://www.facebook.com/AegeanBoatReport/posts/1222035404986228</t>
  </si>
  <si>
    <t>https://aegeanboatreport.com/2021/12/14/the-shipwreck-of-civilization/</t>
  </si>
  <si>
    <t>https://www.sg.gov.tr/aydin-aciklarinda-27-duzensiz-gocmen-kurtarilmistir-16-11-2021</t>
  </si>
  <si>
    <t>https://www.sg.gov.tr/aydinda-6-duzensiz-gocmen-kurtarilmistir-15-11-2021-</t>
  </si>
  <si>
    <t>https://www.sg.gov.tr/izmir-aciklarinda-13-duzensiz-gocmen-kurtarilmistir-15-11-2021-</t>
  </si>
  <si>
    <t>https://web.archive.org/web/20211214154028/https://aegeanboatreport.com/2021/12/14/the-shipwreck-of-civilization/</t>
  </si>
  <si>
    <t>The interpreter said that he and many of the migrants were beaten and stripped, and police seized their phones, money and documents. His attempts to tell the police who he was were met with laughter and beatings, he told the newspaper. Greece on the other hand have passed a new law regarding publication of what the Greek government sees as “fake news”. “We intends to prosecut those who write about pushbacks to prove that they have selfish motives: either they cooperate with the traffickers for a fee or they are Erdogan's agents”.According to the Greek government pushbacks do not happen, and is only published to smear Greece.</t>
  </si>
  <si>
    <t>https://ahvalnews.com/greece-turkey-migrants/eu-interpreter-says-greece-expelled-him-turkey-migrant-roundup</t>
  </si>
  <si>
    <t>ABR168</t>
  </si>
  <si>
    <t>GP</t>
  </si>
  <si>
    <t>Same as article below - Frontex interpreter pushed back</t>
  </si>
  <si>
    <t>https://www.facebook.com/AegeanBoatReport/posts/1215521205637648</t>
  </si>
  <si>
    <t>Frontex employee pushback back to Turkey “by mistake”, when Greek border force rounded up refugees on the Greek side, he probably looked like a refugee, racist profiling at it’s best. It’s slightly ironic, because pushbacks on land or sea, according to Prime Minister Kyriakos Mitsotakis, doesn’t happen at all.One person claims to have been pushed back, and Ylva Johansson, the European commissioner for migration is suddenly “extremely concerned”, close to 25.000 people have been pushed back in the Aegean Sea the last 19 months, I don’t thing Ylva called anyone of them to discuss their accusations. However, a Greek government ministry statement cast doubt on his account, saying initial inquiries suggested “the facts are not as presented.” Big surprise there, according to the Greek government facts are never as presented, because pushbacks doesn’t happen in Greece, at all. His allegation is particularly problematic for Greek officials because he is a legal European Union resident employed by the E.U. border agency, Frontex. And he has turned over evidence to the agency to support his claims of abuse, according to European officials dealing with his case. The European Union, which has mostly looked the other way on abuses of migrants, is now being forced to confront the problem.</t>
  </si>
  <si>
    <t>https://www.nytimes.com/2021/12/01/world/europe/greece-migrants-interpreter-expelled.html</t>
  </si>
  <si>
    <t>ABR167</t>
  </si>
  <si>
    <t>NYT article</t>
  </si>
  <si>
    <t>https://www.facebook.com/AegeanBoatReport/posts/1213742749148827</t>
  </si>
  <si>
    <t>29/11/2021</t>
  </si>
  <si>
    <t>Peloponnese / North-West of Stavri</t>
  </si>
  <si>
    <t>Forty-four men, women and children were robbed, beaten and abused before being set adrift on the open sea in the latest outrage carried out by uniformed Greek operatives. And the ‘crime’ committed by these 44 people, to justify their horrifying experience at the hands of people who are paid to save and safeguard human lives? Nothing at all. They were simply attempting to find a safe place to live, learn and work. At 11.48pm (EET) on 14 November, 44 people on a sailboat in distress, north west of Stavri, Peloponnese, contacted Aegean Boat Report. The smuggler who had sailed the boat from Turkey towards Italy had abandoned them after the boat’s engine malfunctioned, leaving them drifting helplessly dangerously close to the cliffs in the area. The weather was rough: heavy wind and waves were pushing the boat towards land. The situation was critical. Aegean Boat Report told the passengers to contact emergency services on 112 immediately, and at the same time we called the Ministry of Shipping &amp; Island Policy in Piraeus. Read the full report with pictures, videos and sound files in the link below ⬇️</t>
  </si>
  <si>
    <t>ABR166</t>
  </si>
  <si>
    <t>16 nov case on TCG website</t>
  </si>
  <si>
    <t>Mostly night footage</t>
  </si>
  <si>
    <t>https://www.facebook.com/285298881993223/posts/1212259319297170</t>
  </si>
  <si>
    <t>https://aegeanboatreport.com/2021/11/29/and-how-did-people-stand-by-and-let-it-happen/</t>
  </si>
  <si>
    <t>GP = Greek Police</t>
  </si>
  <si>
    <t>Lesvos South / North east of Ákra Agreliós</t>
  </si>
  <si>
    <t>In the early hours of Saturday, 20 November, a boat carrying 34 people landed north east of Ákra Agreliós, Lesvos south. Immediately after arriving, the group hid in the woods in the surrounding area, afraid that if found by police, they would return them illegally to Turkey.
At 04.45 they contacted Aegean Boat Report for assistance, asking for help, they had nobody they could trust, and asked for advice on how to be taken to a camp, they wanted to apply for asylum.
At 10.31 the Greek Helsinki Monitor sent an email to the authorities, UNHCR, the Greek Ombudsman and NGOs to inform of their presence, and that the new arrivals wanted to apply for asylum. Their location was not reviled, to avoid that they were found by police and removed from the island, hopefully someone would intervene, unfortunately this did not happen.
After several days on Lesvos, hiding in the woods, with no support, no food and water, we hoped that the group had been found with the intention to take them to a safe place, provide support and be given the opportunity to apply for asylum, unfortunately this didn’t happen.
The people responsible for this and hundreds of other illegal pushbacks involving thousands of vulnerable men, women and children seeking decent, safe places to live and work – Greek Prime Minister Kyriakos Mitsotakis, Greek Minister of Migration and Asylum Notis Mitarachi and Greek Ministry of Shipping and Island Policy Ioannis Plakiotakis – should be removed from office and charged with crimes against humanity. 
Meanwhile, the unwillingness by European politicians to stop these atrocities is a mockery of the European Union, and its claims to stand for decency, law and decent human standards.</t>
  </si>
  <si>
    <t>GHM</t>
  </si>
  <si>
    <t>ABR165</t>
  </si>
  <si>
    <t>23 nov case on TCG website</t>
  </si>
  <si>
    <t>Interception at land</t>
  </si>
  <si>
    <t>HCG?; TCG</t>
  </si>
  <si>
    <t>More details in article, incl. coordinates, texts, photos, narrative chronological description</t>
  </si>
  <si>
    <t>https://www.facebook.com/AegeanBoatReport/posts/1210343349488767</t>
  </si>
  <si>
    <t>https://aegeanboatreport.com/2021/11/26/it-seems-we-learned-nothing-from-our-previous-mistakes/?fbclid=IwAR1RI-9e8ChwUAzLNFbPuF3tn2XKzNKHI3qifP1ctnGc1GI4m8AfejSQfmE</t>
  </si>
  <si>
    <t>TCG = Turkish Coast Guard</t>
  </si>
  <si>
    <t>Night</t>
  </si>
  <si>
    <t>A group of approximately 30 people that arrived on Kos during the night, was found and arrested by police at first light this morning. Instead of taking them to a quarantine facility, they were taken to Kos port, and back to sea by the Hellenic coast guard(HCG).
But the Greek government doesn’t stop by only pushing boats back at sea, they also remove people who already have arrived on Greek islands, robbing them of all belongings, money, papers and phones, before taking them back to sea, and force them into life rafts, leaving them helplessly drifting. Since March 2020 almost 450 life rafts have been found drifting in the Aegean Sea carrying close to 8000 people, nobody seems to wonder how this happened.
These actions by the Greek Government is of course illegal, not only according to international laws, but also a violation of international human rights and the law of the sea. The EU commission seems happy with the Greek effort on being the “shield of Europe”, and continues pouring money and Frontex resources into Greece, to support their efforts on keeping Europe “safe from these invaders” of men, women and children seeking safety in Europe.</t>
  </si>
  <si>
    <t>ABR164</t>
  </si>
  <si>
    <t>25 nov case on TCG website</t>
  </si>
  <si>
    <t>Yes, whatsapp</t>
  </si>
  <si>
    <t>https://www.facebook.com/AegeanBoatReport/posts/1209464532909982</t>
  </si>
  <si>
    <t>https://aegeanboatreport.com/2021/11/24/good-night-kyriakos-eu-loves-you/?fbclid=IwAR3018GcABGPotA1oIfR7zubDkWvI38_aSIE34KQoz1-FA9-yIpgevgltcc</t>
  </si>
  <si>
    <t>https://www.sg.gov.tr/mugla-aciklarinda-27-duzensiz-gocmen-kurtarilmistir-25-11-2021-</t>
  </si>
  <si>
    <t>GHM = Greek Helsinki Monitor</t>
  </si>
  <si>
    <t>various</t>
  </si>
  <si>
    <t>178 people from 6 landings on Lesvos, Samos and Chios have been in contact with Aegean Boat Report in the last 48 hours, only 77 of them have so far been officially registered, 65 on Lesvos and 12 on Chios, the rest, 101 people have either not been found yet, according to the port police, or just magically disappeared, again.
In all these cases the people arriving have provided sufficient documentation, pictures, videos and geolocation data, to prove their presence on the islands, still over 100 people seems to have “vanished” from the face of the earth. Port police on the islands continues to claim that they have not found anyone when asked, but still we get more and more footage of port police vessels, from the same islands, dropping people in life rafts in the Aegean Sea, they are obviously lying to cover up their crimes, quarantine is how long can they continue this charade.</t>
  </si>
  <si>
    <t>ABR163</t>
  </si>
  <si>
    <t>Overview of the cases below</t>
  </si>
  <si>
    <t>https://www.facebook.com/AegeanBoatReport/posts/1202395110283591</t>
  </si>
  <si>
    <t>• On Samos three boats have arrived on the island in the last 48 hours that we are aware of, one boat yesterday on Samos east carrying 31 people, one boat in the north west this morning carrying 36 people and one in the north east this morning carrying 17 people. As far as we have been able to confirm, non of them have so far been registered as arrived on Samos, 84 people from three different locations on the island has magically disappeared, again.</t>
  </si>
  <si>
    <t>Compilation of cases</t>
  </si>
  <si>
    <t>Samos North / Parali Megalo Seitani Beach</t>
  </si>
  <si>
    <t>A new location was sent, and strangely enough this group had managed to not only move 44km, 24 nautical miles, in a boat without an engine, in four hours, but also magically managed to change transportation equipment from a rubber boat to two life rafts. How this magic act had been performed, well we don’t need to be rocket scientists to understand.
What happened would have been quite amusing, if it hadn’t been for the severity of the situation. The Hellenic Coast Guard had made one crucial mistake when they removed the engine of the rubber boat, and left people drift north of Lesvos. The boat didn’t drift towards Turkey, instead it drifted south east towards Lesvos, not exactly what they had in mind, and something they needed to correct. 
31 people was picked up by the Hellenic Coast Guard, transported out of the area and forced into two life rafts. Onboard the Hellenic Coast Guard vessel they stripped them of what little they had, bags, money, papers and phones, but one phone they didn’t find, the one they used to contact Aegean Boat Report. Somewhere west of Ayvalik they had been left drifting, and the Hellenic Coast Guard had corrected their mistake.
Read the full report with pictures, sound files and video in the link below.</t>
  </si>
  <si>
    <t>ABR162</t>
  </si>
  <si>
    <t>Yes, very blurry mountains</t>
  </si>
  <si>
    <t>Yes, whatsapp messages?</t>
  </si>
  <si>
    <t>Pushback from land; removal of engine</t>
  </si>
  <si>
    <t>Yes, all valuables</t>
  </si>
  <si>
    <t>Drifted to wrong direction</t>
  </si>
  <si>
    <t>https://www.facebook.com/AegeanBoatReport/posts/1199227250600377</t>
  </si>
  <si>
    <t>https://www.facebook.com/AegeanBoatReport/posts/1199133820609720</t>
  </si>
  <si>
    <t>Bodrum</t>
  </si>
  <si>
    <t>According to the Turkish Coast guard, a fiber boat carrying 10 people sank south of Bodrum, Turkey, yesterday night, seven was rescued and three is missing, believed to be drowned.
What made the boat to sink, nationalities of the people involved, gender and age of the missing, is so far unknown, but the boat was most likely heading towards Kos.
A Coast Guard Helicopter, 2 Coast Guard Boats and a Coast Guard Dive Team were immediately dispatched to the scene after receiving information that a fiber boat with a group of refugees had sunk off bodrum district of Mugla province.
Seven refugees who were detected on the sea surface by the Coast Guard Boat that arrived at the scene were rescued and delivered to 112 Emergency Medical Ambulance personnel in Bodrum Port in good health.
Search and rescue continues in the area to try to find the three refugees, who are considered missing, based on information from the survivors.</t>
  </si>
  <si>
    <t>ABR161</t>
  </si>
  <si>
    <t>Boat sunk</t>
  </si>
  <si>
    <t>1?</t>
  </si>
  <si>
    <t>TCG, Turkish Medical Emergency Units</t>
  </si>
  <si>
    <t>Unclear why the boat sank</t>
  </si>
  <si>
    <t>https://www.facebook.com/AegeanBoatReport/posts/1197714307418338</t>
  </si>
  <si>
    <t>Morning</t>
  </si>
  <si>
    <t>Samos / Potami</t>
  </si>
  <si>
    <t>A boat carrying 18 people landed south west of Potami, Samos north west yesterday morning, and have contacted Aegean Boat Report for assistance.
The appropriate authorities have been notified, given all details on the new arrivals, also that they wish to apply for asylum.
We have asked the appropriate authorities to take immediate action to guarantee their access to any necessary medical care, registration, identification, and asylum procedures for the purpose of registering their asylum claims in Greece, and confirm that the individuals will have access to the asylum procedures and will not face refoulement to Turkey. 
We have also requested the Ombudsperson’s office to intervene in this case, within the framework of its mandate, to ensure that the appropriate legal procedures are followed. 
We have received information that military personnel has arrived by boat in the area, all dressed in dark blue/black uniforms, face covered with balaclavas, pictures provided.</t>
  </si>
  <si>
    <t>ABR160</t>
  </si>
  <si>
    <t>Yes, church</t>
  </si>
  <si>
    <t>Unspecified medical issues</t>
  </si>
  <si>
    <t>Masked men; unclear outcome</t>
  </si>
  <si>
    <t>https://www.facebook.com/AegeanBoatReport/posts/1197691147420654</t>
  </si>
  <si>
    <t>Farmakonisi</t>
  </si>
  <si>
    <t>36 people say they have been held captive for several days on Farmakonisi by Greek officials, amongst them six children. They claim to have received no food, water or blankets, “we are treated worse than animals”, they told Aegean Boat Report.
Port Police on Leros say they know nothing of this incident, something that seems very strange. 36 people have been held captive on the inhabited island for days.
This morning the ΛΣ 514 left and a Lambro 57 coastal patrol boat took its place in the port, ID number ΛΣ 612, belonging to the port police on, yes you guessed correct, Leros.</t>
  </si>
  <si>
    <t>ABR159</t>
  </si>
  <si>
    <t>Yes, port</t>
  </si>
  <si>
    <t>Held in captivity</t>
  </si>
  <si>
    <t>ΛΣ-514; ΛΣ 612; Lambro 57 coastal patrol boat</t>
  </si>
  <si>
    <t>https://www.facebook.com/AegeanBoatReport/posts/1196868340836268</t>
  </si>
  <si>
    <t>https://www.facebook.com/watch/?v=413124547193257</t>
  </si>
  <si>
    <t>https://aegeanboatreport.com/2021/11/05/families-in-captivity-on-farmakonisi/?fbclid=IwAR1GLB6aUnGYAox0NGBADrmGc39V0DEfNtK-QRyQSF9TNRt3sPBF_P11cWQ</t>
  </si>
  <si>
    <t>Kos / Crete</t>
  </si>
  <si>
    <t>Finally the case that lasted four days came to and end in the early hours of Sunday, when 381 people was disembarked on Kos. One woman was taken to Karpathos yesterday for medical reasons, totally number of registered passengers was 382 people. 375 people have been taken to the local Reception and Identification Center on Kos, while six has been taken in to questioning suspected to be human traffickers.
Greek minister of Migration and Asylum, Notis Mitarakis stated today on Twitter that “Earlier today the Hellenic coastguard safely disembarked 382 migrants from a Turkish flagged vessel after its engine failed in international waters off Crete” this is a lie, and he knows is. The boat was drifting between Ierapetra on the south side of Crete and the Greek island of Chrisi. Location data from the cargo vessel place it 7.2km of the coast of Crete, deep inside Greek territory waters. He fails to mention anything about the fact that the Hellenic coast guard was ordered by the ministry to tow the boat into “international waters”, to try to avoid taking responsibility for the passengers.
Then he goes on to praise the efforts of the Greek government, “Greece has proved once again that it protects human lives at sea and provides protection”. After pushing back over 20.000 people in the Aegean Sea, doing everything in their power to not protect anyone, putting human lives at risk every single day, it’s just an embarrassing statement.
On Friday morning Notis Mitarakis demanded Turkey to take responsibility for the boat and passengers onboard, since the boat was in “international waters”, and forgot to mention that the Hellenic coast guard vessel ΛΣ 070 had towed the cargo ship 110km, from the shores of Crete, in an embarrassing effort to try to return people to Turkey, this of course failed due to the above mentioned reasons. At that point he probably didn’t realize that this case would be documented in detail by Aegean Boat Report, and picked up by the international press.
On Friday morning the tow drastically changed course, international press had been calling Greek officials all morning, a change of plans was inevitable to avoid an international scandal. Mr. Mitarakis, who usually is quite aggressive in these matters on social media, went quite, probably realizing he’s blunder, or perhaps gagged to avoid further embarrassment.
Under the 1982 United Nations Convention of the Law of the Sea, ships and state have a clear duty to assist those in distress at sea, and disembarked them in the nearest port of safety. In this case this port should have been on Crete, and not Kos. Towing them a distance of 500km over 4 days clearly shows that the Greek government had no intention on taking these people to the nearest safe port, but to first try to avoid taking responsibility, then prolonging the suffering of vulnerable people on the move. Please keep in mind that no food, water or medical attention was given to the people onboard until they arrived outside Kos.
This case clearly shows the intentions of the Greek government, when they for 24 hours lied to members of the press by saying that the boat was not located. We have videos and pictures from the morning of October 28, where we can see HCG vessel ΛΣ 070 on location. Also the drastic change in direction of the tow on the morning of October 29, when international press picked up the case and started to call Greek authorities, clearly shows a change in plans.
This would have been the biggest pushback performed by the Greek authorities ever registered, if it hadn’t been stopped by pressure from the international community, and especially the international press. We also assume, in light of the extensive reporting in the international press, there has been political pressure from EU officials towards the Greek government to stop this humiliating charade.
Aegean Boat Report is glad that the people onboard the cargo vessel finally have been taken to a safe port, despite every effort made by the Greek government to avoid doing so. This shows that pressure put on governments can change course of action, even by small organizations and even individuals.</t>
  </si>
  <si>
    <t>Various Press</t>
  </si>
  <si>
    <t>ABR158</t>
  </si>
  <si>
    <t>Yes, messages</t>
  </si>
  <si>
    <t>Held at sea for days</t>
  </si>
  <si>
    <t>ΛΣ-070; ΛΣ-?12</t>
  </si>
  <si>
    <t>https://www.facebook.com/285298881993223/posts/1193872991135803</t>
  </si>
  <si>
    <t>https://www.facebook.com/285298881993223/posts/1193211874535248</t>
  </si>
  <si>
    <t>https://aegeanboatreport.com/2021/10/29/pushback-ongoing-involving-400-people/?fbclid=IwAR1X9MMMSYX__UXfkMG0VyNgChhpmeCXyHAxytnD22z1U6b0I81-G2oNgkg</t>
  </si>
  <si>
    <t>https://www.theguardian.com/global-development/2021/nov/05/greece-accused-of-biggest-pushback-in-years-of-stricken-refugee-ship?fbclid=IwAR0mQ7JqVQcEonv9zn1ed2agFTmTG-NsnWE1NE0apN-Je-eUz-gUndQIfRM</t>
  </si>
  <si>
    <t>https://www.facebook.com/285298881993223/posts/1192816537908115</t>
  </si>
  <si>
    <t>28/10/2021</t>
  </si>
  <si>
    <t>Lesvos North East / North west of Palios</t>
  </si>
  <si>
    <t>A boat carrying 27 people landed north west of Palios, Lesvos north east before first light on October 12. Immediately after arriving they split into several smaller groups, and fled to the woods, … A white van arrived, they had to go in the back of the van, there were no windows or seats, scared, wet and freezing after a long day out in the storm, they huddled together in the back of the van to try to stay warm. They explain that it seemed like they were driving for 30-40 minutes, but it was difficult to tell time. When the van stopped 8-10 men in balaclavas, carrying guns and batons was waiting outside. “There was a lot of shouting and screaming, they wanted us to give our bags, phones, papers and money to them, those who didn’t do what they were told was beaten with batons and kicked. Even dose who did do everything they asked for got beaten just for looking up, it was crazy, they called us names, insulting things, I don’t know why they treated us like this” said Hamza. They even had to take off their shoes and jackets, it was could, windy and raining. Five unaccompanied minors and one adult were stripped of the few belongings they had left in life, brutally beaten and insulted by representatives of the Greek government, members of the heroic and proud Greek armed forces. Read the full report with pictures and videos in the link below ⬇️</t>
  </si>
  <si>
    <t>Press conference by volunteer Tinkerbell</t>
  </si>
  <si>
    <t>ABR157</t>
  </si>
  <si>
    <t>Pushback from land/Landed on island</t>
  </si>
  <si>
    <t>Some registered</t>
  </si>
  <si>
    <t>Masked men</t>
  </si>
  <si>
    <t>Vosper Europatrol 250 MK1, most likely the ΛΣ 050</t>
  </si>
  <si>
    <t>https://www.facebook.com/285298881993223/posts/1191695304686905</t>
  </si>
  <si>
    <t>https://aegeanboatreport.com/2021/10/27/the-downfall-of-european-values/</t>
  </si>
  <si>
    <t>26/10/2021</t>
  </si>
  <si>
    <t>4 children drowned today on their way to Europe, in the international press they are referred to as either ”4 migrants” or ”4 migrant children”, also came across the use of “4 illegal migrant children”. I’m utterly discussed by the word, misused and totally out of place, used for one purpose, to separate “them” from “us”, they are not people, they are numbers and statistics, they are different and not wanted. Perhaps if we started thinking and referring to them as people, humans, and not use a label, a color, religion, gender or orientation, to so desperately try to separate “them” from “us”, it would be easier to understand and accept that they are the same as us. They are humans, doctors, carpenters, lawyers, nurses, teachers, people from all walks of life, just as me and you, no different, we are the same. We are people, men, women and children no matter where we are born. Four CHILDREN drowned today because we so desperately wants to separate “them” from “us”, the smallest child was only 3 years old. A three year old child filled its lungs with sea water, the pain must have been excruciating.. It takes at least four minutes before your heart stops, and your brain dies, four minutes..</t>
  </si>
  <si>
    <t>ABR156</t>
  </si>
  <si>
    <t>No, but media reaction limiting time frame</t>
  </si>
  <si>
    <t>Probably not a pushback: "Three children and a woman drowned on Tuesday in the Aegean Sea after the bottom fell out of an overcrowded dinghy carrying migrants from neighboring Turkey, dropping passengers into the water, Greek officials said."</t>
  </si>
  <si>
    <t>https://www.facebook.com/285298881993223/posts/1190575981465504</t>
  </si>
  <si>
    <t>https://www.nytimes.com/2021/10/26/world/europe/children-die-greece-migrant-crossing.html</t>
  </si>
  <si>
    <t>https://www.youtube.com/watch?v=HoBGcNQPsGk</t>
  </si>
  <si>
    <t>https://www.facebook.com/285298881993223/posts/1190418154814620</t>
  </si>
  <si>
    <t>Kos South East</t>
  </si>
  <si>
    <t>A boat carrying 16 people was brutally stopped by the Greek coast guard south east of Kos, and are now drifting in the border area. The Greek coast guard stopped them, destroyed their engine, cut the petrol hose and removed the fuel tank. Several of the men was cut while trying to protect the engine from being destroyed. This is how Greece ”protects” the border of Europe, with violence, deprive people who are fleeing war and persecution of their fundamental human right. 16 people are now helplessly drifting, another pushback performed by the Greek coast guard on orders from the Greek government. Any person can cross any border, with or without papers, by any means possible, if they intended to apply for asylum in their country of destination, this is their human right. These people are humans, they are not color, religion, gender, orientation, nationality or numbers, they are human beings, met with violence on the border of Europe.</t>
  </si>
  <si>
    <t>ABR155</t>
  </si>
  <si>
    <t>No, very short moments of blurry coast</t>
  </si>
  <si>
    <t>16 </t>
  </si>
  <si>
    <t>https://www.facebook.com/285298881993223/posts/1190313134825122</t>
  </si>
  <si>
    <t>https://www.facebook.com/AegeanBoatReport/videos/310839130476746/</t>
  </si>
  <si>
    <t>Chios South East / between Emporio and Vroulidia,</t>
  </si>
  <si>
    <t xml:space="preserve">A boat carrying 26 people landed in Dotia area, between Emporio and Vroulidia, Chios south east before first light on October 21.
The appropriate authorities was notified, given all details on the new arrivals, also that they wish to apply for asylum by email from Panayote Dimitras, Greek Helsinki Minitor (GHM).
From information in the local online news Astraparis, port police on chios told the journalist that they had no information on this incident, besides a email from the NGO Greek Helsinki Monitor, and referred to the local police.
According to the General Regional Police Directorate of the North Aegean, nobody had been found, but they were still searching. This was most likely not true, and the intention was not to officially find them at all, so that they magically disappeared during the night, as so many before them.
From looking at the official arrival information published by the Greek authorities no arrivals was registered on Chios this day, nor the following days.From a video taken in the hills north east of Broulidia Beach, published in local news, all doubts on if they in fact had been on Chios, is removed, any local will confirm that the location is on Chios.
The Greek deputy Ombudsman, George P. Nikolopoulos, Department of human rights, sent a letter to Border Protection Police, Chios Police, Samos Police on 15/11 – copied to GHM, asking questions regarding the incident and the whereabouts of these people.
The arrival was thoroughly documented, not only was pictures, videos and geolocation data received, but also detailed personal information on all who arrived in this group. All this information was provided to the appropriate authorities.
Their arrival was published by the Greek Helsinki Monitor, Astraparis, EFSYN and Aegean Boat Report, no information was provided by the authorities, and no people was officially found on Chios.
On the following morning, October 22, at 04.20 am, 25 people was found and picked up from two life rafts drifting outside Kusadssi, by the Turkish coast guard (TCG)
From pictures published by TCG, there is absolutely no doubt, it’s the same people who the previous day arrived on Chios.
Several people from the group is positively identified in both pictures and videos taken on Chios, and pictures and videos published by TCG.
The question is not if it’s them, because it is, the questions is how did they end up in these life rafts and who was responsible for putting them there.
Greek authorities continues to deny any involvement in these pushbacks, lying to both the EU Commision and international journalists. It has been proven, without a doubt, that these pushbacks are performed by the Hellenic coast guard and special forces belonging to the Greek armed forces, on direct orders from the Greek Prime Minister Kyriakos Mitsotakis. All do he pretends to have no knowledge on these atrocities, it’s unlikely that a head of state is unaware of massive operations undertaken by it’s coast guard and armed forces over the last 19 months.
The EU commission seems to be unwilling to put necessary pressure on Greece to try to put and end to this illegal and systematic violations of international law and human rights, performed by a member state. Our fundamental European values are undermined by the very people we have put to protect them.
</t>
  </si>
  <si>
    <t>ABR153</t>
  </si>
  <si>
    <t>Yes, email</t>
  </si>
  <si>
    <t>https://www.facebook.com/AegeanBoatReport/posts/1206024739920628</t>
  </si>
  <si>
    <t>https://aegeanboatreport.com/2021/11/19/the-bermuda-triangle-of-the-aegean/?fbclid=IwAR0J4F0Y40PLgwXsZq0qnGddVq_glS0gRhodMhVnBEPgvHKQGYJQj3bvpsE</t>
  </si>
  <si>
    <t>https://www.sg.gov.tr/aydin-aciklarinda-25-duzensiz-gocmen-kurtarilmistir-22-10-2021-</t>
  </si>
  <si>
    <t>https://astraparis.gr/afantoi-oi-26-prosfyges-poy-vgikan-stin-notia-chio-anoixe-i-gi-kai-toys-katapie/</t>
  </si>
  <si>
    <t>21/10/2021</t>
  </si>
  <si>
    <t>There is no doubt that the Port police on Samos knew about both arrivals, but only one group, the one that arrived in Potami, was taken to the camp on Samos, the other group from Diaporti island, was forcibly removed from Samos, and left drifting in a life raft outside Kusadasi, Turkey, by the Hellenic Coast Guard. The officers onboard the coast guard vessel, a Lambro 57 belonging to the port police on Samos, seems for some reason to have fired a gun or a rifle, for what reason and towards what we don’t know. Several of the new arrivals reported that the Greek coast guard, who was on location was shooting towards them. We have also received voice messages where we can hear what we identify as shots fired in the background. Unfortunately the port police on Samos seems to be suffering from amnesia, because if asked, there wasn’t any incident in this area, not as far as they can remember at least. The video of the HCG vessel on location?, “no that must be a mistake, probably something these criminal NGOs have cooked up to make us look bad”, yes, that must be it right.. Read the full report with pictures, video and voice messages ⬇️</t>
  </si>
  <si>
    <t>island of Diaporti, west of Livadaki beach on Samos</t>
  </si>
  <si>
    <t>NGO Helsinki Monitor; HCG</t>
  </si>
  <si>
    <t>Lambro 57 coastal patrol boat belonging to the Hellenic Coast Guard</t>
  </si>
  <si>
    <t xml:space="preserve">Check where footage 'pushbackis in a Lambro 57 from previous incident' is from . but only one group, the one that arrived in Potami, was taken to the camp on Samos, the other group from Diaporti island, was forcibly removed from Samos, and left drifting in a life raft outside Kusadasi, Turkey, by the Hellenic Coast Guard. The HCG was shooting against refugeesin Diaporti. </t>
  </si>
  <si>
    <t>https://www.facebook.com/285298881993223/posts/1187139988475770</t>
  </si>
  <si>
    <t>https://aegeanboatreport.com/2021/10/21/the-disgrace-of-europe/</t>
  </si>
  <si>
    <t>18/10/2021</t>
  </si>
  <si>
    <t>A group of 27 people that arrived on the small island of Diaporti, west of Livadaki beach on Samos during the night, contacted Aegean Boat Report this morning, asking for help so that they won’t be pushed back to Turkey by the Greek authorities. Several of the new arrivals reported that the Greek coast guard, who are on location was shooting towards them. We have also received voice messages where we can hear what we identify as shots fired. The group has provided sufficient prof of their presence on Samos, Aegean Boat Report have received pictures, video and location data, we can also see a Lambro 57 coastal patrol boat belonging to the Hellenic Coast Guard on site. All contact with the group was lost 08.25, on 4 different phones, so we assumed that the port police on Samos have arrived on the island and forced them to turn off their phones. We hope that this group will be taken to the camp on Samos, and not pushed back to sea and left drifting in life rafts, as so many before them.</t>
  </si>
  <si>
    <t>https://www.facebook.com/285298881993223/posts/1185282238661545</t>
  </si>
  <si>
    <t>https://www.facebook.com/AegeanBoatReport/photos/a.285312485325196/1185281511994951/?type=3</t>
  </si>
  <si>
    <t>17/10/2021</t>
  </si>
  <si>
    <t>A text book example on how to provide enough public attention, so that local port police couldn’t follow orders from the Greek government, to push them back, so everyone believed at least, no arrivals from Ikaria have been registered on Samos. Everyone assumed, also the locals who had helped them, NGOs and journalists involved, that the new arrivals on Ikaria was going to be taken to Samos. What happened was not only shocking, but also cruller and inhuman, a violation of international law, international human rights and international maritime law. In the group there was 4 women, two of the pregnant, and 5 children, two only babies, 5 months and one only 3 days old. What kind of people force small babies and pregnant women into a life raft and leave them in the middle of the sea? People doing this doesn’t deserve to be called humans, it’s even an insult to animals to call them animals, they are nothing but monsters. Read the full article with pictures and videos in the link below ⬇️</t>
  </si>
  <si>
    <t>2 pregnant women and 5 children, two only babies, 5 months and one only 3 days old.</t>
  </si>
  <si>
    <t>Ikaria port authority; Greek coast guard; TCG</t>
  </si>
  <si>
    <t>A Nissan Terrano and a Rafnar Leiftur 1100 Cabin Patrol boat, belonging to the port authority on Ikaria. Leiftur 1100 Cabin Patrol boat from Rafnar, of the Greek Coast Guard</t>
  </si>
  <si>
    <t>22 people was found drifting in a life rafts outside Menderes, Turkey, by the Turkish coast guard(TCG).</t>
  </si>
  <si>
    <t>https://www.facebook.com/285298881993223/posts/1185885418601227</t>
  </si>
  <si>
    <t>https://aegeanboatreport.com/2021/10/19/not-in-my-name/</t>
  </si>
  <si>
    <t>A boat reported to be carrying 23 people, 14 men, 4 women and 5 children landed west of Armenistis, Ikaria north west, before first light this morning. The new arrivals contacted several organizations to make their presence known, pictures, videos and location data was received, and local media was contacted. Local residents, that arrived in the area after being informed of their presence, provided water, food and hygiene items to the new arrivals Port police arrived with two boats and a car in the area, and reported to have found 21 people in Armenistis, after being informed by locals. Two people seems to be missing, police was informed by the new arrivals that not all people that arrived was amongst the 21 found. According to local news, 21 people boarded a vessel from the port authority in Agios Kirikos, local authorities informed that they would be transferred to Samos. Police on Ikaria have been searching for the two people missing from this landing, they are most likely hiding in the woods, scared of the Greek police. Hopefully they will be found, and taken to Samos, as the rest of their group. That this group of new arrivals wasn’t pushed back, is solely because they made sure to inform organizations and individuals of their presence, and provide pictures, video and location data as documentation. Locals was informed through social media publications of their presence, and went to the area to assist. Local press was informed, and published the news together with pictures that had been provided to them. A text book example on how to provide enough public attention, so that local port police can’t follow orders from the Greek government, to push them back. The spotlight on Greece for illegal pushbacks has been increasing, from NGOs, international press and lately from the EU Commision. This pressure need to continue, forcing Greece to again follow international law. This can only happen if people chose to get involved, locals needs to show up when they know people have arrived. I highly doubt that local police would arrest locals for this, and if they did, they soon would have the local communities on their back, demanding change. Local newspapers need to publish news on new arrivals, they often receive this information, but don’t publish it. They are perhaps afraid of retribution from right wing elements and police, or of loosing government funding. Local newspapers on the smaller islands away from the “pressure zone” close to the border, are more likely to publish this information. On Lesvos, Samos, Kos and Rhodes, they usually chose to not publish this kind of news, and rather publish Greek government propaganda than real news, perhaps trying to protect their financial situation, this needs to change, a journalist that hides the truth is a disgrace for the profession, an embarrassment. Many NGOs and organizations needs to take a real good look at their contribution in the prevention of pushbacks and human suffering on the islands. Most are closing their eyes, doing nothing, hoping that some day it will just magically disappear, without their involvement, it won’t. If anyone take the time and investigate what these organizations are publishing online, they would find little or nothing on pushbacks or any other criticism towards the Greek government, and a lot on their excellent work for vulnerable people and fundraising. It’s time for all to choose, either they stand with the people on the move, ore they continue to go to bed with the Greek government and their policies. Most organizations and volunteers on the islands have stopped cooperating with Aegean Boat Report long time ago, afraid off what might happen if they did. We fully understand that the intimidation tactics has been effective, and the criminalization of this organization and others has worked perfectly for the Greek government, but we must remember, that without the “support” of this tactic from NGOs, organizations and volunteers, they wouldn’t have been successful. Aegean Boat Report is not a criminal organization, have never been charged nor convicted of any illegal activities, never even been contacted by any police or prosecutor or government officials from anywhere in the world, and still most treat me as a criminal, a organization nobody wants to be in contact with, how fair is that? All Aegean Boat Report have done, is to try to protect vulnerable people seeking protection in Europe, by supporting in any way we can, people on the move. We have for two years, continuously published information that shows without a doubt that the Greek government is braking international laws and fundamental human rights. For this, most organization on the ground in Greece has turn their back on us, treating us as criminals, refusing even to answer messages and phone calls in emergency situations. We can nothing but wonder who they are really protecting, vulnerable people or their financially situations and status with the Greek (truncated)</t>
  </si>
  <si>
    <t>west of Armenistis, Ikaria north west,</t>
  </si>
  <si>
    <t>Port police</t>
  </si>
  <si>
    <t xml:space="preserve">21 people boarded a vessel from the port authority in Agios Kirikos, local authorities informed that they would be transferred to Samos. Two people are missing from this landing, they are most likely hiding in the woods. </t>
  </si>
  <si>
    <t>https://www.facebook.com/285298881993223/posts/1184886435367792</t>
  </si>
  <si>
    <t>https://www.facebook.com/AegeanBoatReport/photos/a.285312485325196/1184824728707296/?type=3</t>
  </si>
  <si>
    <t>This afternoon at 16.30 a group of 25 people tried to cross from Turkey to Lesvos in a rubber boat but was stopped by Italian Frontex. They contacted Aegean Boat Report for assistance, but there was not much we could do, besides to try to document the pushback. People from the boat managed to send their location and some pictures, in one we can clearly see a 200/S class deep-sea patrol boat from the Italian Coast Guard, currently based on Lesvos on Frontex assignment. This vessel has previously been involved in pushbacks outside Lesvos, documented by Aegean Boat Report https://aegeanboatreport.com/2021/04/13/this-will-forever-be-a-stain-on-european-history/ According to the people onboard, Italian Frontex stopped the boat, and handed them over to a gray vessel carrying a Greek flag. Their engine was destroyed and towed back towards Turkey before left drifting. Currently the rubber boat is still drifting south west of Bademli, Turkey, hopefully they will be picked up by the Turkish coast guard. Aegean Boat Report have informed TCG on their location. Frontex involvement in pushbacks has been documented several times by the international press, but there has so far been no reaction from the European Commission. EU is funding the Greek coast guards pushback operations, and Responsible for Frontex operations in Greece, and we should believe that they want to stop these violations of international laws and human rights? I think we should realize that this is EU policy, to stop as many people entering Europe, by all means possible.</t>
  </si>
  <si>
    <t>Italian Frontex</t>
  </si>
  <si>
    <t>200/S class deep-sea patrol boat from the Italian Coast Guard</t>
  </si>
  <si>
    <t>https://www.facebook.com/285298881993223/posts/1178653535991082</t>
  </si>
  <si>
    <t>https://www.facebook.com/AegeanBoatReport/photos/a.285312485325196/1178637352659367/?type=3</t>
  </si>
  <si>
    <t>This afternoon Aegean Boat Report received an emergency call from a group of 12 people, who had been forced into a life raft by masked men on a Greek coast guard vessel, and left drifting east of Simi. The group consisted of men, women and several small children. Yesterday an in depth investigation on pushbacks was published by Der Spiegel, shocked EU officials demanded Greece to investigate these claims, but for the Greek government its business as usual. If anyone wondered if this would finally change something, well her is your answer.</t>
  </si>
  <si>
    <t>Several children</t>
  </si>
  <si>
    <t>left drifting east of Simi.</t>
  </si>
  <si>
    <t>https://www.facebook.com/285298881993223/posts/1178632869326482</t>
  </si>
  <si>
    <t>https://www.facebook.com/AegeanBoatReport/videos/833727367316614/</t>
  </si>
  <si>
    <t>A boat reported to have been carrying 29 people landed south of Vokaria, Chios south east yesterday before first light. At 05.50 they a group of 19 people contacted Aegean Boat Report for assistance, the rest, 10 people, had split up from the main group after arrival they told us. People hiding in the woods on the Greek Aegean islands after arriving in Europe, is now happening every day. Scared of being found by Greek police, and illegally deported back to Turkey, many stay in the woods for days before being found. This should of course be unnecessary in Today’s Europe, but due to the Greek government’s systematic violations and abuse of people trying to seek asylum, this has become the rule, not the exception. The group had also contacted the Greek Helsinki Monitor, the organization sent an urgent message to the directorate of Border Protection, port authority of Chios, police etc. The message referring to the arrival of people on Chios, together with a list of 20 names, date of birth, nationality etc. The message to the Authorities was clear, “for your immediate actions to subject them to the legal reception and identification procedures for the purpose of registering their asylum application in the country”. The local online newspaper Astraparis also published a report on the new arrivals, making it impossible for the police to claim that these people hadn’t arrived. Pictures and videos published by Astraparis, leaves no room for any illegal activities by the port police on Chios. To have a local journalist on location sends a strong message to the Authorities. https://astraparis.gr/sta-nenita-vgikan-29-prosfyges-kai-metanastes-foto/ As a journalist previously said, “this I will not allow them to do in my name, doing irrevocably damage to the once good reputation of the Greek people”. Early afternoon 19 people was found east of Nenita, amongst them several minors and two women that needed medical attention. They were taken to the quarantine facility in Lefkonia. The remaining 10 people that was reported to have arrived, is so far unknown. Unfortunately most local journalists on the Greek islands are closing their eyes to these illegal actions of their government, looking the other way as if nothing is happening, a disgrace for their profession, no integrity, nothing but a mouthpiece of the right wing Greek government.</t>
  </si>
  <si>
    <t>ABR147</t>
  </si>
  <si>
    <t>south of Vokaria, Chios south east</t>
  </si>
  <si>
    <t>Greek Helsinki Monitor, Directorate of Border Protection, port authority of Chios, Greek police</t>
  </si>
  <si>
    <t xml:space="preserve">Journalists activities made it impossible for the police to claim that these people hadn’t arrived. </t>
  </si>
  <si>
    <t>https://www.facebook.com/285298881993223/posts/1176457339544035</t>
  </si>
  <si>
    <t>https://www.facebook.com/AegeanBoatReport/photos/a.285312485325196/1176456552877447/?type=3</t>
  </si>
  <si>
    <t>30/09/2021</t>
  </si>
  <si>
    <t>They pleaded to be helped to a camp, but unfortunately nobody could come to their rescue. On Lesvos, or any other island for that matter, there is nobody – no organisation, no NGOs, no volunteers, journalists or lawyers – who would go to a location to help people who have just arrived, or even to document their presence. If anyone did, and police found them, they would be arrested, charged with facilitating illegal entry to Greece, obstruction of police investigations and whatever other charges they might choose, just because they were trying to help vulnerable people seeking safety in Europe. At 1.20am on 19 September, 18 hours after we lost contact with them in Lesvos, they were found drifting in a life raft 12 nautical miles from where they had arrived the previous day. For the last 18 months, 361 life rafts, carrying more than 6,300 people, have been found drifting in the Aegean Sea. Never before, anywhere, have so many life rafts been found at sea during peace-time, but European politicians seem to be unwilling to even address the issue. Read the full report with pictures and videos in the link below ⬇️</t>
  </si>
  <si>
    <t>Korakas, east of Skala Sikamineas, north Lesvos.</t>
  </si>
  <si>
    <t>found drifting in a life raft north west of Ayvalik, Turkey.</t>
  </si>
  <si>
    <t>https://www.facebook.com/285298881993223/posts/1173402236516212</t>
  </si>
  <si>
    <t>https://aegeanboatreport.com/2021/09/30/our-fundamental-european-values/</t>
  </si>
  <si>
    <t>14/09/2021</t>
  </si>
  <si>
    <t>The Folegandros “Mystery” For a week the whereabouts of the people on this sailboat, that was towed away, according to locals and journalists, by a vessel from the Hellenic coast guard, has been a mystery, nobody seems to know, or care where these people went. The silence from the Hellenic coast guard, when asked questions from journalists on this incident, seems also a mystery, they have given no information, on orders from the ministry. In front of dozens of locals and Greek tourists, a case like this can not go unnoticed. Several Greek newspapers wrote about the incident, it seemed like an open and shut case, people would be taken to a quarantine facility for due process. This did unfortunately not happen, and according to Greek officials, there was no incident on Folegandros. It seems like 84 people just magically disappeared, so what really happened to these vulnerable people? Read the full report with pictures and videos below.</t>
  </si>
  <si>
    <t>ABR145</t>
  </si>
  <si>
    <t>Lambro 57 patrol vessel from HCG. Helicopter reported to be in the area, as well as private yacht, the Greek registered Christal Mio. HCG Vessel 090.</t>
  </si>
  <si>
    <t xml:space="preserve">deep pushback. Part of the same incident as ABR 122, ABR 139 and ABR140. </t>
  </si>
  <si>
    <t>https://www.facebook.com/285298881993223/posts/1163053037551132</t>
  </si>
  <si>
    <t>https://aegeanboatreport.com/2021/09/13/the-folegandros-mystery/</t>
  </si>
  <si>
    <t>13/09/2021</t>
  </si>
  <si>
    <t>A group of new arrivals contacted Aegean Boat Report this morning and asked for assistance. They had been hiding in the woods for over 24 hours north of Nagos, Chios north east. According to them they were originally 25 people who arrived on the boat before first light yesterday, but police had already found and arrested 15 of them. 10 people remains in three groups of 2, 3 and 5 people, hiding in the woods in the surrounding areas. We have pictures, videos and location data that whiteout a doubt place these people on Chios. According to Alarmphone, port police on chios is already informed of their arrival, but claims they have been searching the area but not found anyone, we find this a bit difficult to believe, since the remaining people in hiding observed police officers arresting their traveling companions. We fear that these new arrivals on Chios will find themselves drifting in life rafts in the Aegean Sea tonight, robed of their belongings by Greek police. Unfortunately the rules of law do not seem to apply for these people, they are stripped by the Greek government of all rights as human beings, and disposed of as garbage at sea.</t>
  </si>
  <si>
    <t>ABR144</t>
  </si>
  <si>
    <t>north of Nagos, Chios north east.</t>
  </si>
  <si>
    <t>Greek Police</t>
  </si>
  <si>
    <t>police had already found and arrested 15 of them. 10 people remains in three groups of 2, 3 and 5 people, hiding in the woods in the surrounding areas</t>
  </si>
  <si>
    <t>https://www.facebook.com/285298881993223/posts/1162780617578374</t>
  </si>
  <si>
    <t>https://www.facebook.com/AegeanBoatReport/photos/a.285312485325196/1162779814245121/?type=3</t>
  </si>
  <si>
    <t>They didn’t see much, it was dark, but it was some kind of port. Police in dark military uniforms, head covered with balaclavas, forced them on a grey and white boat, most likely a Lambro coastal patrol boat belonging to the Hellenic Coast Guard. At night they were taken out to sea in high speed, and after about 30 minutes the boat stopped. Three people was thrown from the coast guard vessel directly into the sea, and told they had to swim ashore. Even with life vests, this is extremely dangerous, and can only be seen as attempted murder. This kind of inhuman and extreme behavior from the Hellenic Coast Guard is unfortunately not unusual, several have previously reported to have gotten the same treatment, left at sea and had to swim ashore, outside Lesvos, Samos and especially Chios. Read the full report with pictures and videos below.</t>
  </si>
  <si>
    <t>TCG598, TCG600</t>
  </si>
  <si>
    <t>a pregnant woman, one person with a leg injury and some children</t>
  </si>
  <si>
    <t>south west of Ireo, Samos.</t>
  </si>
  <si>
    <t>HCG; TCG</t>
  </si>
  <si>
    <t>most likely a Lambro coastal patrol boat of HCG</t>
  </si>
  <si>
    <t>TCG found a life raft drifting outside Seferihisar, Turkey with 25 people. 3 people separated from the group but were eventually found by police, taken away and thrown from the coast guard vessel directly into the sea, and told they had to swim ashore</t>
  </si>
  <si>
    <t>https://www.facebook.com/285298881993223/posts/1161344751055294</t>
  </si>
  <si>
    <t>https://aegeanboatreport.com/2021/09/11/its-time-for-european-politicians-to-take-off-their-blindfolds/</t>
  </si>
  <si>
    <t>On August 31th a boat carrying 23 people arrived on Lesvos, their fate is similar to thousands of people in the last 18 months, whose rights have been brutally violated by the Greek government. In this case they were pushed back in life rafts, in 3 pushback cases over three days. Violations of international laws and human rights unfortunately happens every day in Greece, on orders from the Greek government. While the rights of men women and children, seeking protection in Europe are violated, the rest of Europe is looking the other way, pretending nothing is happening. Read the full story with pictures and videos below.</t>
  </si>
  <si>
    <t>TCG582, TCG578 (?)</t>
  </si>
  <si>
    <t>lesvos, south west of Tarti</t>
  </si>
  <si>
    <t>UNHCR; TCG; HCG</t>
  </si>
  <si>
    <t>Cantiere Navale Vittoria (CNV) P355GR coastal patrol vessel of the HCG. Video of HCG abandoning a life raft with 4 people in the post.</t>
  </si>
  <si>
    <t>TCG rescued 7 people from a life raft drifting north of Foça, Turkey and 12 people from a life raft drifting north west of Dikili, Turkey. Later, TCG picked up 4 people from a life raft drifting north west of Dikili, Turkey.</t>
  </si>
  <si>
    <t>https://www.facebook.com/285298881993223/posts/1160448164478286</t>
  </si>
  <si>
    <t>https://aegeanboatreport.com/2021/09/10/we-simply-dont-care/</t>
  </si>
  <si>
    <t>The 85 refugees who arrived in the bay of Agali on September 5 remain missing, despite many testimonies and photographic material. Turkish authorities claim to have rescued 84 foreigners outside Kusadasi the following day in two life rafts, another illegal deportation.</t>
  </si>
  <si>
    <t>ABR140</t>
  </si>
  <si>
    <t>HCG;TCG</t>
  </si>
  <si>
    <t>Part of the same incident as ABR 139. Rescued by TCG in Kusadasi.</t>
  </si>
  <si>
    <t>https://www.facebook.com/285298881993223/posts/1160011831188586</t>
  </si>
  <si>
    <t>https://www.efsyn.gr/ellada/dikaiomata/309507_oi-afantoi-tis-folegandroy</t>
  </si>
  <si>
    <t>A sailboat reported to be carrying 84 people have arrived outside Agkali on the island of Folegandros. The people onboard have informed Aegean Boat Report that the boat has engine problems and they need rescue. People onboard reported that there was a vessel from the Greek coast guard nearby, and a few minutes ago we lost contact with the people on the sailboat. There was also a second boat in the area, the Greek registered yacht Christal Mio, the yacht moved on, but have definitely witnessed the sailboat and the Greek coast guard vessel outside Agkali. We can only hope that the Hellenic coast guard acts in accordance to international law, and brings these people to safety in Greece, and not leave them drifting in life rafts in the Aegean Sea as so many before them. Update 16.15 Latest Information from Folegandros is that a larger vessel from the Hellenic coast guard is towing the sailboat away from the island, to an unknown destination. Some of the passengers on the sailboat jumped from the boat and swam ashore before the coast guard started the tow. https://www.efsyn.gr/ellada/koinonia/308953_akybernito-skafos-me-100-prosfyges-anoihta-tis-folegandroy:=:https://www.efsyn.gr/ellada/koinonia/308953_folegandros-limeniko-rymoylkei-pros-agnosto-proorismo-akybernito-skafos-me https://www.athensmagazine.gr/article/news/ellada/527366-folegandros-epixeirhsh-diaswshs-skafoys-me-80-metanastes https://www.protothema.gr/greece/article/1158151/se-exelixi-epiheirisi-tou-limenikou-sti-folegandro/ https://www.in.gr/2021/09/05/greece/akyvernito-skafos-80-prosfyges-anoixta-tis-folegandrou/</t>
  </si>
  <si>
    <t> </t>
  </si>
  <si>
    <t>HCG; private boat</t>
  </si>
  <si>
    <t>Greek registered yacht Christal Mio,</t>
  </si>
  <si>
    <t>deep pushback. Part of the same incident as ABR 139. Boat seen outside Agkali on the island of Folegandros.</t>
  </si>
  <si>
    <t>https://www.facebook.com/285298881993223/posts/1157333831456386</t>
  </si>
  <si>
    <t>https://www.facebook.com/AegeanBoatReport/photos/a.285312485325196/1157328731456896/?type=3</t>
  </si>
  <si>
    <t>30/08/2021</t>
  </si>
  <si>
    <t>A boat carrying approximately 105 people in distress south west of Adamantas. The boat is taking in water, engine has stopped. The Hellenic coast guard vessel ΛΣ-143 is on location together with the oil tanker Maersk Belfast registered in Singapore. No rescue operation initiated so far, unknown how HCG will deal with this situation. People in the boat is begging for help, they believe the overloaded boat, filled with water, will sink. People needs to be rescued immediately, and taken to a safe port, and not, as so many before them, abandoned in life rafts in the Aegean Sea.</t>
  </si>
  <si>
    <t>ABR137</t>
  </si>
  <si>
    <t>150+</t>
  </si>
  <si>
    <t xml:space="preserve">HCG </t>
  </si>
  <si>
    <t>HCG vessel ΛΣ-143; oil tanker Maersk Belfast registered in Singapore.</t>
  </si>
  <si>
    <t>Boat taking in water, engine has stopped. No operation initiated at the time of the post</t>
  </si>
  <si>
    <t>https://www.facebook.com/285298881993223/posts/1153330518523384</t>
  </si>
  <si>
    <t>https://www.facebook.com/AegeanBoatReport/photos/a.285312485325196/1153325875190515/?type=3</t>
  </si>
  <si>
    <t>28/08/2021</t>
  </si>
  <si>
    <t>Pushbacks ongoing at the Greek Turkish border outside Lesvos south, two boats carrying over 80 people are being pushed back by the Hellenic coast guard. Aegean Boat Report received devastating reports from people on two boats trying to cross from Turkey to Greece towards Lesvos. Videos, voice messages, pictures and desperate phone calls paints a gruesome picture, people are desperate, crying for help, while the Hellenic coast guard are doing everything in their power to stop anyone to reach Greek soil, by all means possible. One of the boats have gotten their petrol forcibly removed from the boat, and are helplessly drifting, the second is now being rounded up by vessels from the Hellenic coast guard, we can assume that they will get the same treatment. Turkish coast guard vessel are also on location, trying to disrupt the Greek pushbacks by driving dangerously close to the Greek coast guard in high speed, their efforts seems unsuccessful and highly dangerous. Pushbacks seems the be the new “normal” at the European borders, politicians seems unable and unwilling to act on these violations of international law and human rights. It’s business as usual for the Greek government, prepared to do anything to protect Europe’s borders, while Europe looks the other way.</t>
  </si>
  <si>
    <t>TCG553, TCG554 (?)</t>
  </si>
  <si>
    <t>80+</t>
  </si>
  <si>
    <t>2 boats. One has gotten its petrol forcibly removed from, the second is now being rounded up by vessels from the Hellenic coast guard, we can assume that they will get the same treatment.</t>
  </si>
  <si>
    <t>https://www.facebook.com/285298881993223/posts/1151924351997334</t>
  </si>
  <si>
    <t>https://www.facebook.com/AegeanBoatReport/photos/a.285312485325196/1151915548664881/?type=3</t>
  </si>
  <si>
    <t>25/08/2021</t>
  </si>
  <si>
    <t>Yesterday morning a boat carrying 18 people landed on Farmakonisi. This morning, after being trapped on the island for over 24 hours, they were finally picked up by the Hellenic coast guard and taken to Leros. https://www.ertnews.gr/perifereiakoi-stathmoi/notio_aigaio/sti-lero-metaferontai-oi-22-metanastes-poy-egklovistikan-sto-farmakonisi/ We have also received information that over 50 people have been taken to Kos from Levitha, after spending three days on the island. Yesterday at least 3 boats were pushed back by the Hellenic coast guard, carrying a total of 95 people. 26 people pushed back after trying to reach Lesvos north, their engine was removed and left drifting outside Ayvacik, Turkey. 37 people pushed back after trying to reach Samos, the boat was towed by the Hellenic coast guard and left drifting outside Kusadasi, Turkey. 32 people pushed back after arriving on Kos, taken back out to sea by the Hellenic coast guard, and left drifting in two life rafts outside Bodrum, Turkey. Just another “normal” day in the Aegean Sea, business as usual for Hellenic coast guard..</t>
  </si>
  <si>
    <t>TCG540, TCG541, TCG542</t>
  </si>
  <si>
    <t>Varia, Lesvos south east</t>
  </si>
  <si>
    <t>It seems that they have been taken to quarantine camps</t>
  </si>
  <si>
    <t>https://www.facebook.com/285298881993223/posts/1150384362151333</t>
  </si>
  <si>
    <t>https://www.facebook.com/AegeanBoatReport/photos/a.285312485325196/1150383952151374/?type=3</t>
  </si>
  <si>
    <t>18/08/2021</t>
  </si>
  <si>
    <t>Yesterday morning, before first light, a boat carrying 19 people landed south of Pythagoreio, Samos south east. They fled to the woods, hiding from the Greek police, scared that they would be illegally deported back to Turkey. Unfortunately this is exactly what happened. In the early hours of yesterday, 19 people was forcibly removed from Samos, taken back to sea by the Hellenic Coast Guard and left drifting in a life raft outside Kusadasi, Turkey. In the video you can hear one of the victims sending a voice message from the raft. “Look what the Greeks did to us, they threw us in the middle of the sea, we have children, here are the photos in front of you. And for the united nation we called, when we were in the island to protect us. They beat us and took our money, they also beat the pregnant ladies. Now here we are in the middle of the sea and no one came to us” From pictures, videos and location data received by Aegean Boat Report, there is no doubt that this group arrived on Samos. At 12.35pm Turkish coast guard found and rescued 19 people from a life raft drifting outside Kusadasi, Turkey https://www.sg.gov.tr/aydin-aciklarinda-19-duzensiz-gocmen-kurtarilmistir-18-8-21 Yet another violent and illegal pushback carried out by Greece’s police and coastguard, on the orders of the country’s Nea Dimokratia government. Aegean Boat Report will continue to expose these criminals as long as it’s necessary, we will not be intimidated to silence, at some point justice will prevail!</t>
  </si>
  <si>
    <t>Many incidents briefily reported in the same post</t>
  </si>
  <si>
    <t>https://www.facebook.com/285298881993223/posts/1145656495957453</t>
  </si>
  <si>
    <t>13/08/2021</t>
  </si>
  <si>
    <t>On the morning of Friday August 13, Aegean Boat Report was contacted by several people that had arrived on Cape Praso, Samos east. We got conflicting information, some who made contact said that 30 people arrived, others told us 16. We assumed that it was one boat, and after arriving the group had split up, this later proved to be a mistake. On Friday morning two boats arrived on Cape Praso, one carrying 30 people, the other 16. 29 people was officially registered as arrived on Friday, an additional 7 was registered the following day, 10 people seems to be missing. Turkish coast guard reported that they at 14.10 had picked up 10 people from a life raft drifting outside Kusadasi, Turkey. https://www.sg.gov.tr/aydin-aciklarinda-10-duzensiz-gocmen-kurtarilmistir-16-8-21 From pictures published by TCG from the rescue operation, Aegean Boat Report have positively identified 4 people who earlier this day had been photographed on land on Cape Praso, Samos, together with people who had been registered as arrived in the quarantine camp in Vathy. From report published by Aegean Boat Report August 13 “After a long day in the woods, some of the new arrivals was persuaded by Aegean Boat Report to go to the Zoodohos Pigi monastery, so that they could be seen by people in the Monastery, in an effort to try to avoid another pushback. Locals informed that the roads in the area had been closed off by police, organizations who was trying to reach the new arrivals was not allowed to pass, several tried but did not succeed. At some point, probably after heavy persuasion, UNHCR decided to go to the monastery, police did not stop them. Information received by Aegean Boat Report, indicate that an unknown number of new arrivals came to the monastery, and met with both UNHCR and police. How many people they eventually found is also unknown” Full report can be read her: https://www.facebook.com/285298881993223/posts/1142567692933000/?d=n So why did the Hellenic coast guard illegally deport 10 people, when they let 36 people stay, it doesn’t make any sense, why only remove 10 people? The answer could be that the 10 illegally deported was the first 10 they found, they just followed the “normal” procedures, ordered by the Greek government. But when things got “problematic”, organizations and lawyers started to ask questions, and UNHCR intervened, showing up on location, they just had to change tactics. To many eyes was watching, they couldn’t proceed with their “normal” illegal activities. This might indicate that public pressure, attention from Lawyers, organizations, journalists, and locals in some cases might have some effect. Why UNHCR intervened in this case is unknown, they usually don’t, perhaps someone twisted their arm, gave them no choice but to do the right thing, this time. While 36 people was granted the opportunity to apply for asylum, 10 people were denied this right, illegally deported by the Hellenic coast guard, stripped of their fundamental human rights, left drifting in the Aegean Sea in a life raft. Aegean Boat Report will continue to expose these criminals as long as it’s necessary, we will not be intimidated to silence, at some point justice will prevail!</t>
  </si>
  <si>
    <t>south of Pythagoreio, Samos south east</t>
  </si>
  <si>
    <t>TCG found and rescued 19 people from a life raft drifting outside Kusadasi, Turkey</t>
  </si>
  <si>
    <t>https://www.facebook.com/285298881993223/posts/1144392742750495</t>
  </si>
  <si>
    <t>https://www.facebook.com/AegeanBoatReport/photos/a.285312485325196/1144391476083955/?type=3</t>
  </si>
  <si>
    <t>14/08/2021</t>
  </si>
  <si>
    <t>A boat carrying at least 30 people landed on Cape Praso, Samos east 06.30 this morning(Friday August 13). After arrival, they split up in two groups, hiding in the Woodson in the surrounding area, afraid that the Greek police would find them and illegally returning them back to Turkey. After a long day in the woods, some of the new arrivals was persuaded by Aegean Boat Report to go to the Zoodohos Pigi monastery, so that they could be seen by people in the Monastery, in an effort to try to avoid another pushback. Locals informed that the roads in the area had been closed off by police, organizations who was trying to reach the new arrivals was not allowed to pass, several tried but did not succeed. At some point, probably after heavy persuasion, UNHCR decided to go to the monastery, police did not stop them. Information received by Aegean Boat Report, indicate that an unknown number of new arrivals came to the monastery, and met with both UNHCR and police. How many people they eventually found is also unknown. From pictures, videos and location data received by Aegean Boat Report, there is no doubt that this group arrived on Samos. Hopefully everyone have been found and taken to a quarantine facility on Samos, and not left drifting in life rafts in the Aegean Sea by the Hellenic coast guard, as so many before them.</t>
  </si>
  <si>
    <t>TCG picked up10 people from a life raft drifting outside Kusadasi, Turkey</t>
  </si>
  <si>
    <t>https://www.facebook.com/285298881993223/posts/1142567692933000</t>
  </si>
  <si>
    <t>https://www.facebook.com/AegeanBoatReport/photos/a.285312485325196/1142566422933127/?type=3</t>
  </si>
  <si>
    <t>In the morning of August 5, a boat carrying 26 people landed on Paralia Lero beach, Ikaria north. Only 12 people was officially registered as arrived on Ikaria, and transported to Samos. Question is what happened to the rest of this group, police claims they only found 12 people, but locals that was on Paralia Lero beach this morning, confirmed that far more than 12 people arrived. From videos sent, we can confirm that the group consisted of 26 people, so 14 people from this landing seemed to have magically disappeared, again. Yet another violent and illegal pushback carried out by Greece’s police and coastguard, on the orders of the country’s Nea Dimokratia government. Read the full story, with pictures and videos at: https://aegeanboatreport.com/2021/08/14/14-people-pushed-back-from-ikaria/</t>
  </si>
  <si>
    <t>Cape Praso, Samos</t>
  </si>
  <si>
    <t>UNHCR</t>
  </si>
  <si>
    <t>https://www.facebook.com/285298881993223/posts/1142947806228322</t>
  </si>
  <si>
    <t>https://aegeanboatreport.com/2021/08/14/14-people-pushed-back-from-ikaria/</t>
  </si>
  <si>
    <t>A boat carrying 26 people landed on Paralia Lero beach, Ikaria north, 08.30 this morning. When they arrived several people was already on the beach, police was informed by locals straight away. From videos and pictures received by Aegean Boat Report, we can see numerous people and cars at the beach. The new arrivals left the beach and walked towards the airport, also her they documented their presence on the island, and shared the footage with Aegean Boat Report. There is no doubt that this group arrived on Ikaria, the footage they sent, and local witnesses, would be impossible to deny. Question is, what happened to this group, all contact was lost this afternoon, and nobody seems to have seen them since. Hopefully they have been found and taken to a quarantine facility, but we fear that the Hellenic coast guard have removed them from the islands, left them drifting in a life raft in the Aegean Sea, as so many before them.</t>
  </si>
  <si>
    <t>Paralia Lero beach, Ikaria north,</t>
  </si>
  <si>
    <t>Found by TCG  outside Didim, Turkey. 12 people registered and 14 were subjected to driftbacks</t>
  </si>
  <si>
    <t>https://www.facebook.com/285298881993223/posts/1136991686823934</t>
  </si>
  <si>
    <t>https://www.facebook.com/AegeanBoatReport/photos/a.285312485325196/1136990893490680/?type=3</t>
  </si>
  <si>
    <t>26/07/2021</t>
  </si>
  <si>
    <t>In the early hours of July 19, the Hellenic coast guard forced 56 men, women and children into a life raft north of Samos, and left them drift towards Turkey. 56 people in one life raft, none of them, not even the children, was given a life jacket. Please take a good look at the picture, this is the reality in the Aegean Sea, these people deserve better. And what is the reaction from the EU on these atrocities, performed by a member state, absolutely nothing, it’s a disgrace. EU politicians seems to be unable, or unwilling to act, while thousands of people are tortured on European soil by the Greek government. It’s impossible to say “we didn’t know”, because we do, we know! Question is, why aren’t we doing enough to stop these crimes against humanity.</t>
  </si>
  <si>
    <t>ABR129</t>
  </si>
  <si>
    <t>https://www.facebook.com/285298881993223/posts/1130570647466038</t>
  </si>
  <si>
    <t>https://www.facebook.com/AegeanBoatReport/photos/a.285312485325196/1130570407466062/?type=3</t>
  </si>
  <si>
    <t>19/07/2021</t>
  </si>
  <si>
    <t>Thirty people were illegally pushed back from Greece earlier this month, in yet another case proving the Greek government’s disregard for human rights, international law, and people’s safety. It is time we all – from the UN, through the EU and national governments, to each of us as individuals, stood together and ended this illegal, immoral and unacceptable activity. On 2 July, 20 people landed close to Tsilia in southern Lesvos, and 10 near to Chapel, in the island’s north. We at Aegean Boat Report remained in contact with both groups while they were on the island, but within 24 hours their phones had either dropped out of signal, lost power, or had been taken by the Greek police or coastguard. The groups were forced onto engineless vessels, and set adrift by the Greek Coastguard, in direct violation of international law. But unlike the majority of the hundreds of pushbacks of thousands of men, women and children carried out by the Greek government in the last 16 and a half months, this case did not end there. Because the Turkish coastguard vessel which rescued these 30 people (from four vessels, one of which was carrying just one boy, alone and adrift on the open sea because of the actions of the so-called Greek ‘coastguard’) was carrying journalists from several news outlets, including the New York Times. We shared footage with the New York Times to confirm that these were the same people, and, together, have helped to bring this latest in a long line of unacceptable, illegal activities by the Greek government to light. By coincidence, earlier this week, Greek Migration Minister Notis Mitarachis offered yet another transparently untrue denial and justification of his government’s pushbacks policy and activity, in response to a BBC report on its illegal practice. Even the EU Commission has now spoken against what it refers to as ‘violations of our fundamental values’, joining the UN, international and Greek national aid organisations, the Greek Ombudsman, the Council of Europe and many others in condemning the government’s shocking violations of international law and human decency. This is not an attack on Greece or its people: Greek organisations, and the Greek Ombudsman are among the many of us calling on the Greek government to recognise and following international laws it signed up to, to protect human rights and to behave with common decency towards vulnerable men, women and children. The time to act is now. Find out more at: https://aegeanboatreport.com/2021/07/18/we-must-all-end-the-greek-governments-abuse-of-human-rights/?fbclid=IwAR1gV_KLbiQ2goiYCtgBj1NTFw4gBzGeRwYGvy90UMkqP413-LF54F8fkBs</t>
  </si>
  <si>
    <t>https://www.nytimes.com/2021/07/18/world/europe/greece-migrants.html</t>
  </si>
  <si>
    <t>TCG477, TCG479, TCG482</t>
  </si>
  <si>
    <t>Chidren</t>
  </si>
  <si>
    <t>None of the asylum seekers was given a life jacket</t>
  </si>
  <si>
    <t>https://www.facebook.com/285298881993223/posts/1125741731282263</t>
  </si>
  <si>
    <t>https://aegeanboatreport.com/2021/07/18/we-must-all-end-the-greek-governments-abuse-of-human-rights/</t>
  </si>
  <si>
    <t>Ten men, women and children, including a new-born baby, were held at gunpoint and stripped of their possessions by Greek police, before being forced into an engineless rubber boat and set adrift on the Aegean Sea, in the Greek government’s latest clear violation of international law and decent human behaviour. Read the full story, with pictures and videos at: https://aegeanboatreport.com/2021/07/18/greek-coast-guard-abandons-new-born-baby-at-sea/</t>
  </si>
  <si>
    <t>ABR127</t>
  </si>
  <si>
    <t>2 boats arrived in Lesvos. 1 north close to Chapel and 1 east of Tsilia in the south</t>
  </si>
  <si>
    <t>HCG, TCG, Greek police</t>
  </si>
  <si>
    <t>They weren't even given life jackets</t>
  </si>
  <si>
    <t>https://www.facebook.com/285298881993223/posts/1125740871282349</t>
  </si>
  <si>
    <t>https://aegeanboatreport.com/2021/07/18/greek-coast-guard-abandons-new-born-baby-at-sea/</t>
  </si>
  <si>
    <t>A boat carrying 27 people landed near Pythagoreio, Samos north east in the morning on Saturday July 3. After arriving people tried to hide in the hills in the surrounding areas. Most of them was apprehended by police, but three managed to escape. In a video taken just after arriving on Samos, they seemed very happy and relieved that they finally arrived, this didn’t last, everything was suddenly turned into horror. Shortly after the video was taken, they were hunted down by police. Their belongings, papers, money and phones taken away from them, forced back to sea and thrown in a life raft by officers of the Hellenic coast guard. In the group forcibly returned there was five small children, a father said that his son, a small baby, was thrown from the coast guard vessel down into his arms in the life raft, this is how savages act, not humans. Locals posted online about what they had seen, and expected an official statement from the port authorities, this statement never came. Instead they denied that anything had happened in the area this morning, despite the fact that locals had observed boats arriving, and police taking the new arrivals away. The Turkish coast guard found and rescued 24 people from a life raft drifting outside Kusadasi, Turkey at 12.55, the same people from the video on Samos. The 3 people who managed to escape the police this morning was the following days registered in the RIC on Samos. “I reject the pushbac concept, i reject the term. That concept, the word dosen`t exist in my vocabulary. When boat comes, we will do EVERYTHING so that the boat returnes where it came from”. KYRIAKOS MITSOTAKIS</t>
  </si>
  <si>
    <t>Part of the same incident under ABR124. TCG rescued 10 people outside Cesme.</t>
  </si>
  <si>
    <t>https://www.facebook.com/285298881993223/posts/1118572725332497</t>
  </si>
  <si>
    <t>https://www.facebook.com/AegeanBoatReport/videos/289996609477933/</t>
  </si>
  <si>
    <t>On June 26 Aegean Boat Report published a report on 61 people that was stranded on the small rocky island of Fragkos, south west of Lipsi. What happened to this group have until now been somewhat unclear, but we assumed that they had been illegally returned to Turkey by the Hellenic coast guard, no arrivals was registered in the area. The Hellenic coast guard claims that there was nobody on Fragkos when they arrived, after being informed that people had been stranded there for three days, by both Aegean Boat Report and Alarmphone. This is of course not tru, we have pictures, videos and geolocation data that can without a doubt place this group on Fragkos on this date, so what really happened? Read the full article with pictures and videos at https://aegeanboatreport.com/2021/07/07/i-reject-the-pushbac-concept/</t>
  </si>
  <si>
    <t>TCG467, TCG468</t>
  </si>
  <si>
    <t xml:space="preserve">5 Children </t>
  </si>
  <si>
    <t>near Pythagoreio, Samos north east</t>
  </si>
  <si>
    <t xml:space="preserve">3 people managed to escape police. The Turkish coast guard found and rescued 24 people from a life raft drifting outside Kusadasi, Turkey at 12.55, the same people from the video on Samos. </t>
  </si>
  <si>
    <t>https://www.facebook.com/285298881993223/posts/1118067588716344</t>
  </si>
  <si>
    <t>https://www.facebook.com/AegeanBoatReport/photos/a.285312485325196/1118067142049722/?type=3</t>
  </si>
  <si>
    <t>A boat carrying 21 people landed south of Vokaria, Chios south east before 06.00 this morning. The Hellenic coast guard tried to stop the boat from reaching land, but was not successful. They alerted police and 17 people, amongst them a newborn baby, was apprehended shortly after arrival. Four women managed to escape and contacted Aegean Boat Report for assistance, while they were hiding in the woods in the area. Port police on Chios denies that there have been any arrivals, even do locals have witnessed everything. Since this morning port police have searched the area by land and sea, even a helicopter have been used, but officially nothing has happened. Question is, where are the remaining 16 people, have they also, as many before them, magically disappeared, or is it more likely that the Hellenic coast guard have removed them from the island, and that they left them drifting in a life raft in the Aegean Sea? After Aegean Boat Report was contacted this morning, various steps was initiated to try to make sure the these four women’s rights was not violated by the Greek government, and that they could seek asylum in Greece, in accordance to international law and human rights. Greek Helsinki Monitor officially notified the authorities, the UNHCR and the Ombudsman about the presence of 4 refugees on Chios, and of their will to seek asylum, getting help on this by lawyers from the Greek Council for Refugees. https://astraparis.gr/diadikasia-asyloy-zita-to-epse-gia-tis-4-gynaikes-poy-kryvontai-sta-nenita/ The local online newspaper Astraparis published a report on their arrival this morning https://astraparis.gr/thriler-me-16-prosfyges-poy-vgikan-sta-nenita-alloi-4-kryvontai-vinteo/ And later, after interviewing three of the women in Nenita, who verified their previous report, they published a second article https://astraparis.gr/exafanisthikan-oi-16-prosfyges-sta-nenita-oi-3-apo-tis-4-gynaikes/ Port police was informed on their whereabouts this afternoon, and three women was taken to quarantine. The fourth woman, who had left the group before arriving in Nenita, is so far not been accounted for, and are probably still hiding in the woods in the area, alone. In a report in the Greek newspaper Efsyn on the incident, we can also hear a interview with one of the women in Nenita, confirming that the boat that arrived had 21 people, and that 17 of them was taken away by police after arrival. https://www.efsyn.gr/ellada/koinonia/301086_exafanisan-17-prosfyges-xehasan-toys-tesseris-sti-hio Ones again people have been forcibly and violently removed, after arriving on a Greek island, in this case 17 people, amongst them a newborn baby, was most likely taken back to sea and forced into a life raft, left drifting in the Aegean Sea by the “heroes” of the proud Hellenic coast guard. Violations of international laws and human rights unfortunately happens every day in Greece, on orders from the Greek government. While the rights of men women and children, seeking protection in Europe are violated, the rest of Europe is looking the other way, pretending nothing is happening. There is no longer any doubt on what’s going on in Greece, and who is responsible, this has been thoroughly documented and proven. The people responsible, Greek Prime Minister Kyriakos Mitsotakis, Greek Minister of Migration and Asylum Notis Mitarachi and Greek Ministry of Shipping and Island Policy Ioannis Plakiotakis, should be removed from office and charged for crimes against humanity. The unwillingness by European politicians to act and stop these atrocities is a mockery of humanity.</t>
  </si>
  <si>
    <t>https://astraparis.gr/thriler-me-16-prosfyges-poy-vgikan-sta-nenita-alloi-4-kryvontai-vinteo/, https://astraparis.gr/exafanisthikan-oi-16-prosfyges-sta-nenita-oi-3-apo-tis-4-gynaikes/</t>
  </si>
  <si>
    <t>ABR124</t>
  </si>
  <si>
    <t>Fragkos, south west of Lipsi.</t>
  </si>
  <si>
    <t>The life raft was found drifting south of Didim, Turkey.</t>
  </si>
  <si>
    <t>https://www.facebook.com/285298881993223/posts/1116242815565488</t>
  </si>
  <si>
    <t>https://www.facebook.com/AegeanBoatReport/photos/a.285312485325196/1116242112232225/?type=3</t>
  </si>
  <si>
    <t>The video you are about to watch is of an illegal pushback carried out by the Greek coastguard. It is not a ‘one-off’. It did not take place six, twelve or eighteen months ago, and now things are better. It was just one of 491 incidents since March 2020, in which 14,720 men, women and children have been denied their fundamental human rights by a coastguard armed with assault rifles and behaving like a sea-militia ‘defending’ Greece against innocent, unarmed, and peaceful men, women and children attempting to find safe places to live. In the morning of 10 June, a boat carrying 31 people travelled towards Kos. Closing in on Ag. Fokas, on the south east side of the island, the boat was approached by several vessels from the Hellenic coast guard, and forced back towards Turkey. If anyone is wondering what a pushback at sea looks like, this is how it’s being carried out. And it is illegal. This shocking, immoral and illegal practice has become ‘normal’ in the Aegean Sea. Greece carries it out without let or hindrance, while the EU seems unable or unwilling to act. Human Rights in Europe are at a crossroads. According to the Greek government and Frontex, this isn’t a pushback, but a ‘prevention of entry’. There are two major problems with this assessment. First, under international law, no country is allowed to ‘prevent the entry’ of men, women and children not suspected of any crime (as these people are not) and who intend to apply for asylum. Even if the people in this boat had not entered Greek waters, the Greek coastguard would have broken international law, by forcibly preventing people who wish to apply for asylum, from entering Greece. But in fact, secondly, these people had in fact already entered Greek water. It cannot be a ‘prevention of entry’ if people have already ‘entered’: it is a pushback. And it is absolutely illegal. In the video we can hear one of the officers on the Hellenic coast guard vessel ΛΣ150, say “everyone abide by the rules, because he’s filming”. It’s disturbing that this even needed to be said. First, because what would have happened had this person not had the presence of mind, and technology, to film? What would have happened then? How would the heavily-armed coastguard have responded to these innocent, unarmed people trying to exercise their fundamental human rights? Why did this coastguard, who noticed a person filming, need to advise his colleagues to abide by the law? What did he fear they would do? Secondly, the disturbing images we can see in this video are in fact not ‘abiding by the rules’. It appears the coastguard does not understand – or perhaps accept – the rules. This is a video of the Greek coastguard breaking the law, even as one member of the coastguard warns his colleagues not to do something even worse. Nor is this an isolated incident. It’s how the Hellenic coastguard – and in some cases also Frontex – have been operating for the last 15 months. We must demand that Notis Mitarachis, and Fabrice Leggeri, are held to account for their continued, immoral, unacceptable, and illegal activity in the Aegean Sea. We must demand that the EU – or if, as increasingly seems to be the case, the EU is unwilling – the wider international community takes legal action, now, to prevent the Greek coastguard, the Greek government, Frontex and the EU, breaking international law, and shaming the whole of Europe in the process. None of this is acceptable. None of it is even beneficial to either Greece or the EU. The time to stop this is now. The time to act is now. The EU can and must act. If it refuses, it is time for the international court to prosecute Mitarachis, Nea Dimokratia, Leggeri, Frontex, and the European Commission. Anything else is to further damage, and indeed make a laughing stock of international law, and all our human rights. stop pushbacks now! The video can be downloaded at: https://aegeanboatreport.com/2021/06/28/human-rights-in-europe-are-at-a-crossroads/</t>
  </si>
  <si>
    <t>https://www.spiegel.de/international/europe/greece-and-croatia-the-shadow-army-that-beats-up-refugees-at-the-eu-border-a-a4409e54-2986-4f9d-934f-02efcebd89a7</t>
  </si>
  <si>
    <t>HCG, Greek police, Port police, Greek Helsinki Monitor</t>
  </si>
  <si>
    <t>17 people, amongst them a newborn baby, was apprehended shortly after arrival on land. 4 women escaped, 3 of them were then found and taken to quarantine. The fourth woman, who had left the group before arriving in Nenita, is so far not been accounted</t>
  </si>
  <si>
    <t>https://www.facebook.com/285298881993223/posts/1111987445991025</t>
  </si>
  <si>
    <t>https://www.efsyn.gr/ellada/koinonia/301086_exafanisan-17-prosfyges-xehasan-toys-tesseris-sti-hio</t>
  </si>
  <si>
    <t>15/06/2021</t>
  </si>
  <si>
    <t>PUSHBACK NR. 460 4 of June at 02.00 a boat carrying 44 people, many of them very small children, started out from Sazli, Turkey, heading towards Lesvos. The trip lasted for five hours, people onboard was afraid that the Greek coast guard would find them at sea and push them back, especially after first light, but luckily they managed to cross without being spotted. At 07.00 they landed north west of Tsonia, Lesvos north east. They destroyed the rubber boat on the beach, before they split up in several smaller groups, and fled to the woods in the area, frightened that the greek police would find them and returner them to Turkey. It amust end this shameful, illegal, dehumanising, embarrassing and unacceptable practice. Read the full report with pictures and videos at: https://aegeanboatreport.com/2021/06/15/pushback-nr-460/</t>
  </si>
  <si>
    <t>ABR121</t>
  </si>
  <si>
    <t>vessel ΛΣ150</t>
  </si>
  <si>
    <t>Boat was travelling towards Kos. Closing in on Ag. Fokas, on the south east side of the island. On of the officers on the HCG vessel said “everyone abide by the rules, because he’s filming”.</t>
  </si>
  <si>
    <t>https://www.facebook.com/285298881993223/posts/1104213903435046</t>
  </si>
  <si>
    <t>https://www.facebook.com/AegeanBoatReport/photos/a.285312485325196/1104213450101758/?type=3</t>
  </si>
  <si>
    <t>Pushback Nr. 451 On May 28, at around 6am, a boat that was reported to have been carrying 54 people, 37 adults and 17 children, landed north of Panagiouda, Lesvos south around 06.00. It later became clear that in fact the boat had been carrying 49 people. Immediately after arrival, they split into two groups and hid in woods in the area, scared that they would be found by police and illegally returned to Turkey. A farmer in the area spotted one of the groups early in the morning, and called the police. The police located 32 people, and took them away in the back of a white van. None of these people were registered in the quarantine camps on Lesvos, either on 28 May or any subsequent day. “We were ordered to give away all our belongings, clothes, bags, phones and money, those who refused were beaten”, one of the group explained. Everyone was searched, some more brutally and extensively than others, men, women and even children, they all got the same treatment. When the police found some phones the people had hidden, they got very angry, again hitting the people who had tried to hide the phones from them. There were 12 port police officers present. Most of them were wearing masks, the ones without stayed at a distance. A white van arrived and everyone was ordered into the back, leaving all their belongings behind. The back of the van had no windows. The van drove for around five minutes, and arrived at a beach, when a similar white van arrived. The group was transferred into the second van - 32 people packed in, without any ventilation. Read the full report with pictures and videos at: https://aegeanboatreport.com/2021/06/06/pushback-nr-451/</t>
  </si>
  <si>
    <t>ABR120</t>
  </si>
  <si>
    <t>Yes (follow up w ABR)</t>
  </si>
  <si>
    <t>north of Panagiouda, Lesvos</t>
  </si>
  <si>
    <t>Possibly Vosper Europatrol 250MK1</t>
  </si>
  <si>
    <t>Part of the same incident under ABR118</t>
  </si>
  <si>
    <t>https://www.facebook.com/285298881993223/posts/1098506884005748</t>
  </si>
  <si>
    <t>https://www.facebook.com/AegeanBoatReport/photos/a.285312485325196/1098504204006016/?type=3</t>
  </si>
  <si>
    <t>28/05/2021</t>
  </si>
  <si>
    <t>A boat reported to have been carrying 54 people, 37 adults and 17 children, landed north of Panagiouda, Lesvos south east, this morning at first light. Immediately after arrival, they split into two groups and hid in woods in the area, scared that they would be found by police and illegally returned to Turkey. A farmer in the area spotted one of the groups this morning and called the police. Approximately 37 people were located by police and taken away. None of them have so far been registered in the quarantine camps on Lesvos, they seem to have magically disappeared, again. The second group walked to Panagiouda, and was found by police around 14.00. Several locals in the area had seen them next to the main road and called the police. 17 people, 4 adults and 13 children, were transported to the quarantine camp in Maurovouni. The fate of the remaining 37 people people is so far unknown, but we fear that they have been forcibly removed from Lesvos, and are now drifting in life rafts in the Aegean Sea, illegally deported by the Hellenic coast guard. From pictures taken from the boat before they arrived on Lesvos, we can clearly see that it carried considerably more than 17 people. There is also no doubt that they arrived on land on Lesvos. How these people disappeared can only be answered by the port police on Lesvos, but I guess the answer they would give would be that only 17 people arrived as far as they know, it’s the same story over and over again. This case will be updated as soon as we get more information on the whereabouts of the missing people.</t>
  </si>
  <si>
    <t>ABR119</t>
  </si>
  <si>
    <t>17 children</t>
  </si>
  <si>
    <t>north of Panagiouda, Lesvos south east,</t>
  </si>
  <si>
    <t>Greek police</t>
  </si>
  <si>
    <t>https://www.facebook.com/285298881993223/posts/1092736944582742</t>
  </si>
  <si>
    <t>https://www.facebook.com/AegeanBoatReport/photos/a.285312485325196/1092736461249457/?type=3</t>
  </si>
  <si>
    <t>20/05/2021</t>
  </si>
  <si>
    <t>The illegal practice continues! In the early hours of Sunday 16 May, a rubber boat set out from Cumhuriyet, Seferihisar, Turkey, carrying 32 people, nine children, seven women and 16 men. After several hours at sea, they approached the island of Samos. In the videos they sent us, we can clearly see Samos in the background. While approaching the island, they took several videos and sent them to Aegean Boat Report, to try to document their arrival on Samos. At 7.30am, they landed on Kouroudere beach, east of Ag. Nikolaos, Samos north west. From the pictures, videos and location data, there is no doubt that the group arrived on Samos. Shortly after they landed, several cars with police officers arrived. They all pulled on balaclavas, before heading down towards the group. A witness counted 11 officers: 10 men and one woman. Everyone in the group was forcibly frisked, and the police seized their personal belongings, papers, money and phones. Those who resisted were brutally beaten by uniformed officers, according to one of the new arrivals. Read the full story with pictures and videos at: https://aegeanboatreport.com/2021/05/20/the-illegal-practice-continues/</t>
  </si>
  <si>
    <t>ABR118</t>
  </si>
  <si>
    <t>9 Children</t>
  </si>
  <si>
    <t>Kouroudere beach, east of Ag. Nikolaos, Samos north west.</t>
  </si>
  <si>
    <t>Lambro Halmatic 60, SAR vessel Nr 513</t>
  </si>
  <si>
    <t>Part of the same incident under ABR117</t>
  </si>
  <si>
    <t>https://www.facebook.com/285298881993223/posts/1087802768409493</t>
  </si>
  <si>
    <t>https://www.facebook.com/AegeanBoatReport/photos/a.285312485325196/1087802335076203/?type=3</t>
  </si>
  <si>
    <t>17/05/2021</t>
  </si>
  <si>
    <t>Yesterday Aegean Boat Report informed on a boat that arrived in the early morning on Kouroudere beach, Samos north west, carrying at least 27 people, amongst them many very small children . Five hours later they were found drifting in two life rafts south west of Seferihisar, Turkey. From a video published today by the Turkish coast guard, we can see a Lambro Halmatic 60, SAR vessel Nr 513, belonging to the Hellenic coast guard, stationed on Samos. They deploy two life rafts filled with 32 people, many of them small children, and leave them in great haste. What kind of people dose that? A Greek court recently sentenced a Somali father to 146 years in prison for trying to save dozens of lives off Lesvos. The Somali father was trying to save lives, and got 146 years, the crew on SAR 513, from the Hellenic coast guard forced 32 people, many of them small children, into two life rafts without life jackets, and left them drifting, a potentially life treating situation. If you get 146 years in prison for trying to save 33 people, what should you get if you try to kill 32? Greek Justice at it’s finest.. Aegean Boat Report will in a few day’s publish a report on this pushback on aegeanboatreport.com, pictures, videos, voice messages etc. will be published in full to document yet another pushback, performed by the Hellenic Coast Guard.</t>
  </si>
  <si>
    <t>ABR117</t>
  </si>
  <si>
    <t>Kouroudere beach, Samos north west,</t>
  </si>
  <si>
    <t>Rescued by TCG</t>
  </si>
  <si>
    <t>https://www.facebook.com/285298881993223/posts/1086004151922688</t>
  </si>
  <si>
    <t>16/05/2021</t>
  </si>
  <si>
    <t>This morning at 07.30 a boat carrying at least 27 people, many of them very small children, landed east of Ag. Nikolaos, Samos north west. After arriving they fled to the woods in the surrounding area, hiding from the police in fear of being illegally returned to Turkey. From pictures, videos and location data received by Aegean Boat Report, there is no doubt that the group arrived on Samos. Hopefully they will be found by the police and taken to the quarantine camp, and not end up in a life raft drifting in the Aegean Sea, as so many before them. There were no medical cases reported to Aegean Boat Report from this group, port police was not informed on their whereabouts due to their continuing illegal pushbacks practice. Also a boat reported to have arrived north west of Tsonia, Lesvos north, so far no further information available.</t>
  </si>
  <si>
    <t>ABR116</t>
  </si>
  <si>
    <t>27+</t>
  </si>
  <si>
    <t>landed east of Ag. Nikolaos, Samos north west</t>
  </si>
  <si>
    <t xml:space="preserve">After arriving they fled to the woods in the surrounding area. </t>
  </si>
  <si>
    <t>https://www.facebook.com/285298881993223/posts/1085033892019714</t>
  </si>
  <si>
    <t>https://www.facebook.com/AegeanBoatReport/photos/a.285312485325196/1085033585353078/?type=3</t>
  </si>
  <si>
    <t>Over 30 children left drifting in a life raft by the Hellenic coast guard. In the morning of April 26, at 09.00, a boat landed on Agios Theodorous beach, east of Korakas Lesvos north, carrying 53 people, 35 of them reported to be children. They contacted Aegean Boat Report for assistance, so that their arrival could be documented. No medical cases was reported, port police was not informed due to the Greek government illegal pushback tactics. We advised them to move together in one group towards the village of Klio, so their presence could be known by locals. Pictures, videos and location data received by the Aegean Boat Report documents their presence on Lesvos, there is no doubt that they arrived. For over five hours we received pictures and videos from the group, while they moved towards the village. Due to the high number of very small children in the group, and three pregnant women, they moved slowly forward. They frequently sent their location, and they could also be followed on live location that was active. A local in the area observed the new arrivals while walking towards Klio, port police was informed on their whereabouts. Port police found the first people from the group around 13.30 on dirt track, it took them around one hour to round up all the 53 arrivals, and told them that they would be taken to a quarantine camp for COVID testing, this was later proven to be a lie. Read the full story with videos, pictures and sound files on: https://aegeanboatreport.com/2021/05/02/over-30-children-left-drifting-in-a-life-raft-by-the-hellenic-coast-guard/</t>
  </si>
  <si>
    <t>ABR115</t>
  </si>
  <si>
    <t>30 children</t>
  </si>
  <si>
    <t>landed on Agios Theodorous beach, east of Korakas Lesvos</t>
  </si>
  <si>
    <t>Hellenic Coast guard</t>
  </si>
  <si>
    <t>same incident as ABR114</t>
  </si>
  <si>
    <t>https://www.facebook.com/285298881993223/posts/1076431189546651</t>
  </si>
  <si>
    <t>https://www.facebook.com/AegeanBoatReport/photos/a.285312485325196/1076430502880053/?type=3</t>
  </si>
  <si>
    <t>27/04/2021</t>
  </si>
  <si>
    <t>Over 30 children left drifting in a life raft by the Hellenic coast guard, they didn’t even bother to provide them with life west’s. The boat that landed on Agios Theodorous beach, east of Korakas Lesvos north, carrying 53 people yesterday morning, is now confirmed to have been illegally returned by the Hellenic coast guard. Over 30 of the arrivals was reported to be children, pictures and videos received while on Lesvos, confirms a high number of children amongst them. Sources in the Turkish coast guard confirmed an unusual high number of children, but didn’t give a specific number. Pictures, videos and location data received by the Aegean Boat Report documents their presence on Lesvos, there is no doubt that they arrived. When we compare pictures from Lesvos with the pictures published by the Turkish coast guard, from when they found the life raft drifting north of Kusadasi, Turkey last night, there is no doubt, it’s the same group. The Greek government officials continues to deny any involvement in these atrocities. Today the Greek minister of migration and asylum, Notis Mitarachi once again said “our country guards it’s maritime borders with full respect for international law, and everyone knows that”.. I wonder who he referees to when he said “everyone”, because everyone knows that he’s lying. Since March 2020, 231 life rafts has been found drifting in the Aegean Sea, not one of them came from a shipwreck. Greek government claims they are victims of Turkish propaganda, and that organization, international news papers and TV station’s are a tool of the Turkish government, sound plausible.. Thousands of victim statements claiming the Greek coast guard are responsible, pictures and videos filmed by the refugees themselves showing vessels from the Hellenic coast guard performing these violations, everything is discarded as “fake news”. I wonder how far the Greek government can go and still get away with it, how far are they willing to go. What will it take to wake the rest of Europe up, one dead child is clearly not enough. One of these days we will have a major accident with these life rafts, would pictures of dead children tangled up in ropes from these life rafts be enough to wake EU politicians up, as long as it’s not their own children, I highly doubt they would loos any sleep over it.</t>
  </si>
  <si>
    <t>ABR114</t>
  </si>
  <si>
    <t>Agios Theodorous beach, east of Korakas Lesvos north</t>
  </si>
  <si>
    <t>https://www.facebook.com/285298881993223/posts/1073434686512968</t>
  </si>
  <si>
    <t>https://www.facebook.com/AegeanBoatReport/photos/a.285312485325196/1073433979846372/?type=3</t>
  </si>
  <si>
    <t>This morning 09.00 a boat landed on Agios Theodorous beach, east of Korakas Lesvos north, carrying approximately 55 people, 35 reported to be children. They contacted Aegean Boat Report so that their arrival could be documented. No medical cases was reported, port police was not informed due to the Greek government illegal pushback tactics. For over five hours we received pictures and videos from the group, while they moved towards the village of Klio. Due to the high number of very small children in the group, and three pregnant women, they moved slowly forward. They frequently sent their location, and they could also be followed on live location that was active. Information from the arrivals came from six different phone numbers, but between 13.37 and 14.23 they all went offline. This could of course be a coincidence, that they all ran out of power on their phone’s , or lost internet coverage, but unfortunately it seems highly unlikely. We monitored information on arrivals reported from the quarantine camps to see if police had taken them to quarantine in Megala Therma or Kara Tepe, no such information was registered during the afternoon or tonight, and we must assume that the port police on Lesvos have had different plans for the group. It’s difficult to believe that human beings can find it in their hearts to drag over 30 children back out to sea, and dump them in life rafts in the dark, but at this point it seems to be the most plausible explanation. I’m hoping that my assumptions are wrong, and that they are safe and sound on land, but to be honest, I don’t believe that for one second. I’m hoping that someone from the group managed to hide their phone, that the Greek port police didn’t find them all, so they at least can call for help. While I’m writing this, if my assumption is correct, over 30 children are helplessly drifting in life rafts somewhere outside Lesvos in the dark. From pictures, videos and locations received, there is no doubt that they arrived on Lesvos, anyone with local knowledge would easily recognize the area from the footage. Port police on the other hand will claim that they have no knowledge of anyone arriving in this area, and anyone claiming otherwise are “pushing fake news”. I wonder how they can explain the pictures, geolocation data or testimonies, I guess we made it all up, again.. If you have questions about this incident please call the port police on Lesvos: +30 2251 024115 To call any public authority number is a common right, without any conditions or clauses, it’s fully legal activity that can be taken by anyone without any legal consequences. ABR has consulted Greek lawyers on the matter, and it’s totally legal. But ABR ask you to stay clear of all Emergancy channel’s, don’t flood European Emergancy numbers, only use numbers provided her! These violations of international laws and human rights has been going on for to long, blessed and financed by Europe. The presence of NATO and FRONTEX is massive in the Aegean Sea, they all know what is going on every single day, but they do nothing, they just watch.</t>
  </si>
  <si>
    <t>ABR113</t>
  </si>
  <si>
    <t>35 children, pregnant woman</t>
  </si>
  <si>
    <t>landed on Agios Theodorous beach, east of Korakas Lesvos and they moved towards the village of Klio</t>
  </si>
  <si>
    <t>contacted the Aegean Boat Report</t>
  </si>
  <si>
    <t>https://www.facebook.com/285298881993223/posts/1072766789913091</t>
  </si>
  <si>
    <t>https://www.facebook.com/AegeanBoatReport/photos/a.285312485325196/1072766146579822/?type=3</t>
  </si>
  <si>
    <t>22/04/2021</t>
  </si>
  <si>
    <t>Pushback ongoing outside Lesvos north east! A boat carrying approximately 30 people are being forced back towards Turkey by the Hellenic Coast Guard. This is the second boat that has been pushed back in this area so far tonight. In both cases Aegean Boat Report was contacted for assistance, unfortunately the only thing we can do is to inform the appropriate authorities.</t>
  </si>
  <si>
    <t>ABR112</t>
  </si>
  <si>
    <t>TCG389 or TCG390</t>
  </si>
  <si>
    <t>outside Lesvos north east</t>
  </si>
  <si>
    <t>https://www.facebook.com/285298881993223/posts/1070204326836004</t>
  </si>
  <si>
    <t>21/04/2021</t>
  </si>
  <si>
    <t>Fifty-one people on a boat north east of Korakas, Lesvos north were stopped by the Greek coastguard and towed from Greek waters on 14 April. Some of the people aboard called Aegean Boat Report at 7.30am. They were screaming on the phone, begging for help. The videos and pictures they sent us clearly showed that the boat towing them was a Lambro-57 coastal patrol boat, identification number LS-609. It belongs to the Greek coast guard, and is stationed on Lesvos. Aegean Boat Report received several locations over Whatsapp, both regular and live location, from three different phones. At this point, the boat was 1.6km from land on Lesvos. From the pictures the people sent us, we could clearly see Korakas in the background. The boat was definitely deep inside Greek territory waters, but still it was pushed back, even though this is absolutely illegal. In direct breach of international law, these people were forcibly deported by the Greek coast guard. The direct voice contact was lost for several hours, but Aegean Boat Report could still follow the boat’s live location, as it was towed slowly north, away from Lesvos towards Behram, Turkey. The Turkish coast guard was informed of their location and the people were eventually found and picked up. Two days later, 16 April, Aegean Boat Report received another emergency call from a boat carrying 48 people in the same area. A small RIB, carrying three men wearing balaclavas, had stopped them at sea and destroyed their engine. While Aegean Boat Report spoke on the phone with the people whose boat had been attacked and vandalised, they were being towed back towards Turkish waters. They sent us several videos in which we can clearly see a RIB carrying three men in balaclavas towing the rubber boat. The boat used in this incident is smaller than previously used boats we have seen, and so far we have not been able to identify it, or the men onboard. The people who were attacked explained that after the men cut the rope, and left them drifting, the small boat carrying the three disguised men headed back in the direction of Lesvos at high speed. In recent weeks, the Greek Minister of Migration &amp; Asylum, Notis Mitarachi, has boasted in several interviews about the Greek government’s ‘border management policy’. Read the full article and watch the videos on https://aegeanboatreport.com/2021/04/21/pushbacks-is-no-longer-even-the-new-normal-it-is-just-normal/</t>
  </si>
  <si>
    <t>ABR111</t>
  </si>
  <si>
    <t>north east of Korakas, Lesvos north</t>
  </si>
  <si>
    <t>Lambro-57 coastal patrol boat, identification number LS-609</t>
  </si>
  <si>
    <t>https://www.facebook.com/285298881993223/posts/1069385376917899</t>
  </si>
  <si>
    <t>https://www.facebook.com/AegeanBoatReport/photos/a.285312485325196/1069384363584667/?type=3</t>
  </si>
  <si>
    <t>14/04/2021</t>
  </si>
  <si>
    <t>Pushback ongoing north east of Korakas, Lesvos north, reports on people in the sea, boat involved is the LS-609 from the Hellenic coast guard stationed on Lesvos, more info will follow. These authorities must stop! Updated! The people from the boat is now drifting inside Turkish territory waters, Turkish coast guard is informed on their location. Another proven pushback involving the LS-609 from the Hellenic coast guard.</t>
  </si>
  <si>
    <t>ABR110</t>
  </si>
  <si>
    <t>east of Korakas, Lesvos north</t>
  </si>
  <si>
    <t>LS-609</t>
  </si>
  <si>
    <t>https://www.facebook.com/285298881993223/posts/1064602917396145</t>
  </si>
  <si>
    <t>The day after The Greek Minister of Migration and Asylum, Notis Mitarachi accused the Turkish government of accompanying flimsy rubber boats with refugees towards the Greek Aegean island of Lesvos, another brutal pushback was performed by the Hellenic coast guard, on orders from the Greek government. In the early hours of Saturday 3 April, a rubber boat started out from Balabanli, Ayvacik, carrying 27 people, 11 children and 16 adults, destination Lesvos north. After several hours at sea in the dark, only 450 metres from land east of Megala Therma, Lesvos north, their engine started to malfunction, they contacted Aegean Boat Report for assistance. The time was 4.31am. For almost an hour, the boat drifted slowly towards land, but at 5.20am a coast guard vessel arrived and stopped it. From videos, we have identified the boat as a Lambro-57 coastal patrol boat belonging to the Hellenic coast guard. But instead of rescuing the drifting refugees, they attached a rope to the rubber dinghy and started to tow it back out to sea. The time was now 5.49am. In several videos and pictures provided by the refugees, we can see the vessel from the Greek coast guard towing the rubber boat. It’s dark but we can positively identify the vessel. “We were almost on land” they later explained, “we could see the beach when the Greek Coast Guard stopped us and forced us back to Turkey”, there is no doubt who was behind this illegal pushback. Read the full story with videos and sound files on: https://aegeanboatreport.com/2021/04/05/another-day-another-pushback-it-never-ends/</t>
  </si>
  <si>
    <t>11 children</t>
  </si>
  <si>
    <t>started out from Balabanli, destination Lesvos north</t>
  </si>
  <si>
    <t>Lambro-57</t>
  </si>
  <si>
    <t>https://www.facebook.com/285298881993223/posts/1059397967916640</t>
  </si>
  <si>
    <t>https://www.facebook.com/AegeanBoatReport/photos/a.285312485325196/1059397554583348/?type=3</t>
  </si>
  <si>
    <t>Over 200 people victims of Illegal pushbacks outside Lesvos! Before first light on 2 April, Aegean Boat Reported was contacted by several people claiming to be in the need of rescue in different locations in the sea area around Lesvos. Some had been pushed back, engines removed from their vessels, drifting. One was being towed towards Turkish waters, and others were forced back over the border by vessels from the Hellenic coast guard. In the early hours of 2 April, we registered at least five cases of pushbacks performed by the Greek Coast Guard: more than 200 people were pushed back in these five incidents. Later the same morning, the Greek Minister of Migration and Asylum, Notis Mitarachi, made a public statement, were he accused the Turkish coast guard and Turkish Navy of “accompanying flimsy migrant boats to the border of Europe in an effort to provoke an escalation with Greece”, an accusation made without what we can call substantial proof. He based his accusations on two videos released together with a statement from the Hellenic coast guard. The only problem is that the videos do not in any way show or prove what the minister is claiming. This is not the first time Mr Mitarachi has thrown accusations around without being able to back them up with proof. In an international invite-only press conference in November 2020, he accused Aegean Boat Report of being a part of a smuggling network without a single shred of evidence. This was of course entirely untrue, and was done to try to take focus away from an investigation published in Der Spiegel the same day regarding a serious pushback incident on Lesvos. The minister’s most recent statement, also in English, seems to be another poorly-planned and -executed attempt to move focus away from illegal pushbacks performed by the Greek government. In recent months, numerous investigations and reports on pushbacks have been published by the international press and organizations, resulting in questions being raised in the EU Parliament. So, let’s take a closer look at this statement, to see exactly how much of what Mr. Mitarachi said on 2 April is shown by the evidence to be accurate. Read the full article with videos and sound files on https://aegeanboatreport.com/2021/04/05/over-200-people-pushed-back-outside-lesvos-on-april-2/</t>
  </si>
  <si>
    <t>over 200</t>
  </si>
  <si>
    <t>around Lesvos</t>
  </si>
  <si>
    <t>https://www.facebook.com/285298881993223/posts/1059247734598330</t>
  </si>
  <si>
    <t>https://www.facebook.com/AegeanBoatReport/photos/a.285312485325196/1059247264598377/?type=3</t>
  </si>
  <si>
    <t>31/03/2021</t>
  </si>
  <si>
    <t>“I felt like an animal on the way to slaughter” In the early hours of Tuesday, 30 March, 37 people started out from Ayvalik, Turkey, in a rubber boat and headed towards Lesvos north east. The wind and current in the area pushed them due south west. After two hours the boat’s engine stopped and they called for help, still in Turkish waters, drifting slowly into Greek waters. The Turkish coast guard was informed, but by the time their vessel reached the location, the rubber boat had drifted into Greek waters, and detected and stopped by a boat belonging to the Hellenic coast guard (later in interview identified as a Lambro-57 coastal patrol vessel). The Time was 5.30am. According to their testimony, while onboard the Hellenic coast guard vessel, they were beaten by men wearing black balaclavas and dark uniforms. Everyone, including the children, was placed at the front of the vessel, outside in the cold winds. A second vessel was also on location, a larger military vessel (later in interview identified as a Vosper Europatrol 250 MK1 offshore patrol vessel identification mark ΛΣ 050, belonging to the Hellenic coast guard, and stationed in Petra, Lesvos). After a while, everyone was transferred to this larger vessel. They were not allowed to take any of their belongings with them: what little they had, they were forced to leave behind. One by one they were searched when taken onboard, and their phones, papers and money were confiscated. One girl managed to hide her phone, which she later used to again call for rescue and to document their situation. They were placed again at the front of the vessel, ordered to look down and be quiet. For five hours, they were held captive on the vessel, and offered no support like food, water or blankets, even for the children. The young woman I spoke with, still in shock after this traumatic experience, asked me “why Europe treat us like this, is it because you hate black people?” the question went unanswered. She told me she felt like an animal on the way to slaughter, horrible words to hear from a 15 year-old girl. At 10.30am, Aegean Boat Report received a second emergency call, still from the same number. The men, women and children were now drifting in two life rafts, one of which was punctured and taking in water: everyone had to climb into one raft. From the new location the girl sent, they were north east of Karaada island, Cesme, 63 nautical miles from the first location received south west of Ayvalik. There is no possible way they could manage this trip by themselves, not in a rubber dinghy, nor in a engineless life raft, there is no doubt who is responsible for this. Aegean Boat Report again informed the Turkish coast guard, and shortly after they were found and rescued, 37 people picked up from a life raft in the Aegean Sea. Why people trying to seek safety in Europe are tortured this way I can’t even begin to understand. What is driving humans to inflict so much suffering and pain upon others? It is beyond my comprehension. If this had been done to Europeans anywhere in the world, lawyers would have lined up, and lawsuits against the people responsible would have tied them up in court for years, but it seems as if in cases like this one, no-one even blinks: not one single word is mentioned in any newspaper, it’s as if these people do not exist. Watching the news conference the other day from Lesvos with the Greek minister of Migration and Asylum, Notis Mitarachi and the European Commissioner for Home Affairs, Ylva Johansson made me physically sick. Again, Mr. Mitarachi denied any involvement or wrongdoing by the Greek government or the Hellenic coast guard, using the same phrase he has so many times before, calling it fake news and propaganda to influence international public opinion, this time adding a new scenario, that it was manufactured by smugglers and organizations losing money when arrival numbers decreased. Mr. Mitarachi can only be seen as a pathological liar, a puppet acting on behalf of the Greek Prime Minister Kyriakos Mitsotakis and the political agenda of the right-wing party New Democracy. Mr. Mitarachi is obviously not the brain behind this, he’s merely a tool, and someone who will take the fall for this when it goes sideways, which it will. Any person of intelligence would see this coming and dodge the bullet, but Mr. Mitarachi is heading towards the inevitable with a smile, like a lamb to the slaughter. And in a meeting yesterday in Athens, the Minister of Shipping and Island Policy, Mr. Ioannis Plakiotakis said that "on the basis of unsubstantiated complaints” he has already initiated the process of updating the internal mechanism in order to fully investigate each incident and to “put an end to the propaganda efforts against Greece.” He added: “The European Union must take all necessary steps to ensure that the attempt to manipulate international public opinion, which results from specific centres and interest groups, fails." This (truncated)</t>
  </si>
  <si>
    <t>started out from Ayvalik, Turkey and then found north east of Karaada island, Cesme, 63 nautical miles from the first location received south west of Ayvalik</t>
  </si>
  <si>
    <t>Lambro-57 coastal patrol vessel, Vosper Europatrol 250 MK1 offshore patrol vessel identification mark ΛΣ 050</t>
  </si>
  <si>
    <t>https://www.facebook.com/285298881993223/posts/1056249901564780</t>
  </si>
  <si>
    <t>https://www.facebook.com/AegeanBoatReport/photos/a.285312485325196/1056249318231505/?type=3</t>
  </si>
  <si>
    <t>29/03/2021</t>
  </si>
  <si>
    <t>In the early hours of Sunday, March 28, 35 people, 10 of them children, climbed into a fragile rubber boat on the Turkish shore of Ayvacik, their destination was Lesvos. After a few hours the boat crossed into Greek waters heading towards Tsonia, Lesvos north east. At 02.50 am the boat was stopped by the Hellenic coast guard, inside Greek territory waters, position together with several videos was sent to Aegean Boat Report. It’s dark, we can’t see much in the videos, but what we can hear leaves no doubt on what is going on, yet another pushback is taking place. The engine on the boat was destroyed, a common practice used by the Greek coast guard to prevent people seeking safety in Europe to reach the Greek Aegean islands. The boat was towed into Turkish water by the Hellenic coast guard and set adrift, 35 people helplessly drifting, left in a life treating situation by the hand of the a coast guard that above all should preserve life, rescue people in distress, by all means possible. The Greek government is practicing illegal pushbacks on an industrial scale, putting families and children adrift in the Aegean Sea, in direct violation of international laws and human rights. It’s beyond any doubt that what is going on is a crime against humanity, performed by the Hellenic coast guard, on orders from the Greek government. It’s proven without a doubt, in several investigations, that the Hellenic coast guard is behind these illegal pushbacks, but still the Greek government keeps denying any involvement in these atrocities. The video is put together from 5 videos filmed this night from the boat, the last part was filmed after the Greek coast guard had left them drifting. I suggest you turn up the volume, to get a better understanding on what is going on.</t>
  </si>
  <si>
    <t>10 children</t>
  </si>
  <si>
    <t>Turkish shore of Ayvacik, their destination was Lesvos.</t>
  </si>
  <si>
    <t>https://www.facebook.com/285298881993223/posts/1054809958375441</t>
  </si>
  <si>
    <t>https://www.facebook.com/AegeanBoatReport/videos/748084952556110/</t>
  </si>
  <si>
    <t>The Pushbacks Continue A rubber boat carrying 57 people contacted Aegean Boat Report at 2.30 this morning (Sunday 28 March 2021) for assistance. They reported that there were 28 children in the boat. At 3.57am, they were stopped by a vessel from the Hellenic coast guard, an orange boat they explained, with SAR 511 written on the side, later they said it was dark, and the number on the SAR vessel could have been different, but they were certain it started with 51, flying a Greek flag on top and the European Union flag underneath. The boat is a Lambro Halmatic 60 SAR vessel, and most likely the 511 that usually is stationed in Mytilíni. The boat was also identified by pictures, by several of the people involved. Soon, a second boat arrived, described as grey underneath and white on top. The people abord the rubber boat sent a video of this second vessel, which is a Lambro-57 Mk1 coastal patrol vessel belonging to the Hellenic coast guard. All the men onboard this boat were wearing black balaclavas and dark uniforms. All 57 people on board the rubber boat were transferred onto the coast guard vessel, where they were placed outside, in the front. They hoped that they were being rescued, but that hope disappeared quickly. Officers onboard shouted to them to “look down and shut up”, and any who didn’t obey were brutally beaten with batons. The people said the boat drove back and forth for hours, and many of the people were soaking wet, and freezing without cover in the front of the boat. Aegean Boat Report received the last position from the refugees at 5.47am, north of Molivos, in the north of Lesvos. After that the people’s phones lost connection. At first light, the coast guard vessel stopped in the middle of the sea, north west of Petra, in the north of Lesvos. The coastguard stripped the engine from the rubber boat from which the 57 people had been picked up, and ordered the men, women and children to get back into this boat. Those who resisted were beaten, children were screaming, terrified. This was another violent pushback by the Hellenic coast guard. The 57 people, who had hoped they were being rescued, were once again drifting in the Aegean Sea, in the same boat they had started out from Turkey with, but this time without an engine. No-one was given even a life vest, not even the children. The Hellenic Coast Guard forced 57 people to drift helplessly, without life support, in a poorly made rubber boat that should never have been used at sea by anyone, and certainly not packed with 57 human beings. After a few hours the group was found and rescued by the Turkish coast guard, back where they started, in Turkey. This is not even a particularly unusual event on this stretch of water, carried out by a service which is supposed to save people’s lives. It took place on the day the European Union’s Commissioner for Home Affairs, Ylva Johansson, arrived in Greece for a three-day visit. We wonder whether the details of this incident have been shared with her. Watch the videos and listen to the sound files from this pushback on: https://aegeanboatreport.com/2021/03/28/the-pushbacks-continues/</t>
  </si>
  <si>
    <t>28 children</t>
  </si>
  <si>
    <t>north of Molivos, in the north of Lesvos</t>
  </si>
  <si>
    <t>Lambro Halmatic 60 SAR vessel, and most likely the 511 that usually is stationed in Mytilíni. The second vessel, which is a Lambro-57 Mk1 coastal patrol vessel belonging to the Hellenic coast guard</t>
  </si>
  <si>
    <t>https://www.facebook.com/285298881993223/posts/1054746668381770</t>
  </si>
  <si>
    <t>https://www.facebook.com/AegeanBoatReport/photos/a.285312485325196/1054745518381885/?type=3</t>
  </si>
  <si>
    <t>22/03/2021</t>
  </si>
  <si>
    <t>The Hellenic coast guard pushed back a boat outside Lesvos north after Aegean Boat Report informed them that a boat was in distress and needed immediate assistance. Aegean Boat Report was informed of a boat in distress outside Chapel, Lesvos north at 18.00. Due to the nature of the distress call, multiple people screaming in the background, we found it necessary to immediately inform port police Mytilíni. Contact with the boat was lost, until shortly after midnight, when they again asked for help, this time deep inside Turkish waters. They repeatedly said that the “Greek’s” had taken them back to Turkey. People in the area observed searchlights outside Chapel, they could hear people screaming from the sea area. They presumed it was an ongoing rescue operation, but it wasn’t, it was yet another pushback of people in distress. They couldn’t see the boat in the dark, but the sound was very familiar, the same sounds they had heard many times before, it was a vessel from the Hellenic coast guard. Turkish coast guard was immediately informed, and eventually they were found and rescued. Aegean Boat Report contacted the port police in Mytilíni due to the nature of the distress call we received, and in a normal world we should presume that the people working in the coast guard would do anything in their power to find and rescued people in distress at sea. This assumption seems to be wrong when it comes to the Hellenic coast guard, they do not rescue people in distress, they take people who are begging for help, and put them in yet another life treating situation. In every case received Aegean Boat Report assess the situation, if there is indications that there is an emergency, there is no option than to alert the appropriate authorities, the preservation of life is always our first priority. Unfortunately and shockingly, we can not say the same for the Hellenic Coast Guard, they are a disgrace for their profession, an embarrassment for the Greek people. https://www.sg.gov.tr/canakkale-aciklarinda-7-duzensiz-gocmen-kurtarilmistir</t>
  </si>
  <si>
    <t>outside Chapel, Lesvos north</t>
  </si>
  <si>
    <t>Mytilíni police</t>
  </si>
  <si>
    <t>Check ABR website for more material. Part of the same incident under ABR101</t>
  </si>
  <si>
    <t>https://www.facebook.com/285298881993223/posts/1050793302110440</t>
  </si>
  <si>
    <t>https://www.facebook.com/AegeanBoatReport/videos/1731713783665022/</t>
  </si>
  <si>
    <t>21/03/2021</t>
  </si>
  <si>
    <t>Aegean Boat Report was informed of a boat in distress outside Chapel, Lesvos north at 18.00. Due to the nature of the distress call, multiple people screaming in the background, we found it necessary to immediately inform port police Mytilíni. How many people involved is at the moment unknown, contact with the boat was lost shortly after the emergency call. We pray that people involved will be safe on land shortly, and that the Hellenic coast guard will move quickly to the location. Updated: The boat was published back to Turkish waters, and called again for help. Turkish coast guard is informed on their location. A total of 7 people is in the boat.</t>
  </si>
  <si>
    <t>ABR101</t>
  </si>
  <si>
    <t>None</t>
  </si>
  <si>
    <t>police Mytilíni were informed but no more information given.</t>
  </si>
  <si>
    <t>https://www.facebook.com/285298881993223/posts/1050422018814235</t>
  </si>
  <si>
    <t>https://www.facebook.com/AegeanBoatReport/photos/a.285312485325196/1050421722147598/?type=3</t>
  </si>
  <si>
    <t>20/03/2021</t>
  </si>
  <si>
    <t>Yesterday the Turkish coast guard released a video, showing a rescue operation they report took place outside Cesme, Turkey, involving 7 people who claimed they had been on Chios for two days before thrown in the sea, handcuffed, by the Hellenic coast guard. Information published by the Turkish coast guard states that four people were rescued, two people found drowned and one was missing. One of the four was unconscious when he was rescued, and died in Cesme state hospital. In the video released by the Turkish coast guard, we can see a man who still has the “plastic handcuffs” on his wrist, cable ties which are commonly used by law enforcement officers and the military instead of regular handcuffs. Similar cable ties were used in a brutal pushback performed by the Hellenic coast guard, published by Aegean Boat Report on 21 December last year. In that incident, 11 men were brutally beaten and thrown in a life raft on December 8th, all wearing similar “handcuffs” to those in yesterday’s rescue. https://www.facebook.com/285298881993223/posts/995561264300311/?d=n Also, two children who were removed from the RIC on Samos on 9 September told in their testimony that the port police officers who removed them had used these plastic handcuffs on them, while they were taken to the port in Samos to be illegally deported. If this alleged pushback happened the way the survivors claim, this would be by far the most inconceivably inhuman pushback ever heard of, performed by the Hellenic coast guard. Allegedly throwing people in the sea while handcuffed, killing at least three people and (the missing person is presumed drowned) with the intent to kill seven. This is, by definition, mass murder. The Greek coast guard spokesman Nikolaos Kokkalas said they knew about a rescue operation in Turkish waters outside Cesme on Friday, but denied any involvement. “We don’t treat migrants or people in danger that way” he said. This statement is to say the least questionable, since we know for a fact that the Hellenic coast guard, on orders from the Greek government, is willing to cross any line, no matter the suffering they inflict on vulnerable innocent people, as long as they can push their political agenda one step further. The Statement from the Hellenic Coast Guard is at: http://www.hcg.gr/node/24305 This case, if true, is cruel beyond words, and for that same reason difficult to believe. Aegean Boat Report has been reluctant to publish this case, because it’s very difficult to actually prove the claims put forward by the Turkish coast guard and the survivors. The evidence has been published by the Turkish coast guard, and the interviews taken by Turkish officials. We would note that there is as yet no definitive proof that the seven people had been on Chios. We ask people and organizations to treat this and similar information with some caution. Having said that, Aegean Boat Report has seen no reason to say or believe that the survivors are not telling the truth.</t>
  </si>
  <si>
    <t>outside Cesme, Turkey,</t>
  </si>
  <si>
    <t>In the video released by the Turkish coast guard, we can see a man who still has the “plastic handcuffs” on his wrist, cable ties which are commonly used by law enforcement officers and the military instead of regular handcuffs.</t>
  </si>
  <si>
    <t>https://www.facebook.com/285298881993223/posts/1049623178894119</t>
  </si>
  <si>
    <t>16/03/2021</t>
  </si>
  <si>
    <t>In the early morning of March 5th, before first light, a boat carrying 28 people landed on Kagia beach, Lesvos north. In the cover of darkness they managed to get ashore unnoticed, and hid themselves in the woods on the west side of the beach, scared that they would be returned if police found them. At 05.50 they contacted Aegean Boat Report for assistance, they asked for help so that they wouldn’t be deported back to Turkey. Their presence was documented by pictures, video and geolocation data, there is no doubt, they were on Lesvos. At some point the police was informed about the new arrivals, perhaps locals spotted the boat on the beach in Kagia, difficult to say, nobody is talking.. but around 11.00 the police arrived in Kagia. The road down to Kagia beach was blocked, nobody was allowed to enter, not even locals, something was going on that the police didn’t want people to witness. The last message from the new arrivals was at 12.23, “they are putting us in a van”, after that the phones went offline. What happened after that is unknown, but shortly after the police left the area, and the new arrivals magically disappeared. At what location on Lesvos the port police kept 28 people hidden until dark is not known. At 01.05 on March 6th, the Turkish coast guard picked up 28 people, men, women and children from two life rafts drifting outside Behram, the same people who had been on Lesvos the day before. There are many unanswered questions, but one thing is certain, they didn’t get there by themselves. Aegean Boat Report have published yet another pushback case, in a long string of similar cases, that shows that the Greek government is willing to cross any line, no matter the suffering they inflict on vulnerable innocent people, as long as they can push their political agenda one step further, without any reactions from the rest of Europe. International Law, EU Law and even Greek Law doesn’t seem to apply for the Greek government these days, and as long as they are not confronted on a political level, they will continue. Aegean Boat Report did not inform on the arrivals in Kagia, and we will continue to keep such information hidden from the authorities, as long as there is no emergency situation, until the Greek government ceases to break the law, violating rights of people seeking safety in Europe.</t>
  </si>
  <si>
    <t>Greek water north of Samos</t>
  </si>
  <si>
    <t>https://www.facebook.com/285298881993223/posts/1046897082500062</t>
  </si>
  <si>
    <t>https://www.facebook.com/AegeanBoatReport/photos/a.285312485325196/1046892769167160/?type=3</t>
  </si>
  <si>
    <t>Reports on four boats arriving on the Greek Aegean islands, three on Lesvos and one on Chios, total numbers unknown. We fear that many will find themselves drifting in life rafts in the Aegean Sea before daylight. One boat landed south of Katarraktis, Chios south east before midnight yesterday, reported to be approximately 26 people. They hade been hiding in the woods, in fear of being deported by the Hellenic Coast guard. 19 people have so far been found and hopefully taken to the quarantine camp in Lefkonia, the rest is still hiding somewhere on Chios south east. A boat carrying approximately 28 people landed before first light in Kagia, Lesvos north. The new arrivals have been hiding, in fear of being illegally deported. Information on police in the area closing off roads indicates that they found them earlier this evening, but so far nobody has been transferred to the quarantine site in Megala Therma, Lesvos north. Question is, what happened to these people. One boat landed in Palios, Lesvos south west, so far is 12 people found and taken to the quarantine camp in Kara Tepe. How many who arrived on this boat is unknown, there could be more people hiding in the woods in the area. Also one boat reported to have arrived in Tsonia, Lesvos north east. This is so far not been confirmed.</t>
  </si>
  <si>
    <t>ABR097</t>
  </si>
  <si>
    <t>landed Kagia beach, Lesvos north</t>
  </si>
  <si>
    <t>port police</t>
  </si>
  <si>
    <t>After arriving they fled to the woods in the surrounding area.</t>
  </si>
  <si>
    <t>https://www.facebook.com/285298881993223/posts/1040482326474871</t>
  </si>
  <si>
    <t>https://www.facebook.com/AegeanBoatReport/photos/a.285312485325196/1040481676474936/?type=3</t>
  </si>
  <si>
    <t>In yet another shocking breach of international law, two children have been beaten, robbed and forced onto a rubber dinghy by Greek authorities, despite repeated government claims that it does not carry out ‘pushbacks’ of refugees from Greece to Turkey. Two children were forcibly removed from Vathy refugee camp on Samos, and set adrift, alone, in a small rubber dinghy by the Hellenic Coast Guard. Aegean Boat Report have documented the case, brought the case to GLAN and provided the majority of the evidence. ABR have investigated and provided documentation on pushbacks to media throughout Europe, this is the first case we have worked on that has been filed to the European Court Of Human Rights (ECtHR). The entire case and videos can be found on Aegean Boat Report website: https://aegeanboatreport.com/blog-posts/ The complaint has now been filed with the European Court Of Human Rights (ECtHR) by Global Legal Action Network (GLAN), on behalf of one of these children. https://www.glanlaw.org/aegean-push-backs At around 3.30am on 8 September, 18 people set out in a rubber boat from a remote beach in Kusadasi, Turkey, hoping to reach the Greek island of Samos. Almost three hours later, at 6.20am, the 12 adults and six children arrived on the rocky shore of Cape Praso, north-east Samos. At 10am, they contacted Aegean Boat Report. The group was in a rocky remote area of the island, and needed assistance. One, a pregnant woman, had leg injuries and the group contained several small children. As a result, they could not get out of the area without help. Two boys aged 15 and 16, left the group to see if they could find and bring help. After the group had documented their whereabouts with pictures, video and location data, Aegean Boat Report contacted Samos port police at 11.58 am, and gave them the location of the new arrivals, so they could be found and taken to the island’s closest quarantine camp. Due to the remote area they arrived in, and difficult terrain, they had to be taken out of the area by boat, a requirement which would later prove disastrous for the new arrivals. Aegean Boat Report had continuous contact with the new arrivals, following them on live location, and receiving regular location updates, videos and pictures while they were waiting to be found. At 1.23pm they informed Aegean Boat Report that a boat, which they described as having a white top and grey bottom, had arrived. At 1.33pm, they sent Aegean Boat Report pictures of the boat, which we identified as a Lambro-57 coastal patrol vessel, LS 604, belonging to the Hellenic coast guard, stationed on Samos. The Lambro vessel was stationary, waiting because it didn’t have a rescue RIB onboard, and couldn’t go closer to shore because of the cliffs in the area. After approximately 30 minutes a second boat, described as a larger vessel, with an orange top and blue bottom, arrived. We identified this as a Lambro Halmatic 60 lifeboat, SAR-513, belonging to the Hellenic coast guard, also stationed on Samos. A red one-engine RIB was deployed from the SAR vessel, which went to the coastal patrol vessel, picked up two men, and then headed to shore at the location where the new arrivals were waiting. The group was moved two at a time to the SAR vessel in the small red RIB, until 14 were aboard. One of the men who came from the coastal patrol vessel was wearing civilian clothes, blue denim shorts and a white T shirt with what members of the group described as a police logo. He was angry, claimed that four people were missing, and asked where they had gone. Nobody had told him the group had contained 18 people. The only way he could know this was from the information given to Samos’ port police by Aegean Boat Report. The group also stated that the man was carrying a small backpack, had a short beard and two tattoos, one on his right hand and one behind his leg. One of the tattoos looked like a castle wall with doors, and in his backpack they saw a gun. On a small island like Samos, a person working with or for the police with this description should be easy to locate. The police then searched the area, and after an hour they returned with two people they had found. These people were threatened at gun point by the man described above, and had no choice but to obey his orders. The 15 and 16 year-old boys who had left the group to find help, were not located. Everyone who was taken aboard the Hellenic coast guard SAR vessel was told to hand over their ID papers and phones. The officer described above, with the gun and tattoos, pulled an elderly woman across deck by her hair when he later discovered she had not handed over her phone. After this everyone was forced strip, and were left standing in only their underwear. Even the women and children had to endure this inhuman, degrading treatment. Several phones and personal documents were confiscated. None were returned. The phones’ owners were forced to give the officers the phones’ passwords. On one (truncated)</t>
  </si>
  <si>
    <t>https://www.france.tv/actualites-et-societe/2819425-grece-refoulements-illegaux-en-mer-egee-arte-reportage.html</t>
  </si>
  <si>
    <t>Yes, GLAN &amp; ATRE</t>
  </si>
  <si>
    <t>TCG196, TCG197, ECtHR G.R.J v Greece</t>
  </si>
  <si>
    <t>26 + 28 + 12 (aprox)</t>
  </si>
  <si>
    <t>Katarraktis, Chios south east (also,  quarantine camp in Lefkonia) &amp; Kagia, Lesvos north (quarantine site in Megala Therma, Lesvos north) &amp; Palios, Lesvos south west (quarantine camp in Kara Tepe).</t>
  </si>
  <si>
    <t xml:space="preserve">After arriving one boat they fled to the woods in the surrounding area. </t>
  </si>
  <si>
    <t>https://www.facebook.com/285298881993223/posts/1039527979903639</t>
  </si>
  <si>
    <t>https://www.facebook.com/AegeanBoatReport/photos/a.285312485325196/1039521369904300/?type=3</t>
  </si>
  <si>
    <t>24/02/2021</t>
  </si>
  <si>
    <t>Last Friday, February 19th, a boat carrying 31 people tried to cross from Turkey towards Lesvos south. Deep inside Greek territory waters they where stopped by a vessel from the Hellenic coast guard, and forced to return to Turkish waters by gun point. The boat started the trip before first light, but around 08.00 they where stopped by the Hellenic coast guard. The vessel is identified to be ΛΣ 618, from videos sent to the Aegean Boat Report, and is stationed in Mytilíni, Lesvos. The boat in question is one of two Faiakas-class fast patrol crafts (FPCs) currently operated by the Hellenic Coast Guard. Also in the videos we can see 4 men, in black military outfits, faces covered with balaclavas, on the front deck of the vessel. Previously it has been denied that HCG personnel use balaclavas in their operations, but as we can see footage tells a different story. People from the rubber dinghy explains that one of the men in front of the boat used a shotgun, and fired several shots towards their boat, to force them to turn the boat around back towards Turkey, they feared for their lives and turned the boat around, they had no choice. The vessel nr 618 from the Hellenic coast guard has been proven to be involved in several pushbacks outside Lesvos south in the past, the best documented case was published by the Border Violence Monitoring Network regarding a pushback on the 11th of July last year, in the same area as the case from Friday, in this case they also had fired against refugees with a shotgun. https://www.borderviolence.eu/bvmn-investigations-analysis-of-video-footage-showing-involvement-of-hellenic-coast-guard-in-maritime-pushback/ After they where forced to return to Turkish waters, their boat ran out of fuel, and around 10.00 they where found and picked up by the Turkish coast guard. https://www.sg.gov.tr/balikesir-aciklarinda-31-duzensiz-gocmen-kurtarilmistir-22-02-2021- Another “successful” pushback performed by the Hellenic coast guard, using guns against refugees in rubber boats, defending Europe’s outer border..</t>
  </si>
  <si>
    <t>Children, pregnant woman</t>
  </si>
  <si>
    <t>landed Cape Praso, north-east Samos &amp; Vathy refugee camp on Samos</t>
  </si>
  <si>
    <t>Hellenic coast guard SAR vesse</t>
  </si>
  <si>
    <t>Unsure whether TCG rescued the same people as in the incident</t>
  </si>
  <si>
    <t>https://www.facebook.com/285298881993223/posts/1035146153675155</t>
  </si>
  <si>
    <t>https://www.facebook.com/AegeanBoatReport/photos/a.285312485325196/1035143577008746/?type=3</t>
  </si>
  <si>
    <t>22/02/2021</t>
  </si>
  <si>
    <t>Small Children Left Drifting In Life Rafts In The Aegean Sea! In yet another shocking breach of international law, men, women and children have been beaten, robbed and forced onto a life raft by Greek authorities, despite repeated government claims that it does not undertake ‘pushbacks’ of refugees into Turkey. Thirteen men, women and children were forcibly removed from a refugee camp in Lesvos on Wednesday night by uniformed operatives, who claimed the refugees were being taken to be tested for COVID-19. Instead, they were forced into an isobox, repeatedly beaten with batons, stripped of their possessions and forced into the sea on an inflatable life raft. On Wednesday night (17th February 2021) at around 19.00 EET, a boat carrying 13 people – 5 children, 3 women and 5 men – landed east of Eftalou, in northern Lesvos. They came ashore and walked into the woods to avoid being seen by people, because they were afraid of being found and pushed back to Turkey by the Hellenic coast guard. At 20.00, they contacted Aegean Boat Report on Whatsapp for help. It was a cold night and the children were freezing so the group needed to find shelter. At 20.10 they sent both their live location and regular location on Whatsapp, which showed they were just 300 meters from the quarantine camp in Megala Therma, Lesvos. At 20.18 the new arrivals were sent the camp’s location, and directions to it from their position. At first, they were scared of the police, but they decided to listen to the advice they were given, and walked to the camp. Infuriatingly and unforgivably, in light of what happened next, the refugees were proven correct to mistrust the Greek port police to accept and protect their rights as human beings. At 21.15, the 13 people arrived outside the Megala Therma camp, where they were met by that night’s port police duty officers, were told to wait inside the camp, while one officer made a phone call on his mobile phone. While the officer made this call, camp residents gave the new arrivals blankets and raisins, because the 13 were freezing and no support was provided by the police. At this point, the new arrivals were inside the camp, and the women and children used the toilets. This detail is important, because what happened next means these people were removed by force from a camp managed by the Greek Ministry of Migration, and illegally deported. When the officer returned, he told the new arrivals they were going to be taken to be tested for COVID-19, which camp residents who overheard found odd, because this is not usually done at night. On Wednesday evening there where 29 residents in the quarantine camp, so there are many witnesses of their arrival and later removal by police. There is no doubt that the 13 people later deported were inside Megala Therma camp. Aegean Boat Report has obtained a detailed description of the two officers on duty that night, and in coordination with a shift protocol from the port police, it would be fairly easy to determine the identity of these two officers in any official investigation. Police told the new arrivals to hand over their phones. They had eight phones between them, but at this stage they only handed three to the police. The officers then demanded that they walk west on the dirt track, but the people refused. They didn’t trust the police, because residents in the camp had told them that testing was not performed at night. The police insisted and the 13 people, five of them children, did not feel they could resist officer carrying guns. They walked for about 15 minutes, and arrived at a small white container. They were told to wait outside the container, and about 30 minutes later an officer arrived with a key and locked them inside. When they had calmed down enough, they wrapped the children in blankets, helped them to sleep, and at 22.36 EET, made a video which they sent, along with their location, to Aegean Boat Report. Local residents in the area confirm that police have placed a white container/Isobox next to the dirt track in this exact location, and the video sent by the new arrivals from inside the container, combined with the location sent at the same time, confirm that this was where they were locked up. After about one hour, a black or dark blue van arrived, and four men wearing unmarked dark blue or black, seemingly military, uniforms and balaclavas, and carrying batons entered the container shouting. The refugees, particularly the children, were very frightened, and the uniformed men screamed “Get up! Get up!” and hit people with batons to force them to stand. They immediately frisked them one by one, even the children, and stole their belongings, bags, money and three of the remaining mobile phones. The refugees report that the men paid particular attention to the women, putting their hands in private areas by force, which was especially humiliating, a violation which they were powerless to prevent. The officers next forced the men, women and (truncated)</t>
  </si>
  <si>
    <t>ΛΣ 618</t>
  </si>
  <si>
    <t>https://www.facebook.com/285298881993223/posts/1033636943826076</t>
  </si>
  <si>
    <t>https://www.facebook.com/AegeanBoatReport/photos/a.285312485325196/1033635917159512/?type=3</t>
  </si>
  <si>
    <t>19/02/2021</t>
  </si>
  <si>
    <t>So far today Aegean Boat Report have received information on three boats that have arrived during the night on the Greek Aegean islands, two on Lesvos and one on Samos, carrying approximately 90 people. A boat landed north of Palios, Lesvos north east during the night carrying 33 people. They fled to the woods in two groups(23 and 10 people), one staid hiding in the Palios area, and the other moved further west. Port police informed on their location, hopefully they will be found and taken to the quarantine canp in Megala Therma, Lesvos north. A second boat landed before first light west of Plomari, Lesvos south, reported to be 42 people, also they fled to the woods to hide in several smaller groups, scared to be illegally deported by the Hellenic coast guard. A group of 15 contacted Aegean Boat Report for help, port police is informed on their location. A third boat landed east of Ag. Nikolaos, Samos north west before first light, carrying approximately 15 people. Port police Samos was informed on their whereabouts. Also reports on boats in distress outside Lesvos last night, one south of Bademli and one in Ayvalik area, people from these boats claimed to have been pushed back by the Hellenic coast guard. Total numbers not confirmed.</t>
  </si>
  <si>
    <t>ABR093</t>
  </si>
  <si>
    <t>HCG and TCG</t>
  </si>
  <si>
    <t>check Ayvalik case against TCG322</t>
  </si>
  <si>
    <t>https://www.facebook.com/285298881993223/posts/1031958313993939</t>
  </si>
  <si>
    <t>https://www.facebook.com/AegeanBoatReport/photos/a.285312485325196/1031958013993969/?type=3</t>
  </si>
  <si>
    <t>A boat carrying approximately 20 people in distress south west of Bademli, Turkey, contacted Aegean Boat Report for help. They claim that a gray two engine RIB with 5 men with black balaclavas stopped them deep inside Greek waters, removed their engine and towed them back to Turkish waters. There where no flags or distinctions on their black uniforms or the boat, the men was carrying guns. Turkish coast guard have been informed, rescue operation ongoing.</t>
  </si>
  <si>
    <t>https://www.facebook.com/285298881993223/posts/1031665757356528</t>
  </si>
  <si>
    <t>https://www.facebook.com/AegeanBoatReport/photos/a.285312485325196/1031665540689883/?type=3</t>
  </si>
  <si>
    <t>A total of 47 people have been officially registered as arrived on Lesvos yesterday. One boat landed north west of Palios, Lesvos north east carrying 17 people, the other in Katsinia, Lesvos south carrying 30 people. 17 people was taken to the quarantine camp in Megala Therma, Lesvos north, 30 people to quarantine camp in Kara Tepe, Lesvos south. Unfortunately more boats tried to cross yesterday towards the Greek islands due to good weather. On Lesvos a group of 16 was reported to have arrived east of Gavathas, Lesvos north west, nobody has seen them and they are not registered as arrived, most likely illegally deported by the Hellenic coast guard, awaiting more information. Another group of 21 people had supposedly arrived on Lesvos north west 03.30 yesterday. People from the group say they where held on land all day, then taken on a big coast guard ship late afternoon, after several hours at sea deployed in two life rafts in the border area north of Samos. The group contacted Aegean Boat Report for help 20.30, Turkish coast guard was alerted and they were eventually rescued. There was 7 small children in the group.</t>
  </si>
  <si>
    <t>https://www.facebook.com/285298881993223/posts/1025029811353456</t>
  </si>
  <si>
    <t>https://www.facebook.com/AegeanBoatReport/photos/a.285312485325196/1025029504686820/?type=3</t>
  </si>
  <si>
    <t>A boat carrying 17 people landed south west of Palios, Lesvos north east this morning. People fled to the woods, hiding, scared to be arrested and returned to Turkey. Aegean Boat Report was informed that a elderly couple in the group had difficulties breathing, and they asked for assistance. Port police in Molivos was informed on the situation and given contact information and location. Hopefully the group will be found and taken to the quarantine site in Megala Therma, and not find themselves floating in the Aegean Sea before nightfall. Also another boat was reported traveling towards Lesvos south, carrying approximately 26 people, Charamida area, unknown if they have arrived on land. No further information is so far available. Updated: 8 people found in the south, unknown if it is from the boat in question, information not confirmed.</t>
  </si>
  <si>
    <t>17 and 26</t>
  </si>
  <si>
    <t>Children and elderly</t>
  </si>
  <si>
    <t>https://www.facebook.com/285298881993223/posts/1024603811396056</t>
  </si>
  <si>
    <t>https://www.facebook.com/AegeanBoatReport/photos/a.285312485325196/1024603031396134/?type=3</t>
  </si>
  <si>
    <t>A boat in distress south east of Lesvos, in the border area, contacted Aegean Boat Report for assistance after their engine stopped working. The boat is carrying approximately 20 people and are drifting. Both Greek and Turkish coast guard has been informed on location, number of people and contact information.</t>
  </si>
  <si>
    <t>ABR090</t>
  </si>
  <si>
    <t>https://www.facebook.com/285298881993223/posts/1023045868218517</t>
  </si>
  <si>
    <t>https://www.facebook.com/AegeanBoatReport/photos/a.285312485325196/1023045821551855/?type=3</t>
  </si>
  <si>
    <t>A boat carrying 36 people is in distress north east of Skala Mistegnon, Lesvos north east, there are several small children in the boat. The boat seems to have “lost” the petrol tank, and are helplessly drifting, they are in desperate need of immediate rescue. Port police Mytilíni has been informed, location and contact information have been provided by Aegean Boat Report. Hopefully the people in this boat will be taken to Port in Mytilíni, and not dragged back to the boarder and illegally deported by the Hellenic coast guard.</t>
  </si>
  <si>
    <t>ABR089</t>
  </si>
  <si>
    <t>https://www.facebook.com/285298881993223/posts/1022678901588547</t>
  </si>
  <si>
    <t>https://www.facebook.com/AegeanBoatReport/photos/a.285312485325196/1022678528255251/?type=3</t>
  </si>
  <si>
    <t>25/12/2020</t>
  </si>
  <si>
    <t>A boat carrying 21 people contacted Aegean Boat Report last night at 22.35, they had been drifting north of Lesvos for hours, after a vessel from the Hellenic coast guard had removed their engine on Christmas Eve. Several people onboard had been severely beaten, after they tried to prevent them from removing the engine. The Turkish coast guard was informed, and just after midnight they where found and picked up.</t>
  </si>
  <si>
    <t>https://www.facebook.com/285298881993223/posts/998307527359018</t>
  </si>
  <si>
    <t>https://www.facebook.com/AegeanBoatReport/photos/a.285312485325196/998306650692439/?type=3</t>
  </si>
  <si>
    <t>23/12/2020</t>
  </si>
  <si>
    <t>A boat is in distress north east off Lesvos carrying approximately 30 people, many of them children, the boat has been drifting for several hours after a patrol boat from the Hellenic coast guard took the engine off the boat and dropped it in the sea. Turkis coast guard is informed on their location, since the boat now is inside Turkish waters. Aegean Boat Report is also in contact with a boat carrying 26 people north east of Skala Mistegnon, Lesvos north east, they also have been left drifting after their engine was removed by a vessel from the Hellenic coast guard. TCG is also informed on this second case. Updated: Turkish coast guard has just informed that a vessel from TCG have arrived on location, people is being transported on to the coast guard vessel, numbers not confirmed yet. The second case that had been pushed back north east of Skala Mistegnon, Lesvos north east have been picked up by TCG and are on their way to port in Dikili, Turkey. Correct number on the boat was 40 people.</t>
  </si>
  <si>
    <t>ABR084</t>
  </si>
  <si>
    <t>two cases</t>
  </si>
  <si>
    <t>https://www.facebook.com/285298881993223/posts/997040834152354</t>
  </si>
  <si>
    <t>https://www.facebook.com/AegeanBoatReport/photos/a.285312485325196/997040620819042/?type=3</t>
  </si>
  <si>
    <t>Survivors claims that 3 people drowned after they where forced in life rafts by the Hellenic coast guard ⚠️ A boat carrying 34 people started out at from Sazli, Ayvacik, Turkey on December 18th at 22.00, heading towards Lesvos north east. Around midnight they where stopped and picked up by a vessel with ID number ΛΣ 050, identified as a Vosper Europatrol 250 Mk1 Class offshore patrol vessel of the Hellenic coast guard, stationed in Petra port on Lesvos north. Most of their phones, money and papers was taken from them onboard by men wearing black mask, some who resisted were brutally beaten, according to one of the people involved. They where kept outside in the front of the vessel for hours in the cold, traveling due south. After several unsuccessful attempts to deploy them they where transferred into a smaller vessel, from the pictures taken after they where forced in the rafts, the boat is identified as a Lambro 57 coastal patrol boat, same type used by the Hellenic coast guard. 34 people was forced into three life raft, but shortly after one of the rafts “exploded” one of the survivors stated, five people disappeared in the dark, only two of them was found alive. Three dead bodies was taken onboard the Hellenic coast guard vessel ΛΣ 050, before they left them drifting, according to the survivors. At 05.50 Aegean Boat Report was informed that 34 people was drifting north west of Foça in 3 life rafts, “ we need help, Greek coast guard dropped us her, we are 34 people, we need help” shortly after one of the rafts supposedly exploded. Turkish coast guard was alerted and all necessary information was given. On December 19th Turkish coast guard rescued 31 people from two life rafts drifting outside Aslan Cape, Foça, Turkey. They also gave a statement to TCG who published the statement on the TCG website. Statement given to Aegean Boat Report in the morning on December 19th tells the same story, 3 people drowned after a life raft was destroyed after they where deployed. A judicial investigation has been initiated by the Public Prosecutor’s Office in Foça regarding the incident. There has been no statement from neither the Hellenic coast guard or the Greek government on the incident, I guess they will say that they where not involved, as usual.. What really happened that night is so far difficult to determine, but the statement from the survivors is clear, they claim that 3 people drowned due to the illegal actions of the Hellenic coast guard. The failure of the Greek government is getting more and more visual, evidence of violations of international laws and human rights is published every single day, yet Europe remains quiet, no actions is so far taken against the Greek government for these violations. Report published by the Turkish coast guard: https://www.sg.gov.tr/izmir-aciklarinda-31-duzensiz1-gocmen-kurtarilmistir2020</t>
  </si>
  <si>
    <t>Vosper Europatrol 250 Mk1 Class</t>
  </si>
  <si>
    <t>https://www.facebook.com/285298881993223/posts/996962670826837</t>
  </si>
  <si>
    <t>https://www.facebook.com/AegeanBoatReport/photos/a.285312485325196/996961760826928/?type=3</t>
  </si>
  <si>
    <t>A boat carrying 34 people landed south of Vokaria, Chios south east just before midnight on December 17th. Scared they fled to the woods in several smaller groups, hiding until first light. The following morning 8 people was found in the village of Nenita, several locals had seen them and called the police. 8 people was officially registered as arrived on Chios 18th of December and taken to the quarantine site in Lefkonia. Police searched the area all day, and found the remaining 26 people that had been hiding, many of them very small children. The local online newspaper Astraparis wrote about the new arrivals, from locals it was estimated to be between 38-40 people, the correct number was 34. Everyone assumed that all the new arrivals would be taken to the quarantine site, that was not the case. https://astraparis.gr/epicheirisi-perisyllogis-prosfygon-kai-metanaston-poy-vgikan-sta-nenita/ 26 people was found and taken to an unknown location, probably out of sight of the public, held in this area until dark, before transported back to sea by a vessel from the Hellenic coast guard. On December 19th, just after midnight Turkish coast guard picked up a life raft outside Kusadasi, Turkey, packed with 26 people, many of them very small children. They had been drifting for several hours before being found, and taken back to land in Turkey. Pictures posted by the Turkish coast guard from when they picked them up from the life raft leaves no doubt, it’s the same people who Aegean Boat Report received pictures and videos from on land on Chios, several people are positively identified. The 8 people who went to the village of Nenita wasn’t pushed back because to many locals had seen them, but the rest they illegally deported, in violation of international law and human rights. Who puts so many small children in a life raft and leave them at sea, I wonder if the people who did this had children of their own..</t>
  </si>
  <si>
    <t>https://astraparis.gr/epicheirisi-perisyllogis-prosfygon-kai-metanaston-poy-vgikan-sta-nenita/</t>
  </si>
  <si>
    <t>ABR082</t>
  </si>
  <si>
    <t>8 children</t>
  </si>
  <si>
    <t>Turkish coast guard</t>
  </si>
  <si>
    <t>Scared they fled to the woods in several smaller groups, hiding until first light. The following morning 8 people was found in the village of Nenita, several locals had seen them and called the police. 8 people was officially registered as arrived on Chios 18th of December and taken to the quarantine site in Lefkonia.Police searched the area all day, and found the remaining 26 people that had been hiding, many of them very small children.</t>
  </si>
  <si>
    <t>https://www.facebook.com/285298881993223/posts/996487800874324</t>
  </si>
  <si>
    <t>https://www.facebook.com/AegeanBoatReport/photos/a.285312485325196/996482514208186/?type=3</t>
  </si>
  <si>
    <t>21/12/2020</t>
  </si>
  <si>
    <t>A boat trying to cross towards Leros carrying 27 people on December 15th was pushed back by the Hellenic coast guard after being held for two days on the military base on Kalolimnos, her is their testimony. “It all started at 2 a.m. when a boat with 27 people onboard left the Turkish coast for the Greek island of Leros, initially scheduled for 3 hours, would take 4 days of Hell. After sailing for more than 7 hours against wind and tide which made the journey difficult, it was at 10 a.m. that the engine stopped less than 15 minutes from Greek soil. Some time later, a Greek fisherman approaches to help us; forced by fear of having his maritime license withdrawn, he called the police; 30 minutes later the first Greek coast guard boat registered ΑΣ-1055 blue with 4 people on board appears, reassuring the fisherman that we will be taken care of and asking us to wait for the arrival of a large boat that can pick us up and take us to the quarantine zone following the current health situation due to covid-19, yet it was a way to free ourselves from the fisherman who until then remains the only civilian witness to our passage in Greece. 40 minutes later, a white and gray boat arrives ΛΣ 608, which takes care of transporting the women and children, giving the impression of heading towards Greek soil, it is from there that the fisherman leaves the premises. Then, another Orange boat, registered ΑΣ-514 appears to transport the men; together the 2 boats turn around for a unknown destination, once on board, they take charge of stripping us of our bags, money and phones. After more than an hour of travel when we thought we were going to an isolation center as previously announced, we find ourselves in a military camp called “ΕΦ ΚΑΛΟΛΙΜΝΟΥ”, where we are prohibited from entering and obliged to stay on the edge of sea in inhuman conditions with an extremely cold temperature knowing that we were completely wet and this is where we will spend 2 nights. During this time, we were treated to 1 dry bread for 4 people, unflavored spaghetti and a 0.5cl bottle of water that he took care of removing the labels and any indicative object (attracting our attention and pushing us to steal one that we will take as proof) They also brought us used blankets marked with UNHCR asking us not to damage them. We would like to remind you that we were under close surveillance by armed soldiers and some coast guards personnel with names YORO, ALEXANDER, GEORGES. Searching us all the time and for no reason. It was Thursday, 12/17/2020 around 1 a.m. that we woke up suddenly and demanded to line up as on arrival and forced to board the same boats that previously took us. 2 hours later we were abandoned in the middle of the rough sea in their Orange colored push-back instruments”. It’s very clear from the statement and the pictures and videos received by Aegean Boat Report what happened, and who was involved, there is no doubt that the people picked up by the Turkish coast guard where the same people who was towed by the Greek fishermen towards Kalymnos, several people are positively identified. ΕΦ ΚΑΛΟΛΙΜΝΟΥ: ΕΦ Is short for national guard, and kaloliminid/Kalolimnos is a small island north east of Kalimnos, housing a military base. ΛΣ 1055: Identified as a Mastro Top Gun 864/964 coastal patrol boat belonging to the Hellenic coast guard. They also explained that the boat had two 450HK engines and a crew of 4 people. ΛΣ 608: Identified as a Lambro 57 coastal patrol boat belonging to the Hellenic coast guard stationed on Leros. ΛΣ 514: Identified as a Lambro Halmatic 60, belonging to the Hellenic coast guard, and currently stationed on Leros. They where drifting for hours before the Turkish coast guard picked them up outside Bodrum, Turkey, in the morning of December 17th. It’s beyond any doubt that what is going on in the Aegean Sea is a crime against humanity, performed by the Hellenic coast guard, on orders from the Greek government. It’s proven without a doubt, in several investigations, that the Hellenic coast guard is behind these illegal pushbacks, but still the Greek government keeps denying any involvement in these atrocities. So far this year Aegean Boat Report have registered 307 pushback cases involving 9267 people in the Aegean Sea. 2907 people have been picked up floating in 176 life rafts.</t>
  </si>
  <si>
    <t>ΕΦ ΚΑΛΟΛΙΜΝΟΥ, ΛΣ 1055, ΛΣ 608, ΛΣ 514</t>
  </si>
  <si>
    <t>https://www.facebook.com/285298881993223/posts/995840447605726</t>
  </si>
  <si>
    <t>https://www.facebook.com/AegeanBoatReport/photos/a.285312485325196/995840114272426/?type=3</t>
  </si>
  <si>
    <t>Refugees Violently Beaten By Hellenic Coast Guard⚠️ Aegean Boat Report has reported on two occasions on a pushback from Kalymnos on December 5th, when a boat carrying 31 people arrived on Kalymnos, and was pushback back in two groups, 17 people, women and children was found in a life raft outside Didim on December 6th, and 11 men was picked up from two life rafts outside Bodrum December 8th. The men was separated from the rest of the group because they refused to be forced in life rafts, a witness from the other group told that she observed men on the boat being beaten severely by masked men from the Hellenic coast guard, before they left the woman and children in the life raft, and took the men back towards land. Her story has been difficult to verify until Turkish coast guard published the video from December 8th, when the men was picked up, the men in the video is identical with the men seen in the video taken on Kalymnos December 6th. 11 men was picked up, all showing clear signs of physical violent abuse, broken bones, skull fractures, head injuries and bruises all over their body, they seemed disoriented, some not able to walk. They explained that they first where beaten on board the Hellenic coast guard vessel on the 6th of December, later in a small camp by the sea, where they where held in two days, without food or water. They explained that the camp had the sign “ΕΦ ΚΑΛΟΛΙΜΝΟΥ”, ΕΦ is short for National Guard, and ΚΑΛΟΛΙΜΝΟΥ, Kaloliminid/Kalolimnos is a small island east of Kalymnos that house an army military base. The men have been victims of torture, first when violently abuse over several days, then when placed in two life rafts and left drifting at sea by the Hellenic coast guard. This is the most violent pushback Aegean Boat Report have documented so far, that normal people are capable of such atrocities is difficult to fathom, performed by the Hellenic coast guard on order’s from the Greek government. The Greek Minister of Migration and Asylum, Notis Mitarachis, is proud of their achievements when speaking about how they have drastically reduced arrivals on the Greek Aegean islands. He speaks little of how this was done, that it was achieved by breaking international laws, violating human rights and torture, he strangely enough forgot to mention. This is the true face of the ruling party in Greece, New Democracy! Push-backs are happening every single day in the Aegean Sea, and Greece will continue this inhuman practice, systematically violate people’s human rights, until Europe once again decides to put human rights back on the agenda. Everyone is looking the other way, hoping that things will change, without their involvement, it won’t.. At the moment the Greek government is a disgrace, and embarrassment, not only for Europe but for the Greek people, it will forever be a stain on history. The case previously published on Aegean Boat Report December 10th: https://www.facebook.com/285298881993223/posts/988631451659959/?d=n</t>
  </si>
  <si>
    <t>ABR080</t>
  </si>
  <si>
    <t>TCG282, TCG285</t>
  </si>
  <si>
    <t>Children, pregnant women</t>
  </si>
  <si>
    <t>https://www.facebook.com/285298881993223/posts/995561264300311</t>
  </si>
  <si>
    <t>https://www.facebook.com/AegeanBoatReport/photos/a.285312485325196/995559230967181/?type=3</t>
  </si>
  <si>
    <t>Another Documented Pushback ⚠️ On the morning of December 5th a boat carrying 31 people was in distress south east of Leros, this was posted about the incident that day on Aegean Boat Report: “A boat carrying approximately 31 people is in distress south east of Leros. The boat has been drifting for at least 5 hours, and need immediate rescue. Port police on Leros has been informed, all necessary information have been given to initiate a rescue operation. There are many small children on the boat. Update ABR have received information that they have managed to reach land, and are currently on the north tip of Kalymnos.” Port police on Kalymnos was alerted, and witnesses on Leros observed boats from the Hellenic coast guard moving back and forth in the area. Nothing was reported to be found, officially. ABR had no further contact with the new arrivals that day. Sunday morning a location and a voice message was sent to Aegean Boat Report, “ hello we are on the island of kalimnos please come and help us we have, we are very afraid we have no shelter even water” The location was up in the hills north west on Kalymnos, Again port police on Kalymnos was informed, and Aegean Boat Report did not have further contact that they, and the number have been disconnected since then. Official registration on new arrivals show that only 3 people was registered on Kalymnos on Sunday December 6th, nothing the day before and nothing after, question is, where did the remaining 28 people go, if not found by Hellenic coast guard or police on Kalymnos? The answer came yesterday, when Aegean Boat Report received three videos from a woman claiming to have been on the island of Kalymnos, but was returned to Turkey in a life raft, showing 1) over 30 people on land on Kalymnos, the location in the video matches the typography for the area where the initial location was received the day before, 2) people in a life raft and a vessel from Hellenic coast guard( identified as a Lambro-57 Panther Mk.I patrol boat belonging to the Hellenic Coast guard), 3) a video filmed inside the life raft, only women and children. The video of the people that Aegean Boat Report received the day before of people in a rubber boat heading towards Kalymnos, matches the people in the videos on land on Kalymnos and in the life raft, there is no doubt that it’s the same people. A testimony from one of the people from the landing on Kalymnos, now in Aydin, Turkey, describes what happened to them: “we walked for a very long time, it was very difficult, but some people found us and gave us bread, oranges and apples. After a while two other men came, and told us to give them papers and phones, we did, but not all of us, some managed to hide theirs. They said they would take us to camp, so we went with them, but they took us to a port, and put us in a gray and white Boat. Her they separated us, all men in the front, and all women and children in the back, outside. After a while they stopped and told us to go in to this orange strange boat, they took all women and children in two of these boats, the children was screaming, we was so afraid. I don’t know what happened, the men refused to go in to these boats, and the Greek boat left with the men onboard, 11 men. The boat they put us in lost air, but Turkish coast guard found us before it was to late, and took us to Aydin” Report from Turkish coast guard: At 18.50 A fishing boat found 17 people, women and children, in a semi submerged life raft outside Didim, Turkey, none of them had life jackets. People onboard claimed that they had been placed there by the Greek coast guard. Two days later, on December 8th at 21.00, 11 people, men, was picked up from two life rafts drifting outside Yalıkavak, Bodrum, also claiming to have been on the island of Kalymnos for several days. It’s beyond any doubt that what is going on in the Aegean Sea is a crime against humanity, performed by the Hellenic coast guard, on orders from the Greek government. It’s proven without a doubt, in several investigations, that the Hellenic coast guard is behind these illegal pushbacks, but still the Greek government keeps denying any involvement in these atrocities. Why they decided to illegally deported all but 3 people from this landing is unknown, and can only be answered by the port police on Kalymnos. The Greek prime minister, Kyriakos Mitsotakis, and the Greek Minister for Immigration and Asylum, Notis Mitarachi, has been denying any involvement in illegal deportation of asylum seekers on the Greek border, “The Hellenic coast guard operates based on international law and international legality, based on the rules of engagement at sea, and,.. with complete respect for human dignity and of course for human life, We fully abide by international and European law”. Mr. Mitsotakis say, when asked directly about these allegations, “It has not happened, we’ve been the victims of a significant misinformation campaign”, referring to articles and (truncated)</t>
  </si>
  <si>
    <t>ABR078</t>
  </si>
  <si>
    <t>https://www.facebook.com/285298881993223/posts/988631451659959</t>
  </si>
  <si>
    <t>https://www.facebook.com/AegeanBoatReport/photos/a.285312485325196/988629151660189/?type=3</t>
  </si>
  <si>
    <t>On Saturday November 28th, at 22.00, a boat carrying 18 people landed in Ag. Kratigou, Lesvos south. The new arrivals fled to the woods, hiding from the police in fear of being deported in the cover of darkness. Aegean Boat Report was informed, pictures, video and geo location data was collected as documentation on their arrival on Lesvos. At the same time several other boats arrived in other locations on Lesvos. The arrivals was split into two groups, 16 people went up the hill in the dark, above the main road, two women stayed behind, hiding close to the road, they didn’t have the strength to go any further, one was reported to have leg injuries, the other pregnant. Both groups had contact with Aegean Boat Report throughout the night. The following morning, November 29th, Aegean Boat Report advised them to go to the main road, to make their presence known to locals in the area, and they walked down towards Katia. The two women who had been hiding closest to the road arrived there first, around 12.30, and soon after a teacher from the local university and his wife found the two women, and asked if they needed help, he also called the police so that someone could come to their aid, as it seemed that they needed medical attention. The second group arrived in Katia, and was observed by many people in the area, walking on the road towards Mytilíni. Port Police arrived 13.10 and stopped them from walking further towards Mytilíni at a small marina referred to as "Limanaki Kratigou" (little port of kratigos) by locals. The car registered to the port authority in Mytilíni, who arrived on scene was a Nissan Navara 2015, license plate ΛΣ 5906, and both the car and the port police officer was filmed. Also video from Witnesses standing on the pier in the marina confirms the location and presence of the car from port police at 13.23. Everyone was taken behind a small chapel, searched, their money, papers and phones was confiscated. According to testimony from the new arrivals, they where abused, verbally and physically, before being transported from the area in a dark blue/black van. After a while they where transferred to a white bus, officers told them that they were being taken to a camp, this was not the case, instead they drove for what seemed to be several hours, and finally arrived at a port. From video material filmed from inside the bus, one of the new arrivals managed to hid his phone, the port is identified as the Schengen port in Petra, Lesvos north. Also in the video material from Petra port, we can see another car, a Nissan Terrano ll 2001 modelwho, registered to the port police in Mólivos, license plate ΛΣ 3804. A local witness in Petra confirms that he observed a white bus escorted by a car from the port police driving down to Petra port in the afternoon of November 29th. They where held in the bus in Petra port for hours, no food or water was provided. After dark, around 19.00 they where taken out of the bus, sprayed with water, and taken onboard a coast guard vessel soaking wet. They where placed on the deck, in the front on the vessel, outside, and told that they would freeze to death. Other people also arrived on the boat, 13 people from a different group, was placed in the back on the vessel. The vessel involved is identified from video material as a Vosper Europatrol 250 MK1 class offshore patrol vessel of the Hellenic coast guard visual ID number ΛΣ 050, currently stationed in Petra, Lesvos north. What time they headed out is unknown, it was sometime after 19.00, and it was dark. People from the boat said the trip took several hours, and when they stopped they where forced into what they describe as small orange tent, and left drifting helpless in the dark. Luckily they had managed to hide one phone, and they called 158, the emergency number to the Turkish coast guard. After several hours they where rescued and taken to Çanakkale, Turkey. Information from the Turkish coast guard, 13 people was found drifting in a life raft outside Kadirga cape, Ayvacik 02.40 on November 30th. Another group of 18 people was found drifting in the same day in the same area 05.00 also in a life raft. Pictures published of the people rescued by the Turkish coast guard, confirm that it is the same people who Aegean Boat Report received pictures and videos of on Lesvos the day before, it is without a doubt the same people. It’s beyond any doubt that what is going on in the Aegean Sea is a crime against humanity, performed by the Hellenic coast guard, on orders from the Greek government. It’s proven without a doubt, in several investigations, that the Hellenic coast guard is behind these illegal pushbacks, but still the Greek government keeps denying any involvement in these atrocities. The Greek prime minister, Kyriakos Mitsotakis, and the Greek Minister for Immigration and Asylum, Notis Mitarachi, has been denying any involvement in illegal deportation of asylum seekers on the Greek border, “The Hellenic (truncated)</t>
  </si>
  <si>
    <t>https://www.bbc.com/news/world-europe-55231203?fbclid=IwAR3Nz2wHZviBAyFFoFh33x3A5DGzEgw1VJFigsJ1LKk1wywNXJQbN6DGgDA</t>
  </si>
  <si>
    <t>Yes, BBC</t>
  </si>
  <si>
    <t>TCG270, TCG271</t>
  </si>
  <si>
    <t xml:space="preserve">Pregnant woman </t>
  </si>
  <si>
    <t>Yes, landed in Ag. Kratigou, Lesvos south</t>
  </si>
  <si>
    <t>Port police and HCG</t>
  </si>
  <si>
    <t>HCG Vosper Europatrol 250 MK1 class offshore patrol vessel of the Hellenic coast guard visual ID number ΛΣ 050,</t>
  </si>
  <si>
    <t>money, papers and phones was confiscated by Port police and they were put into a life raft in the sea by the HCG</t>
  </si>
  <si>
    <t>https://www.facebook.com/285298881993223/posts/987333581789746</t>
  </si>
  <si>
    <t>https://www.facebook.com/AegeanBoatReport/photos/a.285312485325196/987332605123177/?type=3</t>
  </si>
  <si>
    <t>Pushback ongoing ⚠️ A boat reported being carrying 23 people in distress in the border area outside Eftalou, Lesvos north. The petrol tank has been removed from the boat by the Greek coast guard, they are now drifting. They report that the Hellenic Coast guard vessel ΛΣ 148 took the petrol from the boat, from the video this number is not recognizable. To call port police in Mytilíni seems futile, they are already on location, problem is they are pushing them back, not rescuing them.</t>
  </si>
  <si>
    <t xml:space="preserve">HCG  </t>
  </si>
  <si>
    <t>vessel ΛΣ 148</t>
  </si>
  <si>
    <t>https://www.facebook.com/285298881993223/posts/986973738492397</t>
  </si>
  <si>
    <t>https://www.facebook.com/AegeanBoatReport/photos/a.285312485325196/986973601825744/?type=3</t>
  </si>
  <si>
    <t>28/11/2020</t>
  </si>
  <si>
    <t>Possible Pushback Ongoing ⚠️ A sailboat carrying 36 people, at least 10 of them children, was stopped by a boat from the Hellenic coast guard north of Andros in the Cyclades at none today. An officer from the Greek vessel is now driving the boat, most likely back towards the Turkish border, escorted by the boat from HCG. The vessel from the Hellenic coast guard, who stopped this boat, is identified as ΛΣ 346. These pushbacks are getting out of hand, this boat is obviously deep inside Greek territory waters, it’s 10 miles from Greek mainland, and should, if Greece had followed international law, been escorted to the Greek mainland. What they will do when approaching the Turkish border only time will tell, dismantle the engine or put them in life rafts, either way they are putting these people in a potentially life treating situation. This shows that the Greek coast guard is determined to prevent anyone to reach Greek soil, no matter the consequences or potential harm they may inflict on innocent people fleeing war and persecution. Push-backs are happening every single day in the Aegean Sea, and Greece will continue this inhuman practice, systematically violate people’s human rights, until Europe once again decides to put human rights back on the agenda. At the moment everyone is looking the other way, hoping that things will change, without their involvement, it won’t.. At the moment Europe is a disgrace, and embarrassment, against everything we once held highly, we seems to have lost our way, it will forever be a stain on history.. At some point people in charge of this madnes must be held accountable for there actions, this needs to stop!</t>
  </si>
  <si>
    <t>ABR075</t>
  </si>
  <si>
    <t>TCG265 (?)</t>
  </si>
  <si>
    <t>vessel ΛΣ 346</t>
  </si>
  <si>
    <t>An officer from the Greek vessel is drove the boat back to Turkish waters</t>
  </si>
  <si>
    <t>https://www.facebook.com/285298881993223/posts/980330182490086</t>
  </si>
  <si>
    <t>https://www.facebook.com/AegeanBoatReport/photos/a.285312485325196/980329592490145/?type=3</t>
  </si>
  <si>
    <t>26/11/2020</t>
  </si>
  <si>
    <t>Yet another pushback, this time on Samos, where 27 people was illegally deported on Tuesday, deprived of their right to seek asylum. The Hellenic coast guard forced them in life rafts, and left them drifting helplessly in the sea, amongst them 12 children. Published by Aegean Boat Report on Tuesday, “A boat carrying 27 people landed south west of Ireo, Samos south befor first light. They have been hiding in the woods, scared that the police will send them back to Turkey, and are now calling on UNHCR to help them. In the group there are at least 12 children, the youngest under 1 years old”. Nobody came to their aid, no journalists found this newsworthy, and UNHCR, who was called upon, didn’t bother to show up, I guess they were not worthy of their attention. The only once who arrived was port police, and they didn’t come to help them. 27 people was detained, robed of their belongings, before they transported them to a port in the area, where a vessel from the Hellenic coast guard was waiting to take them back to the sea. The Hellenic coast guard forced 27 people, amongst them 12 children, into life rafts in the border area south east of Pythagoreio and left them drifting. They drifted towards the small island of Tavsan, where Turkish coast guard found them in the early hours of Wednesday. Aegean Boat Report obtained pictures, videos and location data, so that we can positively confirm that they in fact was on Samos. There is no doubt what happened to them, and who is responsible. This is not an isolated incident, hundreds of similar cases have been documented over the last 6-7 months, thousands of people’s rights have been violated by the Greek government. The Greek government is determined to prevent anyone to reach Greek soil, no matter the consequences or potential harm they may inflict on innocent people fleeing war and persecution. No measures have so far been taken by the EU to stop this illegal practice by the Greek government, even do they have received overwhelming amounts of evidence. So far this year Greek government has violated the fundamental human rights of 8747 people in the Aegean Sea, by illegal pushbacks. At what point do we say stop, when is enough enough, how many lives must be lost.. How many more bodies of dead children do we need to pick up from the sea, before this madness ends. Yahya Nadir, 5 years old, drowned on the shore of Samos on November 8th, he’s father, Ayoubi Nadir, called for help, port police on Samos was alerted, but for some reason help never arrived.. We need to wake up!</t>
  </si>
  <si>
    <t>ABR074</t>
  </si>
  <si>
    <t>HCG  and Port Police</t>
  </si>
  <si>
    <t>HCG forced them in life rafts, and left them drifting helplessly in the sea. Port police took their belongings</t>
  </si>
  <si>
    <t>https://www.facebook.com/285298881993223/posts/979018729287898</t>
  </si>
  <si>
    <t>https://www.facebook.com/AegeanBoatReport/photos/a.285312485325196/979016985954739/?type=3</t>
  </si>
  <si>
    <t>24/11/2020</t>
  </si>
  <si>
    <t>A boat carrying 27 people landed south west of Ireo, Samos south befor first light. They have been hiding in the woods, scared that the police will send them back to Turkey, and are now calling on UNHCR to help them. In the group there are at least 12 children, the youngest under 1 years old. Aegean Boat Report have obtained pictures, videos, location data, names and age of everyone involved, so that we can positively confirm that they are in fact on Samos. Port police has been informed on their whereabouts, and that we have documented their arrival on Samos to try to discourage them from violating their right to seek asylum, and to try to return them to Turkey. The group has also been in contact with Alarmphone to seek help. Journalists currently on Samos should go to the area to document, if they need location information they can contact ABR. If nothing is done these people will find themselves in a life raft drifting in the Aegean Sea before this day is over.</t>
  </si>
  <si>
    <t>Yes, landed south west of Ireo, Samos south</t>
  </si>
  <si>
    <t>https://www.facebook.com/285298881993223/posts/977414962781608</t>
  </si>
  <si>
    <t>https://www.facebook.com/AegeanBoatReport/photos/a.285312485325196/977414692781635/?type=3</t>
  </si>
  <si>
    <t>Pushback ongoing outside Chios⚠️ A boat carrying approximately 30 people are being blocked by the Hellenic coast guard vessel ΛΣ-618, 1,5km east of Ag. Ermioni, Chios. The people on the boat have contacted Aegean Boat Report to try to get help, they say they are afraid Greek coast guard will return them to Turkey, and if nothing is done, they will most likely be pushed back to Turkish waters. Aegean Boat Report have spoken to port police on Chios, and informed them on the situation, but since they have a vessel on location, they already knew. Aegean Boat Report have received pictures, video and location data, and there is no doubt, they are deep inside Greek territorial waters. Update! The boat was pushed back to Fener Adasi, information received that there are several people in the sea, Turkish Coast Guard informed, they have a boat on the way to location. Updated! 33 people was picked up by the Turkish coast guard on Fener Adasi, Cesme 04.55.</t>
  </si>
  <si>
    <t>vessel ΛΣ-618</t>
  </si>
  <si>
    <t>https://www.facebook.com/285298881993223/posts/976917786164659</t>
  </si>
  <si>
    <t>https://www.facebook.com/AegeanBoatReport/photos/a.285312485325196/976917642831340/?type=3</t>
  </si>
  <si>
    <t>13/11/2020</t>
  </si>
  <si>
    <t>A boat carrying approximately 35 people landed south west of Ireo, Samos south this morning. They are scattered in small groups in the area, hiding because they are afraid that Greek coast guard will push them back to the sea. Aegean Boat Report have obtained pictures, videos and location data, so that we can positively confirm that they are in fact on Samos. Port police has been informed on their whereabouts, and that we have documented their arrival on Samos, to try to discourage them from violating their right to seek asylum, and to try to return them to Turkey. Journalists currently on Samos should go to the area to document, if nothing is done these people will find themselves in a life raft drifting in the Aegean Sea before this day is over.</t>
  </si>
  <si>
    <t>ABR070</t>
  </si>
  <si>
    <t>TCG256</t>
  </si>
  <si>
    <t>Yes, landed south west of Ireo, Samos</t>
  </si>
  <si>
    <t>https://www.facebook.com/285298881993223/posts/968579806998457</t>
  </si>
  <si>
    <t>https://www.facebook.com/AegeanBoatReport/photos/a.285312485325196/968579556998482/?type=3</t>
  </si>
  <si>
    <t>30 people pushed back in brought daylight on Lesvos today while UNHCR was watching, what was really done to try to prevent this, if any? The boat that arrived on Lesvos south this morning, carrying approximately 30 people, was pushed back, left drifting in a life raft this afternoon outside Dikili by the Hellenic Coast Guard. The boat landed south of Katia, Lesvos south this morning. They where hiding in the woods, scared that the police would send them back to Turkey, after several hours they went to a road close by, and was found by police. UNHCR was informed but did not intervene, or couldn’t, and the people was taken by a vessel from the Hellenic coast guard out to sea, forced into a life raft and left helplessly drifting outside Dikili. Astrid Castelein, head of the UNHCR sub office on Lesvos had no comment, when asked why UNHCR wasn’t able to prevent this violation performed by the Greek Government. In a video received by Aegean Boat Report, they asked to be protected by UNHCR, what was really done to try to protect these people, if any? Aegean Boat Report obtained pictures, videos and location data, so that we can positively confirm that they in fact was on Lesvos. There are also pictures, videos and location data after they where placed in a life raft outside Dikili, there is no doubt what happened to them, and who is responsible. This shows that the Greek government is determined to prevent anyone to reach Greek soil, no matter the consequences or potential harm they may inflict on innocent people fleeing war and persecution. No measures have so far been taken by the EU to try to stop this illegal practice by the Greek government, even do they have received overwhelming amounts of evidence. This is a s not a isolated incident, hundreds of similar cases have been documented over the last 6-7 months, thousands of people’s rights have been violated by the Greek government.</t>
  </si>
  <si>
    <t>ABR069</t>
  </si>
  <si>
    <t>TCG252, ECtHR A.A.J and H.J v Greece</t>
  </si>
  <si>
    <t>Yes, landed south of Katia, Lesvos south</t>
  </si>
  <si>
    <t>The boat that arrived on Lesvos south this morning, listed in ABR068 the people were hiding in the woods after several hours they went to a road close by, and were found by police. The people was taken by a vessel from the Hellenic coast guard out to sea, forced into a life raft and left helplessly drifting outside Dikili. UNHCR was informed but did not intervene, or couldn’t.</t>
  </si>
  <si>
    <t>https://www.facebook.com/285298881993223/posts/966589217197516</t>
  </si>
  <si>
    <t>https://www.facebook.com/AegeanBoatReport/photos/a.285312485325196/966588927197545/?type=3</t>
  </si>
  <si>
    <t>A boat carrying approximately 30 people landed south of Katia, Lesvos south this morning. They have been hiding in the woods, scared that the police will send them back to Turkey. Aegean Boat Report have obtained pictures, videos and location data, so that we can positively confirm that they are in fact on Lesvos. Port police has been informed on their whereabouts, and that we have documented their arrival on Lesvos, to try to discourage them from violating their right to seek asylum, and to try to return them to Turkey. The local representative for UNHCR has also been informed, and that the new arrivals have asked for UNHCR to be present. Unconfirmed reports so far that indicates that at least some of the arrivals have been located, updated when more information is available.</t>
  </si>
  <si>
    <t>ABR068</t>
  </si>
  <si>
    <t>Port Police</t>
  </si>
  <si>
    <t>People that landed were hiding in the woods, scared that the police will send them back to Turkey.</t>
  </si>
  <si>
    <t>https://www.facebook.com/285298881993223/posts/966253153897789</t>
  </si>
  <si>
    <t>https://www.facebook.com/AegeanBoatReport/photos/a.285312485325196/966252713897833/?type=3</t>
  </si>
  <si>
    <t>A boat carrying approximately 30 people reported to be in distress 14 nautical miles north west of Aliaga 03.00 last night, the boat had engine problems and needed immediate assistance. Greek and Turkish coast guard was alerted, since the boat was located in the border area between Turkey and Greece. The boat was heading towards Lesvos south. Contact with the boat was lost 07.51. Aegean Boat Report regained contact with the boat 13.20, boat is still drifting inside Turkish waters. TCG was again informed on their location. Update! Turkish coast guard picked them up and transported them to Foça, Turkey. At 18.30 people from the boat confirmed that they had in fact been rescued. They also told that the Greek Coast Guard arrived earlier today, but didn’t rescue them, they took the engine off the boat and confiscated 9 phones before they left them drifting.</t>
  </si>
  <si>
    <t>ABR067</t>
  </si>
  <si>
    <t xml:space="preserve">HCG, TCG </t>
  </si>
  <si>
    <t xml:space="preserve">HCG took mobile phones </t>
  </si>
  <si>
    <t>https://www.facebook.com/285298881993223/posts/961451867711251</t>
  </si>
  <si>
    <t>https://www.facebook.com/AegeanBoatReport/photos/a.285312485325196/961451467711291/?type=3</t>
  </si>
  <si>
    <t>A boat carrying 25 people, 5 children, 1 woman and 19 men landed on Farmakonisi, 12 nautical miles north east of Leros, 21.00 tonight. Farmakonisi is an uninhabited island, used by the military. Port police on Leros have been informed on their location, and also their situation. The woman in the group is 9 months pregnant, and having stomach pains. Aegean Boat Report have obtained video’s, pictures and location data from the arrivals on Farmakonisi, there is no doubt that they are on this island. Due to the ongoing situation in the Aegean Sea, this group will most likely be illegally deported back to Turkey by the Greek coast guard, without any chance to seek asylum, their human rights will be violated by the Greek government, as so many before them. No measures have so far been taken by the EU to try to stop this illegal practice by the Greek government, even do they have received overwhelming amounts of evidence. If anyone want to put pressure on Leros Port Police to try to stop this illegal deportation, feel free to call their number. Leros Port police: +30 2247 022224 Update! At 08.28 a message from the people on Farmakonisi was received, “ Greek military arrived “, after this all contact on 3 different numbers was lost. Nobody has so far arrived on Leros, where people usually are taken when they arrived on Farmakonisi. Port police on Leros also denies that they have received any information on arrivals on Farmakonisi, this is a bit strange, call log and the recording of the conversation with port police Leros prove that they must be mistaken..</t>
  </si>
  <si>
    <t>ABR066</t>
  </si>
  <si>
    <t xml:space="preserve">Children and Pregnant woman </t>
  </si>
  <si>
    <t>Yes, landed on Farmakonisi, 12 nautical miles north east of Leros</t>
  </si>
  <si>
    <t>HCG and "Greek Military"</t>
  </si>
  <si>
    <t xml:space="preserve">ABR were unable to track the whereabouts of the people and police denied anyone arrived on the island. </t>
  </si>
  <si>
    <t>https://www.facebook.com/285298881993223/posts/960984637757974</t>
  </si>
  <si>
    <t>https://www.facebook.com/AegeanBoatReport/photos/a.285312485325196/960984327758005/?type=3</t>
  </si>
  <si>
    <t>30/10/2020</t>
  </si>
  <si>
    <t>On the morning of Tuesday October 27th a sailboat dropped off 36 people on Cape Kafireas, mainland Greece. They walked for three hours before they where rounded up by police, and eventually taken to the port in Karystos. Police confiscated phones and ID papers before they where placed on a Greek coast guard vessel, people was not informed where they were taking them. While onboard the vessel of the Hellenic coast guard, people was told to sit, look down at all times and not talk, those who didn’t apply, even children, was abused verbally and physically by the crew onboard. Before midnight the vessel stopped, and people was forced onboard two life rafts. It was dark, many didn’t want to follow the orders to go in to these rafts in the middle of the sea in the dark, especially children was scared, screaming. 18 people in each life raft that had a maximum capacity of only 12 people, was left adrift by the Hellenic coast guard south east of Chios. On October 28th at 02.10 Turkish coast guard picked up 36 people from two life rafts drifting south west of Altinkum, Cèsme, Turkey. From witness statements, pictures, videos and geolocation data received by Aegean Boat Report, there is no doubt that these people arrived on mainland Greece, and was illegally deported by the Hellenic Coast Guard. This shows that the Greek government is determined to prevent anyone to reach Greek soil, no matter the consequences or potential harm they may inflict on innocent people fleeing war and persecution. No measures have so far been taken by the EU to try to stop this illegal practice by the Greek government, even do they have received overwhelming amounts of evidence. This is a s not a isolated incident, hundreds of similar cases have been documented over the last 6-7 months, thousands of people’s rights have been violated by the Greek government.</t>
  </si>
  <si>
    <t>Yes landed on Cape Kafireas, mainland Greece.</t>
  </si>
  <si>
    <t>HCG and Police</t>
  </si>
  <si>
    <t>Deep pushback. They arrived on mainland Greece, and were illegally deported via life rafts by the Hellenic Coast Guard. Police confiscated phones and ID papers</t>
  </si>
  <si>
    <t>https://www.facebook.com/285298881993223/posts/957154164807688</t>
  </si>
  <si>
    <t>https://www.facebook.com/AegeanBoatReport/photos/a.285312485325196/957153634807741/?type=3</t>
  </si>
  <si>
    <t>23/10/2020</t>
  </si>
  <si>
    <t>Greek coast guard performed huge pushback involving 197 people and 7 life rafts! A boat carrying 197 people tried to cross from Turkey to Italy on Tuesday, but got in to bad weather and sat course towards Crete. Close to the south shore of Crete they had engine problems and the Greek Coast Guard was alerted 09.00. The coast guard divided the people on two coast guard vessels, 121 men and boys on one vessel and 76 people, families on the other. Reports from the refugees clearly states that some of them where abuse while onboard the HCG vessel, footage and video testimony has been provided. Most of their phones was confiscated by the Greek coast guard, but a few managed to hide their phones, and was able to send out distress messages. The first group containing the 121 males was forced in to 3 life rafts before first light on Wednesday the 21th just north of Rhodes, and found and picked up by Turkish coast guard 08.50 south of Marmaris. The second group with the families, 76 people, was put in 4 life rafts around noon north west of Simi, drifting for hours and not picked up by Turkish coast guard before 17.30 south west of Datça. This shows that the Greek coast guard is determined to prevent anyone to reach Greek soil, no matter the consequences or potential harm they may inflict on innocent people fleeing war and persecution. This is by far the largest pushback Aegean Boat Report has been able to document, but I guess nothing is a surprise anymore. No measures have been taken by the EU to try to stop this illegal practice by the Greek government, even do they have received overwhelming amounts of evidence.</t>
  </si>
  <si>
    <t>Legal Centre Lesvos</t>
  </si>
  <si>
    <t>TCG233, TCG234</t>
  </si>
  <si>
    <t>Reports from the refugees clearly states that some of them where abuse while onboard the HCG vessel, footage and video testimony has been provided.</t>
  </si>
  <si>
    <t>https://www.facebook.com/285298881993223/posts/951612422028529</t>
  </si>
  <si>
    <t>https://www.facebook.com/AegeanBoatReport/photos/a.285312485325196/951611902028581/?type=3</t>
  </si>
  <si>
    <t>Yesterday 07.30 a boat carrying approximately 24 people was pushed back by Greek Coast Guard east of Chios. People onboard contacted Aegean Boat Report, in a desperate attempt to get help, but it was to late. A Greek coast guard vessel from Chios arrived and picked up the people from the rubber dingy. They where later pushed in to two life rafts, and left drifting, helpless in the sea. From the pictures and videos they sent to Aegean Boat Report before their phones was taken, we can clearly see the patrol boat from the Greek coast guard, and even the people onboard the boat. There is no doubt who did this to them, another illegal pushback, ordered by the Greek government. I can’t understand how this can be allowed to continue, the documentation on these violations of international laws and human rights is overwhelming, yet nothing is done. FRONTEX and NATO is watching, doing absolutely nothing to stop this, it’s outrageous! The faces of the victims have been covered, as I normally do to protect their privacy, but the perpetrators I feel no responsibility for, they are criminals and needs to be stopped. If you recognize this man from the HCG vessel, feel free to report him to the nearest police authority!</t>
  </si>
  <si>
    <t>https://www.facebook.com/285298881993223/posts/942059289650509</t>
  </si>
  <si>
    <t>https://www.facebook.com/AegeanBoatReport/photos/a.285312485325196/942058926317212/?type=3</t>
  </si>
  <si>
    <t>A boat carrying 23 people landed in Agiasmata, Chios north west around noon today, 2 children, 10 women and 11 men. The group had been drifting outside Agiasmata area for approximately 4 hours due to engine problems. The fiberglass boat that they arrived on was found burning, how this happened is so far unknown. The new arrivals will be quarantined for 14 days in the quarantine area on Chios. Another boat that landed on Pasas at midnight yesterday contacted Aegean Boat Report for assistance. Port police on Chios was informed on their location, but there is no information that they actually arrived on Chios. Contact with this group was lost, and we fear that they have been pushed back by the Greek Coast Guard. Pictures by Astraparis</t>
  </si>
  <si>
    <t>Astraparis</t>
  </si>
  <si>
    <t>ABR058</t>
  </si>
  <si>
    <t>Port police on Chios</t>
  </si>
  <si>
    <t>https://www.facebook.com/285298881993223/posts/942021146320990</t>
  </si>
  <si>
    <t>https://www.facebook.com/AegeanBoatReport/photos/a.285312485325196/942020962987675/?type=3</t>
  </si>
  <si>
    <t>26/09/2020</t>
  </si>
  <si>
    <t>A group of people who arrived in Karfas, Chios south east this morning, contacted Aegean Boat Report, asking for assistance. They where afraid that if police found them, they would send them back to Turkey. In cooperation with the new arrivals, Aegean Boat Report managed to get documentation by video and pictures, that clearly stated that they where in fact on Chios, and also of the people involved. Information received was that there were 25 people in the group that arrived. ABR also contacted the local newspaper Astraparis, to try to document their arrival on the island, so that they didn’t end up in a life raft in the Aegean Sea. Journalists and associates from Astraparis did not observe the new arrivals in the area, it’s highly likely that police had already picked them up. The only sign of their arrival, was the rubber boat found on the shores of Karfas. Port police on Chios was not willing to give any information on this incident, but after the local newspaper had published the story, with pictures, there was an official statement from The Minister of Migration and Asylum, Notis Mitarakis, confirming that 16 people had been found and taken to the quarantine site in Lefkonia. Where the remaining 9 people is is difficult to say, but perhaps information from the arrivals wasn’t accurate regarding the number. If this statement from the minister had been given, if there was nothing published in the media, is difficult to say, but very questionable. In previous cases where people have arrived on the islands, with no press coverage to make local awareness, arrivals seems to have magically disappeared, only to find themselves floating in the Aegean Sea. A previous incident of arrivals on Chios was only two days ago, when 10 people arrived in the evening in Agia Ermioni. There are several local witnesses, but port police say there was no arrivals, and basically saying that the locals are lying. On Thursday morning 06.00 Turkish coast guard picked up 10 people outside Cèsme, Turkey, that claimed to have been on Chios, only to be forced back in the sea by the Greek Coast Guard. But perhaps all this is only a coincidence... Aegean Boat Report believe that without witnesses and documentation, people arriving on the Greek Aegean islands, will become victims of illegal immediate deportation, without being able to apply for asylum, and that this common practice is implemented after a direct order from the Greek right wing government. Aegean Boat Report will, when information is available on new arrivals, try to involve press and locals, to make awareness. And by doing so, try to force local authorities to stop putting people’s life at risk. It will be difficult to commit a crime, while people are watching, taking pictures, and denying it afterwards. We must find a way to stop this illegal inhuman practices, once and for all!!! Pictures of the boat at the shore is by Astraparis.</t>
  </si>
  <si>
    <t>Chiildren</t>
  </si>
  <si>
    <t>Yes, arrived in Karfas, Chios south east</t>
  </si>
  <si>
    <t>https://www.facebook.com/285298881993223/posts/930154090841029</t>
  </si>
  <si>
    <t>https://www.facebook.com/AegeanBoatReport/photos/a.285312485325196/930153450841093/?type=3</t>
  </si>
  <si>
    <t>22/08/2020</t>
  </si>
  <si>
    <t>Since the spring, consistent and well-documented reports have shown masked men aggressively pursuing boats full of refugees, migrants, and asylum seekers in the Aegean Sea, before either destroying or off-loading the boats and initiating illegal return operations to Turkey. The consistency of these reports underscore a broader pattern of maritime pushbacks which, in many ways, mirrors the similarly illegal procedures which have become commonplace throughout Greece and along the Balkan Route. This investigation also further confirms the conclusion of previous investigations that the Hellenic Coastguard is engaging in pushbacks, casting strong doubt on Prime Minister Mitsotakis statement from August 19 that “it has not happened.”Pushbacks, whether they be on land or on sea, are illegal procedures, emboldened and made more efficient by EU funding mechanisms.</t>
  </si>
  <si>
    <t xml:space="preserve">not listed </t>
  </si>
  <si>
    <t>masked men potentially HCG</t>
  </si>
  <si>
    <t>masked men aggressively pursuing boats full of refugees, migrants, and asylum seekers in the Aegean Sea, before either destroying or off-loading the boats and initiating illegal return operations to Turkey.</t>
  </si>
  <si>
    <t>https://www.facebook.com/285298881993223/posts/902844386905333</t>
  </si>
  <si>
    <t>57 people that arrived on two boats on Lesvos north yesterday seems to have disappeared, port police on Lesvos claims there was no arrivals. First boat arrived on a Korakas, Lesvos north during the night, locals in the area claims to have heard gunshots coming from Korakas. The boat was carrying 24 people, 7 was picked up by police on arrival location, the rest, 17 people managed to flee to the woods in the dark. Later in the day, the rest was found by port police, transported from the area in a minivan. Question is, where did port police take them? They are not registered as arrived anywhere, neither the quarantine camp in the north or south has any new arrivals registered. Second boat landed in Gavathas, Lesvos north west before first light, carrying 33 people. Locals in the area reported on the new arrivals, also these people were taken away by port police, nobody has seen them since, they are not registered anywhere on Lesvos. Port police on Lesvos claims that there has been no new arrivals at all yesterday in the north, and that anyone saying otherwise is pushing “fake news”. There are no reports in any local newspaper on arrivals from Lesvos north yesterday, only one boat carrying 55 people that landed in Skala Mistegnon last night. Aegean Boat Report has received documentation that proves that these people actually arrived, there is no question about it! Videos, pictures and location data proves that they where there, question is where did port police take them, and why are they not registered anywhere? Yesterday before sundown Turkish coast guard picked up 57 people from two life rafts drifting outside Bademli, Turkey. From pictures posted by TCG, Aegean Boat Report has identified 4 people that also are in pictures and videos that ABR received from Korakas yesterday morning, the identification is 100%. There is no doubt that the people from the two boats that landed on Lesvos north yesterday was illegal deported by the Greek Coast Guard. They where taken from safety on land on Lesvos, and put back in the sea in life rafts, helplessly drifting, what kind of people would put children adrift at sea, how can they sleep at night.. This is not human behavior, not even animals would be this cruel! Many of Aegean Boat Report’s followers have in the past asked “what can we do?”, “how can we stop this?”, and the usual reply was, you can spread the news, share the info. It’s obviously not enough, now the gloves are off, it’s time to take action in a more direct way! Aegean Boat Report call’s upon all followers to participate, to make your voice heard, together this voice can make a difference! Pick up your phone and call the port authority of Mytilíni, Lesvos, and demand answers! They will deny any involvement in illegal activities, but we know they are lying! Port police Mytilini: +30 2251 040827 (Number is open 24/7) We need them to understand that we don’t tolerate this any longer, and that there are many people all over the world that are watching what they are doing. One call will not change anything, but if 100 people call, 1000 people, perhaps they will start to understand that we do not tolerate this any longer! To call any public authority number is a common right, without any conditions or clauses, it’s fully legal activity that can be taken by anyone without any legal consequences. ABR has consulted Greek lawyers on the matter, and it’s totally legal. But ABR ask you to stay clear of all Emergancy channel’s, don’t flood European Emergancy numbers, only use numbers provided her! Aegean Boat Report will from now on, in every case regarding pushbacks and other illegal activities, publish the Port Police number of the area the incident has taken place, so that people can call to demand answers. The more people that calls these numbers, asking questions, the better. At some point they will understand that we will not stop before they do! These violations of international laws and human rights has been going on for to long, blessed and financed by Europe. The presence of NATO and FRONTEX is massive in the Aegean Sea, they all know what is going on every single day, but they do nothing, they just watch. It’s time we make them listen, it’s time to step up and demand answers, it’s time for YOU to take action!! Call port police of Mytilíni, tell them how you feel, make your voice heard! Port police Mytilini: +30 2251 040827 Please share this post as much as possible!</t>
  </si>
  <si>
    <t>Yes, arrived on Lesvos north</t>
  </si>
  <si>
    <t>Report states that the people who landed in boats were detained by police who are claiming no boats arrived and won't give details of where the people are</t>
  </si>
  <si>
    <t>https://www.facebook.com/285298881993223/posts/895342667655505</t>
  </si>
  <si>
    <t>https://www.facebook.com/AegeanBoatReport/photos/a.285312485325196/895342284322210/?type=3</t>
  </si>
  <si>
    <t>29/07/2020</t>
  </si>
  <si>
    <t>On Monday morning, July 27th, a boat carrying 25 people was trying to cross from Cèsme, Turkey to Chios Greece. The boat was stopped by the Greek coast guard vessel(make and model: Motomarine Pathner 57 MkII class patrol boat) LS-611, who is stationed on Chios, inside Greek territorial waters. After petrol was removed from the boat, Greek coast guard towed it to the Turkish border and left it adrift. After a few hours they where eventually picked up by the Turkish coast guard outside Cape Karaabdullah, Cèsme. From videos received when stopped by Greek coast guard, we can clearly identify several people from the boat, that later can be found in the pictures released by Turkish coast guard, there is no doubt, it’s the same boat! These violations of international laws and human rights is happening every single day in the Aegean sea, it’s well documented, but Europe seems to be looking the other way. That an EU member state are allowed to violate these laws repeatedly, without any reaction from the EU, seems to be no coincidence. How many innocent people must die before we wake up..</t>
  </si>
  <si>
    <t>Greek coast guard vessel(make and model: Motomarine Pathner 57 MkII class patrol boat) LS-611, who is stationed on Chios,</t>
  </si>
  <si>
    <t>https://www.facebook.com/285298881993223/posts/884851778704594</t>
  </si>
  <si>
    <t>https://www.facebook.com/AegeanBoatReport/photos/a.285312485325196/884851565371282/?type=3</t>
  </si>
  <si>
    <t>26/07/2020</t>
  </si>
  <si>
    <t>A boat carrying approximately 24 people in distress north east of Skala Mistegnon, Lesvos east. Allegedly the Greek coast guard have removed the petrol from the boat, before leaving them drifting helpless in the sea. They have been drifting for at least four hours, Greek and Turkish coast guard is present, both refusing to help. There are many small children in the boat, and also one handicapped man that needs medical attention! This inhuman treatment of vulnerable people must come to and end! Earlier this morning another boat was pushed back by Greek Coast Guard outside Lesvos south. The boat was carrying approximately 60 people, left drifting for hours before picked up by Turkish coast guard. Also a third boat was pushed back outside Lesvos north before first light, no numbers reported from this incident.</t>
  </si>
  <si>
    <t xml:space="preserve">Children and person with a disability </t>
  </si>
  <si>
    <t>https://www.facebook.com/285298881993223/posts/883124438877328</t>
  </si>
  <si>
    <t>https://www.facebook.com/AegeanBoatReport/photos/a.285312485325196/883124158877356/?type=3</t>
  </si>
  <si>
    <t>20/07/2020</t>
  </si>
  <si>
    <t>Two boats arrived on Lesvos south yesterday(Sunday), carrying a total of 91 people. 1# 57 people arrived in Tarti, Lesvos south befor first light. No breakdown available. 2# 34 people arrived in Skaka Mistegnon, Lesvos south east 19.30. The new arrivals will, after the COVID-19 test results are ready, be taken to the quarantine camp in Kara Tepe, Lesvos sout for 14 days quarantine due to the coronavirus. At the moment there are a total of 330 people in quarantine on Lesvos, 239 people in Megala Thermis, Lesvos north and 91 people in Kara Tepe, Lesvos south. Last week 6 boats arrived on Lesvos, carrying a total of 203 people. Also one boat carrying 44 people was reported pushed back by HCG 06.00 Sunday morning outside Mytilíni. The boat was drifting for hours before eventually being picked up by TCG. Both HCG and TCG was present the whole time, refusing to help. Pictures from the boat that was pushed back below.</t>
  </si>
  <si>
    <t>TCG126</t>
  </si>
  <si>
    <t>https://www.facebook.com/285298881993223/posts/878440982679007</t>
  </si>
  <si>
    <t>https://www.facebook.com/AegeanBoatReport/photos/a.285312485325196/878435652679540/?type=3</t>
  </si>
  <si>
    <t>22/06/2020</t>
  </si>
  <si>
    <t>A boat carrying approximately 30 people, many of them children, in distress outside Lesvos north east. Greek coast guard once again are performing illegal pushbacks, on Europe’s outer border. Greek coast guard allegedly destroyed the engin on the boat to stop it from reaching Lesvos, afterwards, as you can see in the video, they towed it towards the Turkish border, leaving them adrift, totally helpless. There is no question that this practice is illegal, and that it’s happening every single day on Europe’s border. How can Europe watch this happened, and do nothing? It seems like Greece has been given a green light from the EU, to continue violating international laws and international human rights, because nothing is being done to stop this madness, are you ok with this?</t>
  </si>
  <si>
    <t>ABR037</t>
  </si>
  <si>
    <t>HCG also damaged the engine and towed the boat towards Turkish border. Same incident as ABR036</t>
  </si>
  <si>
    <t>https://www.facebook.com/285298881993223/posts/859198417936597</t>
  </si>
  <si>
    <t>TCG105, also TCG104?</t>
  </si>
  <si>
    <t>Same GCG vessels as ABR26</t>
  </si>
  <si>
    <t>https://www.facebook.com/285298881993223/posts/859197817936657</t>
  </si>
  <si>
    <t>https://www.facebook.com/AegeanBoatReport/photos/a.285312485325196/859197494603356/?type=3</t>
  </si>
  <si>
    <t>17/06/2020</t>
  </si>
  <si>
    <t>A boat carrying 27 people landed near the airport Lesvos south 07.30 this morning. They will be most likely be taken to the quarantine area in Kara Tepe, Lesvos south for 14 days quarantine due to COVID-19 restrictions. Also a boat carrying approximately 70 people have been reported drifting in the border area of Mytilíni this morning, 27 of them are reported to be children. Information from the boat was that the Greek coast guard destroyed the engine, and left them helplessly drifting in the sea. From a video sent from the boat we can see many small children. The boat is approximately 5km from land east of Mytilíni, Greek coast guard is nearby but refuse to help. Further updates as soon as information is available.</t>
  </si>
  <si>
    <t>ABR034</t>
  </si>
  <si>
    <t>Yes - airport control tower seems visible</t>
  </si>
  <si>
    <t>27; 70 (incl 27 children)</t>
  </si>
  <si>
    <t>27 children</t>
  </si>
  <si>
    <t>Greek Coast Guard</t>
  </si>
  <si>
    <t>Not specified</t>
  </si>
  <si>
    <t>follow up with ABR</t>
  </si>
  <si>
    <t>https://www.facebook.com/285298881993223/posts/855724784950627</t>
  </si>
  <si>
    <t>https://www.facebook.com/AegeanBoatReport/photos/a.285312485325196/855729618283477/?type=3</t>
  </si>
  <si>
    <t>15/06/2020</t>
  </si>
  <si>
    <t>Greek coast guard gave a statement after the incident outside Lesvos North yesterday, where a boat with 36 people was drifting for 17 hours before it was rescued. They also released a video, that is allegedly showing how Turkish coast guard is maneuvering their vessels around this rubber boat, refusing to assist. When we look at this video, and read the statement, it doesn’t look good, if it hadn’t been for videos and pictures published by Alarmphone, taken by the refugees from the boat, we actually would have no choice than to trust HCG. But if we compare videos and pictures published, anyone can see that the statement from HCG isn’t worth the paper it’s written on. We all know that both HCG and TCG publish materials that can’t be seen as facts, but rather propaganda. It’s always edited, design to make the other part look like a villain, always leaving out essential parts that would put themselves in a bad light. Let’s face it, there is no good side her, because both sides are playing a game on the backs of vulnerable people. Refugees from the boat claims that Greek coast guard stopped them inside Greek waters, took the engine and petrol, left them drifting. There was 36 witnesses on this boat, it would be fairly easy to find out who did what right, but nothing is done from the Greek side to try to clarify the situation, why? Greek coast guard stated that the boat was inside Turkish waters when they arrived on location, and it was only later in the afternoon/night that the boat drifted in to Greek waters, and they decided to intervene. Her there is something that doesn’t quite stick. Picture posted by Alarmphone at 08.26 on Twitter clearly shows that the Greek HCG vessel 080 was within a few meters from the rubber boat. The pictures speaks for it self, it’s taken at first light, and not at night, because it was posted on Twitter 08.26. So was HCG inside Turkish waters in the morning, with TCG close by, perhaps but surly not likely, and if so, what where they doing there? Alarmphone also posted videos taken by the people in the rubber boat, her we can clearly see Greek coast guard vessels driving dangerously close to the rubber boat filled with people, making waves. Actually the same maneuvering that we can see performed by Turkish vessels in the film published by Greek coast guard. So who are the bad guys her, it’s actually difficult to say, when you take the time to study the information that is available, so I’ll leave it up to you, read the HCG statement, google translated was unfortunately the best I could do, and look at the video. Statement from Hellenic Coast Guard: “1. In the early hours of June 13, a floating patrol boat of the Coast Guard located a wind vessel with a sufficient number of foreign passengers in the sea area of northern Lesvos and inside Turkish territorial waters. Near the boat, three Turkish coastguards were sailing, as can be clearly seen in the attached video (video). Following the actions of both the Joint Search and Rescue Coordination Center of the Coast Guard - Hellenic Coast Guard Headquarters and those operating in the area of floating patrol boats, repeated attempts were made to contact the Turkish authorities and rescue Turkish sailors in order to proceed. of the boat, with negative results. 2. With the entry of the boat with the foreigners in Greek territorial waters at night of the same day, a direct approach was made by a patrol boat of the Coast Guard - Hellenic Coast Guard. Under the coordination of the Joint Search and Rescue Coordination Center of LS-EL.AKT., The crew of PLS, rescued and safely transported the foreign passengers, who were transported to the port of Petra. Among the above foreigners, it was found that there were two women who needed immediate medical attention and which were received by an EKAB ambulance, transporting them to Mytilene Hospital, from where they left the same day as their further treatment was not considered necessary. 3. It is pointed out once again (it is emphasized in the announcement of the Coast Guard) that the Coast Guard - Hellenic Coast Guard, in the context of the applied national measures to deal with immigration pressure, takes all necessary measures for effective surveillance and protection of maritime borders. of Greece and the European Union with determination, respect for international law, having as its primary concern the protection of human life at sea which is the highest professional and moral obligation of the Coast Guard, which is responsible for coordinating the search and rescue in sea area of Greece ".</t>
  </si>
  <si>
    <t>ABR033</t>
  </si>
  <si>
    <t>A pregnant woman, children</t>
  </si>
  <si>
    <t xml:space="preserve">Yes </t>
  </si>
  <si>
    <t>HCG, TCG, Alarmphone, Joint Search and Rescue Coordination Center of LS-EL.AKT.</t>
  </si>
  <si>
    <t>ΛΣ-080</t>
  </si>
  <si>
    <t>Same incident as ABR030. The post contains statement from HCG. Two women required medical attention and were transported to Mytilene Hospital</t>
  </si>
  <si>
    <t>https://www.facebook.com/285298881993223/posts/854596315063474</t>
  </si>
  <si>
    <t>14/06/2020</t>
  </si>
  <si>
    <t>A boat carrying 36 people, 11 children, 10 women and 16 men, was taken to port Petra by HCG just before midnight last night. The boat had been drifting in the sea outside Lesvos north between Greece and Turkey for approximately 17 hours, both Greek and Turkish coast guard claimed it was not inside their territorial waters and refused to rescue them. It must be noticed that the Greek coast guard removed the petrol and engine from the boat in the early hours of Saturday, hoping that the boat would drift back in to Turkish waters. In the end the Greek coast guard picked them up, stating it was for humanitarian reasons. A woman onboard was reported to be in labor, she and two other people was taken to Mytilíni hospital for medical examination. All three is reported by a source in Mytilíni hospital to be in good health, none of them in child birth, and will be returned to the port of Petra. Some local residents from the Petra area arrived in port in Petra, they disapproved that the boat was taken to Petra and also that the coast guard had rescued them. The new arrivals will be staying in Petra until they have been tested for COVID-19 on Monday. They will then be taken to the quarantine area in Megala Therma for a 14 day quarantine.</t>
  </si>
  <si>
    <t>ABR032</t>
  </si>
  <si>
    <t>Yes (boat was taken in to Port Petra on Lesvos)</t>
  </si>
  <si>
    <t>Same incident as ABR030. The boat had been drifting  for approximately 17 hours</t>
  </si>
  <si>
    <t>https://www.facebook.com/285298881993223/posts/853592965163809</t>
  </si>
  <si>
    <t>https://www.facebook.com/AegeanBoatReport/photos/a.285312485325196/853592858497153/?type=3</t>
  </si>
  <si>
    <t>13/06/2020</t>
  </si>
  <si>
    <t>The boat carrying 32 people have now been in distress outside Lesvos north west for 14 hours. For 14 hours Greek and Turkish coast guard have been watching 32 people, 11 children, 11 women and 10 men suffer. What kind of people would do that.. All they we have seen videos and pictures from this inhuman treatment of human lives. If this had been a boat full of Italians, everyone would rush out to help, but not for people in this boat, they have been marked “unwonted” by the world, people without value. When did we become this cruel, Why can’t we just be human, treat others with the same respect and dignity that we ourselves would have wanted to be treated by others, when did “we” become more valuable than “them”? When day become night this boat is still out there, soon 15 hours at sea, in a leaking boat, 11 children, a pregnant women, and all they do is watch, I’m just shocked an embarrassed to call myself European. If anyone believed this is an isolated incident, I can ensure you that it’s not! This happens every single day, several times each day in the Aegean Sea, but nobody seems to give a shit! This pregnant woman and some children is reported to be in critical condition and need immediate medical attention. She is dying they say, bleeding, both her and her child could die, the boats that could rescue them are there, but they don’t, they are only watching, following orders from above, “stop everyone by any means possible”.. what human dose that? Wake the fuck up!!! Update from Alarmphone: 20.58 CEST: The woman is giving birth in the dark on a dinghy in distress. All competent authorities have knowledge of the situation. The Greek and Turkish Coast Guards, Frontex and NATO bear the full responsibility of these lives and any fatalities. Lates update: The boat is finally taken in to Port Petra, Lesvos north by HCG. The pregnant woman is taken to Mytilíni hospital, condition unknown. The rest will most likely be transported to the quarantine camp in Megala Therma, Lesvos north for 14 days quarantine due to the coronavirus. Videos and pictures from #Alarmphone</t>
  </si>
  <si>
    <t>ABR031</t>
  </si>
  <si>
    <t>The woman gave birth on the boat. The boat was leaking. Same incident as ABR030</t>
  </si>
  <si>
    <t>https://www.facebook.com/285298881993223/posts/853041931885579</t>
  </si>
  <si>
    <t>++ Why are they not rescued? ++ Boat with 32 refugees from Afghanistan incl. 11 women one of which 8-months pregnant &amp; 11 children in distress North of Lesvos. They cannot move forward &amp; some are injured. They are waiting for rescue since our first call at 6:34 CET. Greek Coast Guard vessel 080 and others are already at the scene. The people in distress ask for rescue, medical help and international protection. Denial of rescue is unlawful &amp; puts lives in danger! The Turkish coastguard is present but tells us that they cannot intervene as the boat is in Greek water. We demand immediate rescue to Greece! These scenes of non-assistance and violence at Europe’s Aegean border have to stop! We call on civil society to raise their voices and pressurise the Greek authorities to rescue. Europe, stop watching people suffer. Human rights are systematically being breached but Europe stays silent. Update: 32 people still denied rescue despite distress situation and reported dangers to their health. Small children and a pregnant woman are in critical health condition, according to the people in the boat. Greek and Turkish Coast Guards leave them alone in the sea. #WatchTheMedAlarmPhone https://twitter.com/alarm_phone</t>
  </si>
  <si>
    <t>ABR030</t>
  </si>
  <si>
    <t>Not a pushback - failure to rescue</t>
  </si>
  <si>
    <t>https://www.facebook.com/285298881993223/posts/852823281907444</t>
  </si>
  <si>
    <t>https://www.facebook.com/AegeanBoatReport/photos/a.285312485325196/852795735243532/?type=3</t>
  </si>
  <si>
    <t>A boat carrying approximately 19 people have been in distress since first light, north of Skala Sikamineas, Lesvos north. The boat is drifting after allegedly being attacked by a vessel from the Greek Coast Guard, destroying their engine, puncturing their boat and wounded some of the passengers. The Greek Coast Guard is in the area, only watching, refusing to rescue people in distress. FRONTEX has been informed, and will hopefully intervene as they did yesterday. Videos from this incident has been shared on Facebook on “Information Point for Lesvos Volunteers”.</t>
  </si>
  <si>
    <t>ABR028</t>
  </si>
  <si>
    <t>Cannot tell</t>
  </si>
  <si>
    <t>Allegedly the boat was attacked by an HCG vessel (destroying their engine, puncturing their boat and wounded some of the passengers); FRONTEX has been informed, no information whether they intervened</t>
  </si>
  <si>
    <t>https://www.facebook.com/285298881993223/posts/846785489177890</t>
  </si>
  <si>
    <t>https://www.facebook.com/AegeanBoatReport/photos/a.285312485325196/846785439177895/?type=3</t>
  </si>
  <si>
    <t>A boat carrying 32 people was in distress outside Lesvos north east this morning. Their engine had been removed by Greek coast guard, they also used their boat to make waves, so that the refugee boat would drift towards Turkey. They where left helpless in the sea, drifting. People onboard jumped in the sea, and tried to swim the boat towards Lesvos. After hours in the sea German FRONTEX came to their rescue, and towed the boat in to a Palios, Lesvos north east this afternoon. Greek coast guard was in the area the whole time, watching, but refused to assist people in distress, in direct violation of international maritime law. When will this madness end..</t>
  </si>
  <si>
    <t>https://www.dw.com/en/greece-refugees-attacked-and-pushed-back-in-the-aegean/a-53977151</t>
  </si>
  <si>
    <t>ABR027</t>
  </si>
  <si>
    <t>Uknown</t>
  </si>
  <si>
    <t>HCG, German FRONTEX</t>
  </si>
  <si>
    <t>S292</t>
  </si>
  <si>
    <t xml:space="preserve">There is a photo of people on land but no further indication about their stay. </t>
  </si>
  <si>
    <t>https://www.facebook.com/285298881993223/posts/846531849203254</t>
  </si>
  <si>
    <t>https://www.facebook.com/AegeanBoatReport/photos/a.285312485325196/846531115869994/?type=3</t>
  </si>
  <si>
    <t>A boat in distress carrying approximately 40 people attacked by armed masked men north east of Lesvos inside Greek waters this morning. The boat was left drifting, after several hours they where picked up by Turkish coast guard. These human right violations have been going on for to long in the Aegean Sea!</t>
  </si>
  <si>
    <t>https://www.bellingcat.com/news/uk-and-europe/2020/06/23/masked-men-on-a-hellenic-coast-guard-boat-involved-in-pushback-incident/</t>
  </si>
  <si>
    <t>ABR026</t>
  </si>
  <si>
    <t>Likely (but cannot tell from the video)</t>
  </si>
  <si>
    <t>TCG, a group of armed masked men</t>
  </si>
  <si>
    <t>The boat was attacked by armed masked men</t>
  </si>
  <si>
    <t>https://www.facebook.com/285298881993223/posts/846504735872632</t>
  </si>
  <si>
    <t>https://www.facebook.com/AegeanBoatReport/videos/1394383134082178/</t>
  </si>
  <si>
    <t>29/05/2020</t>
  </si>
  <si>
    <t>A boat carrying approximately 40 people that was trying to cross towards Lesvos south from Turkey was brutally pushed back by the Greek coast guard 11.00 this morning. The Hellenic coast guard vessel Nr 618, who is stationed on Lesvos, stopped the boat inside Greek wathers, destroyed the engine and left the people drifting for hours at sea before being picked up by Turkish coast guard. A man was injured in his head when the crew members on the HCG vessel used long sticks, hitting repeatedly down towards the rubber boat, trying to damage the engine. Also a white powder was sprayed from the HCG vessel over the passengers in the rubber boat. What this white powder was is unknown, but people said that their eyes burned and some had difficulties breathing properly because their lungs was burning. In several videos that ABR received, we can also see a vessel from the Turkish coast guard in the background. What their role in this crossing was is not revealed from the videos, but they have in many previous cases been “helping” bosts towards the Greek border. This power game between Turkey and Greece, on the backs of innocent people, must come to an end.</t>
  </si>
  <si>
    <t>ABR025</t>
  </si>
  <si>
    <t>Yes (A man was injured in his head by the HCG crew)</t>
  </si>
  <si>
    <t>HCG vessel Nr 618</t>
  </si>
  <si>
    <t>Damage of engine; a white powder was sprayed from the HCG vessel over the passengers, people claimed that it burned their eyes and they had difficulties breathing</t>
  </si>
  <si>
    <t>https://www.facebook.com/285298881993223/posts/842170446306061</t>
  </si>
  <si>
    <t>https://www.facebook.com/AegeanBoatReport/photos/a.285312485325196/842170156306090/?type=3</t>
  </si>
  <si>
    <t>Two weeks ago, on April 29th at 6.10, a boat carrying 48 people, 18 children, 10 women and 20 men, was brutally pushed back by Greek coast guard. The boat with refugees was heading towards Lesvos north from Bektas, Ayvacik, and was drifting. Two HCG Panther 57 patrol boats, most likely stationed in Molivos Lesvos north, maneuvered dangerously close to the fragile dingy in high speed, risking the lives of the people onboard. It’s difficult to understand what makes professional rescue workers act in this manor, towards defenseless vulnerable children, women and men, it’s a disgrace for the whole profession. The high moral standards of “The hero of the Aegean”, Hellenic Coast Guard officer, Captain Kyriakos Papadopoulos, seems to be forgotten. We should all be ashamed..</t>
  </si>
  <si>
    <t>ABR023</t>
  </si>
  <si>
    <t>Two HCG Panther 57 patrol boats</t>
  </si>
  <si>
    <t>https://www.facebook.com/285298881993223/posts/830338627489243</t>
  </si>
  <si>
    <t>Pushback South east of Samos by HCG. Last week a video was published where we can see Hellenic Coast Guard towing a life raft south east of Samos, the life raft was later picked up by Turkish Coast Guard. The three vessels from HCG is stationed on Samos, and is easily identified in the video. There has been no arrivals officially registered on Samos since March 12th. Several incidents of illegal deportation of new arrivals on Samos has been documented, but denied by port police on Samos. Why HCG vessels from Samos is towing a life raft can be difficult to explain, even for the Greek coast guard. For the record this video is filmed by Turkish coast guard, and will be dismissed as fake news in Greece, no matter what it actually shows.</t>
  </si>
  <si>
    <t>https://www.youtube.com/watch?v=No3mZlZFYPk&amp;feature=emb_logo&amp;fbclid=IwAR3BAtTZoCYKxGhBR6wRGhM_mblpsph-rT2hpGWYQJKydNYlNdeZJAFPS1M</t>
  </si>
  <si>
    <t>ABR021</t>
  </si>
  <si>
    <t>Unknown (around 15)</t>
  </si>
  <si>
    <t>SAR 513 (HCG SAR 513 Arun 60 Lifeboat), ΛΣ- 050 (HCG LS 050 ARKOI), ΛΣ- 146 (HCG LS 146, Panther 57 MKI)</t>
  </si>
  <si>
    <t>no arrivals officially registered on Samos since March 12th</t>
  </si>
  <si>
    <t>https://www.facebook.com/285298881993223/posts/830301117492994</t>
  </si>
  <si>
    <t>https://www.facebook.com/AegeanBoatReport/videos/545749906139576/</t>
  </si>
  <si>
    <t>Another illegal deportation to Turkey, ordered by Greek government, executed by the Greek coast guard. In the morning of April 30th, locals in Agia Fotia and Agios Aimilianos, Chios south east witnessed a boat carrying refugees approaching the area, shortly after 14 people arrived at the beach.</t>
  </si>
  <si>
    <t>TCG, witnesses from Agia Fotia and Agios Aimilianos</t>
  </si>
  <si>
    <t>TCG Kontrol Bot- 243</t>
  </si>
  <si>
    <t>Same incident as ABR019</t>
  </si>
  <si>
    <t>https://www.facebook.com/285298881993223/posts/826099687913137</t>
  </si>
  <si>
    <t>https://www.facebook.com/AegeanBoatReport/videos/720644935342440/</t>
  </si>
  <si>
    <t>Another illegal deportation to Turkey, ordered by Greek government, executed by the Greek coast guard. In the morning of April 30th, locals in Agia Fotia and Agios Aimilianos, Chios south east witnessed a boat carrying refugees approaching the area, shortly after 14 people arrived at the beach. Port Police arrived and took the new arrivals to a building under construction near the arrival location. Locals who asked the port police officer who was guarding them, was told that they would keep them there until they could transport them out off the area. Shortly after a boat from the coast guard arrived in the area(NG518), and after a while they where transported on to the vessel. The rubber boat that they had arrived on, was taken out to the HCG vessels, and people on shore could clearly see both the refugees onboard the vessels and the rubber dingy being towed behind the HCG vessel when it moved away. The next morning, at 07.00, Turkish coast guard picked up 14 people from Bogaz Island, 8km from the landing location on Chios. Statements from the rescued refugees was that they had been left in the sea, drifting, with no engine by Greek coast guard, and that they drifted ashore on this inhabited island during the night. The Greek coast guard had deliberately left 14 people, 3 children, 5 women and 6 men, in a helpless state at sea. Locals who had witnessed this, and wrote about it on Sosiale media, was contacted by port police, asked to remove what they had written and delete pictures. Some was asked politely, others, who didn’t do as told, was threatened, after being intimidated they also removed the info they had published. Several witnesses observed the vessel from Hellenic Coast Guard(NG518), the vessel was heading towards Turkey, towing two small rubber boats. Port police was asked by several people, also journalists, where the new arrivals was held, they all for the same answer, “there has been no new arrivals on the island”. This was, as we all know, a lie, and locals who pointed this out to the port police was told to keep their mouths shut and mind their own business. Aegean Boat Report is in possession of several written eyewitness statements, pictures and video, and there is no doubt that this, as the previous cases, is a violation of European law. Basic human rights are systematically violated, on orders from the Greek government! While Europe is sitting ideally by, watching, doing nothing, Greek government’s new policy on refugees arriving on the Greek Aegean islands is shocking, to say the least! Aegean Boat Report has in the past reported on numerous incidents where people have, after landed on one of the Greek islands, been sent back to Turkey, without any registration at all, the official statements from Greek coast guard has always been the same, “there has been no arrivals”.. deliberately lying to mislead the public. A policy that seems to be implemented by the Greek Minister for Migration and Asylum, Panagiotis Mitarachi, blessed by prime minister Kyriakos Mitsotakis. So when Greek government talks highly about their success on halting arrivals to the Greek islands, that their measures are successful, this is how they achieved it, by breaking international laws and violating human rights, this can no longer go unpunished! The Greek government is counting on that everyone is focusing on the battle against this virus, that they can do whatever they want without consequences, that Europe will look the other way. At some point someone needs to be held accountable for the human rights violations in Greece. Even in times of crisis, we must stand up for those who can’t stand up for themselves.</t>
  </si>
  <si>
    <t>ABR019</t>
  </si>
  <si>
    <t>port police, HCG, witnesses from Agia Fotia and Agios Aimilianos</t>
  </si>
  <si>
    <t>NG518, TCSG-902</t>
  </si>
  <si>
    <t>Allegedly TCG transported the arrivals on the Turket island.</t>
  </si>
  <si>
    <t>https://www.facebook.com/285298881993223/posts/826083517914754</t>
  </si>
  <si>
    <t>https://www.facebook.com/AegeanBoatReport/photos/a.285312485325196/826083077914798/?type=3</t>
  </si>
  <si>
    <t>30/04/2020</t>
  </si>
  <si>
    <t>Tuesday morning a boat landed on Samos north west, the boat was carrying approximately 30 people. They managed to walk to to the village of Drakaioi, and a girl approached a local and asked him to call the police, to let them know that they had arrived. After a while port police arrived and the new arrivals was transported out of the area. Problem is, it seems like they have somehow all “magically” disappeared! Numerous people from the village witnessed the people who arrived, there is no doubt that they where actually there. Witness described and explained how port police arrived and all the people was driven away in a police van, except one man who had walked away before the police came. A woman from the village of Kallithéa explained that she saw a car from port police and a police van carrying refugees drive past the village at 15.00. When port police in Karlovasi was confronted with questions on these new arrivals, they stated that there had been no arrivals on Samos in the area of Drakaioi. After the incident locals asked authorities to disinfect the village, as a preventive measure due to the COVID-19 pandemic. These people arrived the same morning as the Minister of Immigration and Asylum, Mr. Notis Mitarakis, and it was believed that the new arrivals would be put in quarantine, due to the pandemic. This is the second time a boat carrying refugees has arrived on Samos, and afterwards “disappeared”. Last time was April 1th, when a boat carrying 26 people landed on Mourtia beach. Later the same day 26 people where picked up by the Turkish coast guard from a life raft helplessly drifting, no new arrivals was registered on Samos, port police denied that any boat had arrived in this Period. In the video, taken by one of the passengers on the boat, we see them while they are driving towards Samos north west, and after they had climbed up the cliffs from their landing location north west of Drakaioi. Question is, what happened to them?, where they put in a life raft and dragged out to sea, left drifting in a helpless state by the Hellenic Coast Guard?, as we have seen numerous times before. And why are the authorities lying?, local eyewitnesses has confirmed that these people actually arrived, it’s highly unlikely that all these locals are not telling the truth!</t>
  </si>
  <si>
    <t>https://www.bellingcat.com/news/uk-and-europe/2020/05/20/samos-and-the-anatomy-of-a-maritime-push-back/</t>
  </si>
  <si>
    <t>port police in Karlovasi, witnesses from Drakaioi and Kallithéa</t>
  </si>
  <si>
    <t>Port police arrived to transport them but then they disappeared.</t>
  </si>
  <si>
    <t>https://www.facebook.com/285298881993223/posts/822384428284663</t>
  </si>
  <si>
    <t>29/04/2020</t>
  </si>
  <si>
    <t>A boat carrying refugees tried to cross towards Korakas, Lesvos north this morning. How many people the boat was carrying is at the moment unknown. Accordingly the Greek coast guard, the boat didn’t manage to cross in to Greek territorial waters, and was drifting in Turkish waters for hours, before eventually being picked up by TCG. A Greek naval ship and a patrol boat from Hellenic Coast Guard was present on the Greek side, ready to push the boat back in to Turkish waters, if it managed to reach the Greek sea border, this did not happen according to HCG. A boat from the Turkish Coast seemed to actively trying to get the rubber boat to drift towards Greek waters, this was not successful, and eventually, at noon today, they picked up the people from this boat, who had been drifting for hours. According to the Greek Coast Guard, a similar incident happened on April 18th, with the same result.</t>
  </si>
  <si>
    <t>ABR017</t>
  </si>
  <si>
    <t>TCG, HCG</t>
  </si>
  <si>
    <t>Not a pushback - A drift forward?</t>
  </si>
  <si>
    <t>https://www.facebook.com/285298881993223/posts/822070718316034</t>
  </si>
  <si>
    <t>19/04/2020</t>
  </si>
  <si>
    <t>According to a statement from Turkish coast guard a boat carrying 10 people was pushed back from Greek waters 13.45 today, Saturday. The small boat was heading towards Tsonia, Lesvos north east when it, according to TCG, was stopped by vessels belonging to the Greek coast guard, their engine was removed and they where towed to Turkish waters. The incident did not go unnoticed by TCG, at least six vessels from the Turkish coast guard vas involved, to, according to TCG, push back Greek coast guard vessels from Turkish territorial waters.. Statement from the Greek coast guard is some how different.. They claim that they prevented the Turkish coast guard from pushing a boat in to Greek territorial waters. The boat carrying refugees was visibly aided and abetted by Turkish vessels, the Greek coast guard stated. Which off these to versions is true, is very difficult to know, but one thing is certain, this political game between Turkey and Greece, is played on the back’s of vulnerable people. The first part of the video is from TCG, second part is from HCG.</t>
  </si>
  <si>
    <t>ABR016</t>
  </si>
  <si>
    <t>ΛΣ-080, TSCG-8</t>
  </si>
  <si>
    <t>https://www.facebook.com/285298881993223/posts/814628462393593</t>
  </si>
  <si>
    <t>https://www.facebook.com/AegeanBoatReport/videos/228860488342848/</t>
  </si>
  <si>
    <t>IRAQI INFANT'S DEATH AT SEA OFF COAST OF LESVOS UNREPORTED BY GREEK AUTHORITIES, EXPOSED BY AL JAZEERA Since the beginning of March, at least four children and one adult have died in Lesvos or trying to reach the island. The youngest was just fifteen days’ old. They are the latest victims of Greek and European policies that show no regard for human life. Numerous migrant deaths – the majority of which are foreseeable and preventable – occur each year in Greece, and yet the political decisions that force people on life-threatening journeys across borders or contain thousands of individuals in inhumane and desperately insecure conditions remain unchanged. The vast majority of their deaths go uninvestigated or unrecognized by authorities, shielding the State from accountability and denying migrants dignity in death as so many are denied it in life. Two of the children – a young boy from Syria, and a baby from Iraq – died at sea on 2 March 2020. Migrants reported that the Greek Coast Guard menaced their dinghy, causing the passengers to fall overboard and subsequently refusing to provide them with timely assistance. Ultimately two children who had been on the dinghy drowned. The little boy’s body was transferred to Mytiline and his death was soon reported, which prompted an audacious allegation from the Hellenic Coast Guard that his family and the migrants with them had capsized their own boat. However, it was not until an investigation by Mohamed Errammach and Olivia Dehez for قناة الجزيرة مباشر - Aljazeera Mubasher Channel (below with English subtitles) that the baby’s death was discovered, and confirmed by several people who had made the crossing from Turkey together with the infant. According to the other passengers, his body was lost at sea. To date, Greek authorities still have not publicly recognized his death. Two other children, both from Afghanistan, died in Moria refugee camp. A little girl died in a fire on 16 March 2020, the second fire of the past six months’ to claim the lives of people residing in the camp. A teenage boy was stabbed to death yesterday, 8 April 2020; at least two other children were hospitalised. He is the third person from Moria refugee camp to die of stab wounds this year. Neither of them were the first child to die in such circumstances, nor will they be the last. The mental health crisis among the migrant community in Lesvos has long been reported. Three years’ ago, Doctors Without Borders/ Médecins Sans Frontières (MSF) wrote that it ‘the conditions they face in Greece, including the continued violence and the lack of appropriate services…are pushing them into hopelessness and are greatly compounding their mental health suffering.’ It described their continued containment as ‘untenable, inhumane and dangerous.’ Despite these warnings, the EU-Turkey Deal’s confinement of migrants continues – and in the past six weeks alone, one man has committed suicide, and at least one other has attempted to do so. In Moria’s Pre-Removal Detention Centre, (PROKEKA), where one man was found hanged in January of this year, reports of attempted suicide are common. Detainees who feel they have been abandoned in the midst of the COVID-19 pandemic, started a hunger strike several days ago demanding their freedom, but were forced to stop due to violence and threats from the police. This week, there have been well-documented reports of egregious illegal pushbacks in the Aegean, again demonstrating the State’s flagrant disregard for migrants’ lives. The Greek Coast Guard has returned them to international waters after apprehending them either in Greek waters or after they arrived to Greek land, forced them into motorless life-rafts, and left them adrift at sea. The movement restrictions imposed by the COVID-19 pandemic have made monitoring human rights violations, whether on land or at sea, increasingly difficult – and it seems that the Greek state, like many others, is using the cover that it provides to pursue pre-existing policy objectives, with little attention paid to their human cost. The lack of State transparency around the causes and circumstances of each death is grave and disturbing, but far more so is the widespread tolerance – if not instrumentalisation – of these fatalities as part of the European Union’s border regime. This is not ‘migration management’: this is state-sanctioned murder.</t>
  </si>
  <si>
    <t>ABR015</t>
  </si>
  <si>
    <t>agressive deterrence - death</t>
  </si>
  <si>
    <t>https://www.facebook.com/285298881993223/posts/808013773055062</t>
  </si>
  <si>
    <t>https://www.facebook.com/LesvosLegal/videos/3104558669564517/</t>
  </si>
  <si>
    <t>Illegal deportations and pushbacks to Turkey, ordered by Greek government, executed by the Greek coast guard. While the eyes of the world are occupied with the COVID-19 pandemic, Greek government seems to be taking advantage of the situation, a new tactic to tackle flows towards the Greek Aegean islands has been implemented. In the last weeks at least nine incidents of people being found drifting in the sea, in life rafts without propellant, has been reported by Turkish coast guard. This could easily have been disregarded as Turkish propaganda, if it hadn’t been for the evidence from Samos. April 1th at 08.00 a boat landed on Mourtia Beach, Samos east, carrying approximately 25 people. There where several people on the beach this morning witnessing the landing, pictures and videos was taken. Port police was called by a person on site, later port police denied to have received any information on such incident, and that no new arrivals had been reported on Samos. Witnesses reports that two boats from HCG arrived in Mourtia bay after the landing, the refugees was taken on one of the boats from port police, boat took off heading south east. A picture taken by a local journalist shows that two boats from HCG was in fact in Mourtia bay this morning, but port police denies that any of their vessels was in the area this morning. The last boat that landed in Mourtia beach was February 19th, nevertheless later this very day people who walks on this beach every day, found a rubber boat, engine, a fuel tank and clothes that wasn’t there the day before. Port police told people who contacted them about this that there had been no arrivals, and that they should remember that it was April fools day. Turkish Coast guard picked up 26 people 13.30 this same day, in a life raft that had drifted towards Aydin national park, 10 children, 6 women and 10 men. According to the statement from the passengers, obtained by TCG, they claimed that they had crossed to the island of Samos; were later rounded up by the Greek Coast guard, put on a life raft, and dragged to Turkish waters. Pictures taken by locals from Mourtia Beach, compared to pictures taken by Turkish coast guard leaves no doubt, people photographed on Samos is the same that TCG found drifting in a raft outside Aydin national park. When we also take in account the statements from locals regarding this landing, the evidence is overwhelming. If this had been a isolated incident, this could have been a HCG crew taking things in their own hands, but it’s not. Nine known cases in the last two weeks, from Simi in the south to Lesvos in the north, shows that this is not an isolated incident, this is boat crews acting on orders from the top. 1# March 23th, 31 people was picked up outside Datça (11 children, 4 women and 16 men). They claimed to have landed on Simi island, rounded up by port police and put in a life raft. 2# March 26th, 21 people was picked up outside Çrsme (12 children, 5 women and 4 men) They claimed to have been placed in a life raft by HCG and left drifting in the sea. 3# March 27th, 10 people found in a life raft outside Datça (5 children, 2 women and 3 men) They claimed to have been placed in a life raft by HCG and left drifting in the sea. 4# March 28th, 9 people was found in a life raft outside Didim (3 children, 2 women and 4 men) They claimed to have been placed in a life raft by HCG and left drifting in the sea. 5# March 29th, 18 people was found in a life raft outside Datça (7 children, 4 women and 7 men) They claimed to have been placed in a life raft by HCG and left drifting in the sea. 6# &amp; 7# March 31th, 39 people was picked up from two different life rafts drifting outside Dikili (7 children, 12 women and 20 men) They claimed to have been placed in a life raft by HCG and left drifting in the sea. 8# April 1th, 26 people was picked up outside Aydin national park (10 children, 6 women and 10 men) They claimed to have landed on Samos, rounded up and left in the sea in a life raft. 9# April 4th, 15 people was found outside Ayvacik (6 children, 5 women and 4 men) They claimed to have been placed in a life raft by HCG and left drifting in the sea. A total of 169 people from nine different incidents claims to have been put in life rafts, by the Greek coast guard, and left helpless in the sea the last two weeks alone. In addition there are many people in rubber boats that claims to have been pushed back by HCG. So when Greek government talks highly about their success on halting arrivals to the Greek islands, that their measures are successful, this is how they achieved it, by breaking international laws and violating human rights. The Greek government is counting on that everyone is focusing on the battle against this virus, that they can do whatever they want without consequences, that Europe will look the other way. Hopefully Greek and international news will pick this up, demanding answer, someone needs to be held accountable. Even in times (truncated)</t>
  </si>
  <si>
    <t>https://racistcrimeswatch.wordpress.com/2020/04/01/3-67/</t>
  </si>
  <si>
    <t>ABR014</t>
  </si>
  <si>
    <t>no</t>
  </si>
  <si>
    <t xml:space="preserve">169 people from nine different incidents </t>
  </si>
  <si>
    <t xml:space="preserve">children </t>
  </si>
  <si>
    <t xml:space="preserve">yes </t>
  </si>
  <si>
    <t>https://www.facebook.com/285298881993223/posts/805700453286394</t>
  </si>
  <si>
    <t>https://www.facebook.com/AegeanBoatReport/photos/a.285312485325196/805697716620001/?type=3</t>
  </si>
  <si>
    <t>Yesterday morning a boat was reported to have arrived on Mourtia Beach, Samos east carrying approximately 25 people. Greek governments report on yesterday’s arrivals had no arrivals listed on Samos. Turkish Coast guard picked up 26 people 13.30 yesterday, in a life raft that had drifted towards Aydin national park, 10 children, 6 women and 10 men. According to the statement from the passengers, obtained by TCG, they claimed that they had crossed to the island of Samos; were later rounded up by the Greek Coast guard, put on a life raft, and dragged to Turkish waters. Question is, is this the same boat that was reported arrived on Samos? In 8 days seven life rafts carrying refugees has been detected by TCG, similar statement has been given in all seven cases. The rafts have been found from Datça in the south to Dikili in the north, a stretch of 170 miles. To pick up people from boats heading to Greece, or after landing on the Greek islands, force them in to life rafts and leave them in a helpless state at the border, would be a violation of international maritime law, if this in fact is the case.</t>
  </si>
  <si>
    <t>ABR013</t>
  </si>
  <si>
    <t>25-26</t>
  </si>
  <si>
    <t>Coast Guard Command (Turkish coast guard, Sahil Güvenlik), Greek Coast Guard</t>
  </si>
  <si>
    <t>https://www.facebook.com/285298881993223/posts/803373893519050</t>
  </si>
  <si>
    <t>https://www.facebook.com/AegeanBoatReport/photos/a.285312485325196/803373660185740/?type=3</t>
  </si>
  <si>
    <t>25/03/2020</t>
  </si>
  <si>
    <t>On Monday morning ABR received information from unofficial sources that a group of 31 people had landed on Simi island during the night. At 17.25 the same day, a group of refugees was rescued by Turkish coast guard north east of Simi, drifting in a liferaft, the raft had no propellant. 31 people was picked up from the liferaft, 11 children, 4 women and 16 men. Their statement was that after they had arrived on Simi Island, Gresk coast guard arrested them, took them from Simi and left them drifting in the middle of the sea in a helpless condition. In the last weeks there has been numerous reports on boats carrying refugees that have been pushed back by Greek coast guard. Some incidents where HCG has been blocking or trying to stop boats from reaching the Greek Aegean islands, have been documented on film, but most is undocumented, relying on the testimony of those who was in the boats. ABR has not been able to confirm this incident, and HCG is denying any involvement. The arrival of 31 people on Simi on the morning of March 23th. is not registered by Greek government, what happened to them after arrival is unknown. The report from Turkish coast guard on the incident is by Greek government labeled as “fake news”.</t>
  </si>
  <si>
    <t>https://www.justsecurity.org/70309/tents-at-sea-how-greek-officials-use-rescue-equipment-for-illegal-deportations/</t>
  </si>
  <si>
    <t>Yes, GLAN</t>
  </si>
  <si>
    <t>ABR010</t>
  </si>
  <si>
    <t>TCG031?</t>
  </si>
  <si>
    <t>Yes - 11 children</t>
  </si>
  <si>
    <t>Not Specified</t>
  </si>
  <si>
    <t>https://www.facebook.com/285298881993223/posts/797480504108389</t>
  </si>
  <si>
    <t>https://www.facebook.com/AegeanBoatReport/photos/a.285312485325196/797480340775072/?type=3</t>
  </si>
  <si>
    <t>18/03/2020</t>
  </si>
  <si>
    <t>Situation outside Mytilíni, Lesvos south now! A boat carrying 36 people was stopped by Greek coast guard outside Mytilíni, Lesvos south 07.30 this morning. The coast guard allegedly disabled the engine on the boat, and left the people helpless in the sea. The boat is reported to carry around 10 children. Vessels from HCG, TCG and NATO rib is on location, but do not intervene, there has been no attempt to pick up the people in distress. These rubber boats are fragile, people inside is in imminent danger and should under Maritime law be rescued immediately. “They left us in the sea, nobody will pick us up, neither Greek or Turkish Coastguard” the man from the boat says. “The Greeks left us, there are children and women her”. “ I hope God never forgives you” a woman say in the background.</t>
  </si>
  <si>
    <t>ABR009</t>
  </si>
  <si>
    <t>Greek coast guard, HCG, TCG and NATO</t>
  </si>
  <si>
    <t>https://www.facebook.com/285298881993223/posts/792306567959116</t>
  </si>
  <si>
    <t>https://www.facebook.com/AegeanBoatReport/videos/303459610617875/</t>
  </si>
  <si>
    <t>This is how The Greek coast guard is stopping boats from reaching the shores of Europe. This is nothing new in the Aegean Sea, but before it was the Turkish coast guard that did it, condemned by the Greeks. Now I guess this is standard procedure, stop the boats at any cost, by any means available. This boat was traveling from Bodrum towards Kos, this is outrageous!</t>
  </si>
  <si>
    <t>plenty of sources for this one.</t>
  </si>
  <si>
    <t>ΛΣ-605</t>
  </si>
  <si>
    <t>The guard had a weapon and was shooting at the water. Also used a long stick to push away the boat.</t>
  </si>
  <si>
    <t>https://www.facebook.com/285298881993223/posts/781460555710384</t>
  </si>
  <si>
    <t>Another boat in distress 6km north east of Skala Mistegnon, Lesvos east, inside Greek waters. Reported to be carrying approximately 35 people, 11 of them children. Greek Coast Guard is presents but not doing anything to rescue people that is in severe distress. What unfolds in the Aegean Sea now is unbelievable!</t>
  </si>
  <si>
    <t>ABR005</t>
  </si>
  <si>
    <t>https://www.facebook.com/285298881993223/posts/780803835776056</t>
  </si>
  <si>
    <t>https://www.facebook.com/AegeanBoatReport/photos/a.285312485325196/780802795776160/?type=3</t>
  </si>
  <si>
    <t>Situation in Thermi port, Lesvos south east. Boat are blocked in port by a group of angry mob, locals shouting and screaming. Around 50 people in the boat, many small children crying. Boat was kicked out when it arrived. Local police is informed but seems to be absent. Broadcasted live on Facebook.This is outrageous!! https://www.facebook.com/stonisi.gr/videos/237476987415640/?vh=e&amp;d=n</t>
  </si>
  <si>
    <t>ABR004</t>
  </si>
  <si>
    <t xml:space="preserve">The boat was blocked in port by a group of angry locals. </t>
  </si>
  <si>
    <t>https://www.facebook.com/285298881993223/posts/780748139114959</t>
  </si>
  <si>
    <t>https://www.facebook.com/AegeanBoatReport/photos/a.285312485325196/780748025781637/?type=3</t>
  </si>
  <si>
    <t>https://www.facebook.com/stonisi.gr/videos/237476987415640</t>
  </si>
  <si>
    <t>Several reports on boats in distress inside Greek waters, but Hellenic Coast Guard refuses to help. This boat has been drifting outside Pamfila, Lesvos south since 05.40 this morning, no engine, carrying approximately 50 people. From the video you can see people waving from the boat, also video from inside the boat where people ask for help. To refuse to help anyone in distress at sea, and to leave them in a helpless condition is a violation of international maritime law. Reports on two boats being blocked by HCG outside Eftalou, Lesvos north, they won’t pick them up and not let them pas. The same happened this morning outside Chios. Also reports from Chios that a boat carrying 9 people is taking in water and are at risk of capsizing. Greek Coast Guard is on location, proven by pictures sent from the boat, but not willing to help. Video in the middle is from @blackracoon16 on Twitter.</t>
  </si>
  <si>
    <t>ABR003</t>
  </si>
  <si>
    <t>https://www.facebook.com/285298881993223/posts/780711815785258</t>
  </si>
  <si>
    <t>A boat carrying 49 people is in distress outside Mytilíni south. HCG refuses to act, even do they have had several calls where locations, number of people and situations has been given. The boat has been drifting for over four hours, and nothing is being done. Also reports that volunteers on the shoreline have been arrested by police in this area and taken to Mytilíni police station, also another group was reported arrested earlier further south on Lesvos.</t>
  </si>
  <si>
    <t>ABR002</t>
  </si>
  <si>
    <t>Yes, the boat has been attacked twice by a speedboat with black-masked men</t>
  </si>
  <si>
    <t>HCG, local police, Greek coastguard, masked man</t>
  </si>
  <si>
    <t>https://www.facebook.com/285298881993223/posts/780638429125930</t>
  </si>
  <si>
    <t>https://www.facebook.com/watchthemed.alarmphone/photos/a.1526182797655958/2600790226861871/?type=3</t>
  </si>
  <si>
    <t>Date and Location</t>
  </si>
  <si>
    <t>Verification</t>
  </si>
  <si>
    <t>Details</t>
  </si>
  <si>
    <t>AP internal info</t>
  </si>
  <si>
    <t>Links</t>
  </si>
  <si>
    <t>Date Authorities Informed</t>
  </si>
  <si>
    <t>Time Authorities Informed</t>
  </si>
  <si>
    <t>placeOfDeparture</t>
  </si>
  <si>
    <t>Place of Arrival</t>
  </si>
  <si>
    <t>Key Coordinates</t>
  </si>
  <si>
    <t>Key CoordinatesFormat</t>
  </si>
  <si>
    <t>Key Coordinates Time</t>
  </si>
  <si>
    <t>Description AP</t>
  </si>
  <si>
    <t>Casenumber</t>
  </si>
  <si>
    <t>Verification Notes</t>
  </si>
  <si>
    <t>No. of people Max</t>
  </si>
  <si>
    <t>No. of people Min</t>
  </si>
  <si>
    <t>No. of Women</t>
  </si>
  <si>
    <t>No. of Children</t>
  </si>
  <si>
    <t>Land Or Sea</t>
  </si>
  <si>
    <t>isMemorableCase</t>
  </si>
  <si>
    <t>isLongLastingCase</t>
  </si>
  <si>
    <t>linkWtm</t>
  </si>
  <si>
    <t>linkAp</t>
  </si>
  <si>
    <t>linksTwitter</t>
  </si>
  <si>
    <t xml:space="preserve">Cesme </t>
  </si>
  <si>
    <t>Turkey</t>
  </si>
  <si>
    <t>38.2479, 26.1520</t>
  </si>
  <si>
    <t>DD</t>
  </si>
  <si>
    <t>Pushback from Greek waters and violence by Hellenic and Turkish Coast Guard</t>
  </si>
  <si>
    <t>Case 1-2020-02-24</t>
  </si>
  <si>
    <t>Pushback and Human Rights Violations</t>
  </si>
  <si>
    <t>sea</t>
  </si>
  <si>
    <t>https://watchthemed.net/index.php/reports/view/1498</t>
  </si>
  <si>
    <t>N 41°19'37.1", E 26°30'33.9"</t>
  </si>
  <si>
    <t>DMS</t>
  </si>
  <si>
    <t xml:space="preserve">Pushback in the Evros region - people stuck on an island </t>
  </si>
  <si>
    <t>Case 2-2020-02-24</t>
  </si>
  <si>
    <t>land</t>
  </si>
  <si>
    <t>Üyüklütatar</t>
  </si>
  <si>
    <t>Greece</t>
  </si>
  <si>
    <t>Non-assistance: 3 travellers left alone in the cold</t>
  </si>
  <si>
    <t xml:space="preserve"> Case 1-2020-02-29</t>
  </si>
  <si>
    <t>Arrival in Greece with Violence</t>
  </si>
  <si>
    <t>https://watchthemed.net/index.php/reports/view/1500</t>
  </si>
  <si>
    <t>Thermi</t>
  </si>
  <si>
    <t>39.202394, 26.616582</t>
  </si>
  <si>
    <t>Attacked and threatened: boat made unseaworthy by masked men and prevented from landing by fascists in Thermi port on Lesvos</t>
  </si>
  <si>
    <t>Case 1-2020-03-01</t>
  </si>
  <si>
    <t>https://watchthemed.net/index.php/reports/view/1501</t>
  </si>
  <si>
    <t>https://alarmphone.org/en/2020/03/04/escalating-violence-in-the-aegean-sea/?post_type_release_type=post</t>
  </si>
  <si>
    <t>https://twitter.com/alarm_phone/status/1234026193772535808</t>
  </si>
  <si>
    <t>Pushback: 35 people close to Lesvos, their engine and petrol are stolen during an attack at sea</t>
  </si>
  <si>
    <t>Case 4-2020-03-01</t>
  </si>
  <si>
    <t>Mythilene</t>
  </si>
  <si>
    <t>39.230883, 26.552398</t>
  </si>
  <si>
    <t>Attack at sea while Frontex is watching: 35 people left for hours adrift near Lesvos</t>
  </si>
  <si>
    <t>Case 5_2020-03-01</t>
  </si>
  <si>
    <t>38.296565, 26.186646.</t>
  </si>
  <si>
    <t>Pushback: 40 people in direction of Chios, their engine and petrol are stolen during an attack at sea</t>
  </si>
  <si>
    <t>Case 7-2020-03-01</t>
  </si>
  <si>
    <t>38.474143981933594,26.308469772338867</t>
  </si>
  <si>
    <t>Pushback: 45 people attacked at sea</t>
  </si>
  <si>
    <t>Case 8-2020-03-01</t>
  </si>
  <si>
    <t>37.3166210, 27.1017530</t>
  </si>
  <si>
    <t>Pushback: 16 people attacked by Hellenic Coast Guard near Farmakonisi island</t>
  </si>
  <si>
    <t>Case1_02.03.2020</t>
  </si>
  <si>
    <t>https://watchthemed.net/index.php/reports/view/1507</t>
  </si>
  <si>
    <t>https://alarmphone.org/en/2020/03/04/escalating-violence-in-the-aegean-sea/?posttyperelease_type=post</t>
  </si>
  <si>
    <t xml:space="preserve">Izmir </t>
  </si>
  <si>
    <t>Pushback: 29 people left adrift in the middle of high waves near Chios</t>
  </si>
  <si>
    <t>Case2_02.03.2020</t>
  </si>
  <si>
    <t>37.8481, 27.1340</t>
  </si>
  <si>
    <t xml:space="preserve">Pushback: "Greek soldiers are going to kill us all", 50 people pulled back by a grey boat with a Greek flag </t>
  </si>
  <si>
    <t>Case1_03.03.2020</t>
  </si>
  <si>
    <t>https://watchthemed.net/index.php/reports/view/1508</t>
  </si>
  <si>
    <t>37.725990, 27.108894</t>
  </si>
  <si>
    <t>Pushback: 38 travelers beaten and pushed back near Samos</t>
  </si>
  <si>
    <t>Case2_03.03.2020</t>
  </si>
  <si>
    <t>https://twitter.com/alarm_phone/status/1234832114216034304?lang=en</t>
  </si>
  <si>
    <t>Pushback: Two boats on their way to Kastellorizo - one of them reportedly shot at by the Hellenic Coast Guard</t>
  </si>
  <si>
    <t>Case3_03.03.2020</t>
  </si>
  <si>
    <t>39.080861, 26.703000</t>
  </si>
  <si>
    <t xml:space="preserve">Pushback: 46 people near Lesvos </t>
  </si>
  <si>
    <t>Case1_06.03.2020</t>
  </si>
  <si>
    <t>https://watchthemed.net/index.php/reports/view/1509</t>
  </si>
  <si>
    <t xml:space="preserve">Dikili </t>
  </si>
  <si>
    <t>38.939610, 26.686972</t>
  </si>
  <si>
    <t xml:space="preserve">Pushback: 30 people attacked and pulled to Turkish waters by the Hellenic Coast Guard </t>
  </si>
  <si>
    <t>Case2_06.03.2020</t>
  </si>
  <si>
    <t>39°04'42.6", 26°42'15.5"</t>
  </si>
  <si>
    <t>Pushback: Hellenic Coast Guard  attacked east of Lesvos, they take fuel and engine and pull the boat back to Turkish waters</t>
  </si>
  <si>
    <t>Case3_06.03.2020</t>
  </si>
  <si>
    <t xml:space="preserve">Darça </t>
  </si>
  <si>
    <t>36.644586, 27.928226</t>
  </si>
  <si>
    <t xml:space="preserve">Pushback: Boat carrying 29 people rammed by Hellenic Coast Guard </t>
  </si>
  <si>
    <t>Case4_06.03.2020</t>
  </si>
  <si>
    <t>Aydin</t>
  </si>
  <si>
    <t xml:space="preserve">Pushback: 40 people pulled back and left adrift in Turkish waters </t>
  </si>
  <si>
    <t>Case5_06.03.2020</t>
  </si>
  <si>
    <t>37.517678, 27.082363</t>
  </si>
  <si>
    <t xml:space="preserve">Pushback: 53 people left adrift near Agathonisi island </t>
  </si>
  <si>
    <t>Case6_06.03.2020</t>
  </si>
  <si>
    <t>Çanakalle</t>
  </si>
  <si>
    <t>39.4364784, 26.401056</t>
  </si>
  <si>
    <t>Pushback North of Lesvos: Hellenic Coast Guard puts live of 48 people at risk</t>
  </si>
  <si>
    <t>20200429_35</t>
  </si>
  <si>
    <t>https://watchthemed.net/index.php/reports/view/1531</t>
  </si>
  <si>
    <t>https://alarmphone.org/en/2020/05/14/push-backs-the-new-old-routine-in-the-aegean-sea/</t>
  </si>
  <si>
    <t>Ayvacık district </t>
  </si>
  <si>
    <t>39.4182370, 26.0172400</t>
  </si>
  <si>
    <t>Pushback by armed and masked men: A Lesvos case</t>
  </si>
  <si>
    <t>https://watchthemed.net/index.php/reports/view/1541</t>
  </si>
  <si>
    <t>Pushback from Greek shore: 19 people after having arrived on Lesvos</t>
  </si>
  <si>
    <t>https://watchthemed.net/index.php/reports/view/1517</t>
  </si>
  <si>
    <t>40.3957500, 25.7828840</t>
  </si>
  <si>
    <t>Pushback: 46 people close to Samothraki</t>
  </si>
  <si>
    <t>https://watchthemed.net/index.php/reports/view/1545</t>
  </si>
  <si>
    <t>Ayvalik</t>
  </si>
  <si>
    <t>Pushback from Greek shore: 59 people disappear from Mytilene Harbour, Lesvos</t>
  </si>
  <si>
    <t>https://watchthemed.net/index.php/reports/view/1552</t>
  </si>
  <si>
    <t>https://twitter.com/alarm_phone/status/1266064850037456897</t>
  </si>
  <si>
    <t>39.4215594,26.4663444</t>
  </si>
  <si>
    <t>Pushback: Two boats north of Lesvos carrying a total of 85 people</t>
  </si>
  <si>
    <t>https://watchthemed.net/index.php/reports/view/1527</t>
  </si>
  <si>
    <t>https://twitter.com/alarm_phone/status/1267766068375928834; https://twitter.com/alarm_phone/status/1267776119320739840; https://twitter.com/alarm_phone/status/1267804833303625729</t>
  </si>
  <si>
    <t>39.3137, 26.4512</t>
  </si>
  <si>
    <t xml:space="preserve">Attack at sea: German Frontex vessel pulls people to Lesvos after various attacks by the Hellenic Coast Guard </t>
  </si>
  <si>
    <t>https://watchthemed.net/index.php/reports/view/1528</t>
  </si>
  <si>
    <t xml:space="preserve">https://twitter.com/alarm_phone/status/1268579446199660545 </t>
  </si>
  <si>
    <t>39.3762, 25.9387</t>
  </si>
  <si>
    <t xml:space="preserve">Pushback: Turkish and Hellenic Coast Guard both endanger lives of around 35 people by creating waves to push a boat over the borderline </t>
  </si>
  <si>
    <t>https://twitter.com/alarm_phone/status/1268427253593104384; https://twitter.com/alarm_phone/status/1268435500408373259; https://twitter.com/alarm_phone/status/1268459622802874370; https://twitter.com/alarm_phone/status/1268473160783015941; https://twitter.com/alarm_phone/status/1268495290430115840; https://twitter.com/alarm_phone/status/1268503320441827329; https://twitter.com/alarm_phone/status/1268557741808902151; https://twitter.com/alarm_phone/status/1268564401575133188</t>
  </si>
  <si>
    <t xml:space="preserve">39.4217, 26.2050 </t>
  </si>
  <si>
    <t xml:space="preserve">Engine stolen at Sea: Hellenic Coast Guard push back 35 people </t>
  </si>
  <si>
    <t>https://twitter.com/alarm_phone/status/1268574357946863618</t>
  </si>
  <si>
    <t>39°26'04.9"N 26°19'41.1"E</t>
  </si>
  <si>
    <t>Violent Pushback: "Hellenic Coast Guard are acting like terrorists" – 19 people attacked north of Lesvos, some injured</t>
  </si>
  <si>
    <t>https://watchthemed.net/index.php/reports/view/1529</t>
  </si>
  <si>
    <t>https://twitter.com/alarm_phone/status/1268773074142408704; https://twitter.com/alarm_phone/status/1268780163766026240; https://twitter.com/alarm_phone/status/1268803389309231105</t>
  </si>
  <si>
    <t>Asos</t>
  </si>
  <si>
    <t>39.4414333,26.3192934</t>
  </si>
  <si>
    <t>Pushback close to Lesvos: 50 people attacked by Hellenic Coast Guard - Frontex and NATO on scene without intervening</t>
  </si>
  <si>
    <t>https://watchthemed.net/index.php/reports/view/1532</t>
  </si>
  <si>
    <t>39.3932978,26.1026359</t>
  </si>
  <si>
    <t>Violence at Sea and Non-assistance: The Lesvos case - 32 people attacked several times by the Hellenic Coast Guard</t>
  </si>
  <si>
    <t>https://watchthemed.net/index.php/reports/view/1533</t>
  </si>
  <si>
    <t>https://twitter.com/alarm_phone/status/1271738869248131072</t>
  </si>
  <si>
    <t>39° 7' 16.1", 26° 39' 4.9"</t>
  </si>
  <si>
    <t>Pushback: 67 people attacked at sea close to Lesvos, engine stolen – German Navy Vessel Berlin on site</t>
  </si>
  <si>
    <t>https://watchthemed.net/index.php/reports/view/1560</t>
  </si>
  <si>
    <t>https://twitter.com/alarm_phone/status/1273163110120120320?lang=en; https://twitter.com/alarm_phone/status/1273173859592802304; https://twitter.com/alarm_phone/status/1273189868756258818; https://twitter.com/alarm_phone/status/1273206437959938048; https://twitter.com/alarm_phone/status/1273265740947296256</t>
  </si>
  <si>
    <t>39.389019, 25.991716</t>
  </si>
  <si>
    <t xml:space="preserve">Pushback near Lesvos: 38 people attacked at sea - Turkish Coast Guard is watching </t>
  </si>
  <si>
    <t>https://watchthemed.net/index.php/reports/view/1594</t>
  </si>
  <si>
    <t>https://twitter.com/alarm_phone/status/1273976509083136000</t>
  </si>
  <si>
    <t>Kalimera</t>
  </si>
  <si>
    <t>38.984348, 26.528957</t>
  </si>
  <si>
    <t>Pushback: Hellenic Coast Guard damage the boat of around 50 people near Lesvos</t>
  </si>
  <si>
    <t>39.387947, 26.453352</t>
  </si>
  <si>
    <t>Pushback North of Lesvos: 35 people attacked by masked men</t>
  </si>
  <si>
    <t>https://watchthemed.net/index.php/reports/view/1567</t>
  </si>
  <si>
    <t>39.179795, 26.620994</t>
  </si>
  <si>
    <t>Pushback: 9 people near Lesvos</t>
  </si>
  <si>
    <t>https://watchthemed.net/index.php/reports/view/1573</t>
  </si>
  <si>
    <t>39.366921, 26.462036</t>
  </si>
  <si>
    <t>Non-assistance: Deflated rubber boat left alone at Sea - finally arrive on Lesvos</t>
  </si>
  <si>
    <t>https://watchthemed.net/index.php/reports/view/1575</t>
  </si>
  <si>
    <t>https://twitter.com/alarm_phone/status/1279143968043925504;  https://twitter.com/alarm_phone/status/1279156795148316672
; https://twitter.com/alarm_phone/status/1279330330223300611; https://twitter.com/alarm_phone/status/1279185398720352257</t>
  </si>
  <si>
    <t>38.806, 26.664</t>
  </si>
  <si>
    <t>Pushback: 29 people left adrift at sea after attack by Hellenic Coast Guard</t>
  </si>
  <si>
    <t>https://watchthemed.net/index.php/reports/view/1576</t>
  </si>
  <si>
    <t xml:space="preserve">https://twitter.com/alarm_phone/status/1279385988314390539; https://twitter.com/alarm_phone/status/1279403904497836032; https://twitter.com/alarm_phone/status/1279420525736071168 </t>
  </si>
  <si>
    <t>39.42439, 26.12808</t>
  </si>
  <si>
    <t>Pushback: 28 people attacked by unknown vessel North of Lesvos</t>
  </si>
  <si>
    <t>https://watchthemed.net/index.php/reports/view/1586</t>
  </si>
  <si>
    <t>39°11'26" N, 26°38'8"E</t>
  </si>
  <si>
    <t>Pushback: 60 people attacked by Helenic Coast Guard and left adrift East of Lesvos</t>
  </si>
  <si>
    <t>https://watchthemed.net/index.php/reports/view/1534</t>
  </si>
  <si>
    <t xml:space="preserve">39.085029, 26.708064 </t>
  </si>
  <si>
    <t>Pushback: 24 people attacked near Lesvos and engine stolen</t>
  </si>
  <si>
    <t>https://twitter.com/alarm_phone/status/1287489900237946886</t>
  </si>
  <si>
    <t>Rhodos</t>
  </si>
  <si>
    <t>36°35'53.6"N 27°55'14.9"E</t>
  </si>
  <si>
    <t>Pushback after 4 days on Rhodes: 30 travelers including a one-month-old baby left adrift</t>
  </si>
  <si>
    <t>https://watchthemed.net/index.php/reports/view/1535</t>
  </si>
  <si>
    <t>Pushback: Hellenic Coast Guard destroy the engine of the boat and push back 40 people near Lesvos</t>
  </si>
  <si>
    <t>https://watchthemed.net/index.php/reports/view/1596</t>
  </si>
  <si>
    <t>Marmaris</t>
  </si>
  <si>
    <t>36.68838, 27.900548</t>
  </si>
  <si>
    <t>Pushback: 47 People attacked close to Symi</t>
  </si>
  <si>
    <t>https://watchthemed.net/index.php/reports/view/1588</t>
  </si>
  <si>
    <t>38.7385479, 26.5261347</t>
  </si>
  <si>
    <t>Pushback: 40 people attacked by Hellenic Coast Guare south of Lesvos, engine stolen and left adrift at Sea</t>
  </si>
  <si>
    <t>https://watchthemed.net/index.php/reports/view/1589</t>
  </si>
  <si>
    <t>38°45'27.9", 26°30'44.4"E</t>
  </si>
  <si>
    <t xml:space="preserve">Pushback: 80 people left in life rafts at Sea near Lesvos </t>
  </si>
  <si>
    <t>https://watchthemed.net/index.php/reports/view/1590</t>
  </si>
  <si>
    <t>https://twitter.com/alarm_phone/status/1292375409858883584; https://twitter.com/alarm_phone/status/1292405503918845952</t>
  </si>
  <si>
    <t>Pushback: 40 people</t>
  </si>
  <si>
    <t>https://watchthemed.net/index.php/reports/view/1622</t>
  </si>
  <si>
    <t>39.312860, 26.507478</t>
  </si>
  <si>
    <t xml:space="preserve">Pushback: 55 people near Lesvos </t>
  </si>
  <si>
    <t>https://watchthemed.net/index.php/reports/view/1624</t>
  </si>
  <si>
    <t>39° 23' 59.3" N, 26° 6' 30.3"E</t>
  </si>
  <si>
    <t xml:space="preserve">Pushback: 34 people attacked by Hellenic Coast Guard North of Lesvos </t>
  </si>
  <si>
    <t>https://watchthemed.net/index.php/reports/view/1610</t>
  </si>
  <si>
    <t>https://twitter.com/alarm_phone/status/1295948599101214723</t>
  </si>
  <si>
    <t>DDM</t>
  </si>
  <si>
    <t>Pushback from Greek shore:20 people pushed back after arrival on Farmakonisi Island</t>
  </si>
  <si>
    <t>https://watchthemed.net/index.php/reports/view/1609</t>
  </si>
  <si>
    <t>39°09'20.8"N 26°33'41.1"E</t>
  </si>
  <si>
    <t>Heavy violence and pushback: 44 travelers attacked by Hellenic Coast Guard near Lesvos</t>
  </si>
  <si>
    <t>https://watchthemed.net/index.php/reports/view/1611</t>
  </si>
  <si>
    <t xml:space="preserve">https://twitter.com/alarm_phone/status/1297749004269293569; https://twitter.com/alarm_phone/status/1297810686370885633; https://twitter.com/alarm_phone/status/1297992487571775488; https://twitter.com/alarm_phone/status/1297992907014758402 </t>
  </si>
  <si>
    <t>Ζakynthos</t>
  </si>
  <si>
    <t>37.578331, 20.104692</t>
  </si>
  <si>
    <t>Non-assistance: 75 people left adrift for hours before being rescued to Greece</t>
  </si>
  <si>
    <t>https://watchthemed.net/index.php/reports/view/1597</t>
  </si>
  <si>
    <t>https://twitter.com/alarm_phone/status/1299603792556679168</t>
  </si>
  <si>
    <t>36.598192, 27.922632</t>
  </si>
  <si>
    <t>Pushback: 39 people attacked at the borderline between Simi and Rhodos</t>
  </si>
  <si>
    <t>https://watchthemed.net/index.php/reports/view/1598</t>
  </si>
  <si>
    <t>38.7684409, 26.4800338</t>
  </si>
  <si>
    <t>Pushback: 54 people petrol stolen and pushed back south of Lesvos</t>
  </si>
  <si>
    <t>https://watchthemed.net/index.php/reports/view/1639</t>
  </si>
  <si>
    <t>41.7256796,26.1295161</t>
  </si>
  <si>
    <t>Pushback from Bulgaria to Greece and then to Turkey: 27 people attacked, robbed and pushed back</t>
  </si>
  <si>
    <t>https://watchthemed.net/index.php/reports/view/1640</t>
  </si>
  <si>
    <t>Pushback after imprisonment on a ship for 4 days – The Chios case</t>
  </si>
  <si>
    <t>https://watchthemed.net/index.php/reports/view/1653</t>
  </si>
  <si>
    <t>Bozburun</t>
  </si>
  <si>
    <t>N36°40'56.1", E027°58'33.1"</t>
  </si>
  <si>
    <t xml:space="preserve">Pushback: 10 people forced onto life rafts </t>
  </si>
  <si>
    <t>https://watchthemed.net/index.php/reports/view/1660</t>
  </si>
  <si>
    <t>Edirne</t>
  </si>
  <si>
    <t>N 41.7015142, E 26.3753424</t>
  </si>
  <si>
    <t>Pushbacks from the Evros/Meriç river border - The September 29, 2020 case</t>
  </si>
  <si>
    <t>https://watchthemed.net/index.php/reports/view/1635</t>
  </si>
  <si>
    <t>https://twitter.com/alarm_phone/status/1310904033922686978</t>
  </si>
  <si>
    <t>37.3425720, 24.9730880</t>
  </si>
  <si>
    <t>Pushback: 28 people near Siros</t>
  </si>
  <si>
    <t>https://watchthemed.net/index.php/reports/view/1634</t>
  </si>
  <si>
    <t>Istanbul</t>
  </si>
  <si>
    <t>41°25'22.5"N 26°37'12.0"E</t>
  </si>
  <si>
    <t xml:space="preserve">Pushback and attack: 16 people in the Evros region </t>
  </si>
  <si>
    <t>https://watchthemed.net/index.php/reports/view/1697</t>
  </si>
  <si>
    <t>34.601204, 25.731186</t>
  </si>
  <si>
    <t>Pushback of 197 people in a sailing boat: The Crete case</t>
  </si>
  <si>
    <t>https://watchthemed.net/index.php/reports/view/1700</t>
  </si>
  <si>
    <t>https://alarmphone.org/en/2020/11/27/197-people-pushed-back-to-turkey/</t>
  </si>
  <si>
    <t>Izmir</t>
  </si>
  <si>
    <t>38.8550, 26.5954</t>
  </si>
  <si>
    <t>Pushback South of Lesvos: 27 people attacked and returned to Turkey by Hellenic Coast Guard</t>
  </si>
  <si>
    <t>https://watchthemed.net/index.php/reports/view/1690</t>
  </si>
  <si>
    <t>https://twitter.com/alarm_phone/status/1323889687401058304; https://twitter.com/alarm_phone/status/1323959670940323840; https://twitter.com/alarm_phone/status/1324031677849653249</t>
  </si>
  <si>
    <t>Seferihisar</t>
  </si>
  <si>
    <t>36.825730, 24.231551</t>
  </si>
  <si>
    <t>Pushback of 60 people in a sailing boat with destination Italy: The Milos case</t>
  </si>
  <si>
    <t>https://watchthemed.net/index.php/reports/view/1724</t>
  </si>
  <si>
    <t>https://alarmphone.org/en/2020/11/19/ongoing-violent-pushbacks-both-at-sea-and-on-land/</t>
  </si>
  <si>
    <t>https://twitter.com/alarm_phone/status/1325841666427793408</t>
  </si>
  <si>
    <t>41.319999, 26.492075</t>
  </si>
  <si>
    <t xml:space="preserve">Pushback in the Evros region: up to 60 people stuck on an island for several days before being returned to Turkey </t>
  </si>
  <si>
    <t>https://watchthemed.net/index.php/reports/view/1725</t>
  </si>
  <si>
    <t>https://twitter.com/alarm_phone/status/1326166500512845824; https://twitter.com/alarm_phone/status/1326283211232735233; https://twitter.com/alarm_phone/status/1326571300710735874; https://twitter.com/alarm_phone/status/1327002839063941124</t>
  </si>
  <si>
    <t>41.03586959838867, 26.291399002075195</t>
  </si>
  <si>
    <t>Pushback at the landborder: 50 people pushed back from detention in the Tychero Border Guard Station</t>
  </si>
  <si>
    <t>https://watchthemed.net/index.php/reports/view/1726</t>
  </si>
  <si>
    <t xml:space="preserve">https://twitter.com/alarm_phone/status/1326858093108600834; https://twitter.com/alarm_phone/status/1326858094463377409 </t>
  </si>
  <si>
    <t>41°41'12.7"N 26°26'22.0"E</t>
  </si>
  <si>
    <t xml:space="preserve">Pushback: 50 People stuck on an island in Evros river after being robbed, beaten and pushed back by Greek Border Guards </t>
  </si>
  <si>
    <t>https://watchthemed.net/index.php/reports/view/1727</t>
  </si>
  <si>
    <t>https://alarmphone.org/en/2020/11/19/ongoing-violent-pushbacks-both-at-sea-and-on-land/?post_type_release_type=post</t>
  </si>
  <si>
    <t>37.6558300, 26.8651270</t>
  </si>
  <si>
    <t>Pushback from Greek shore: 35 People robbed, beaten and pushed back after arrival on Samos</t>
  </si>
  <si>
    <t>https://watchthemed.net/index.php/reports/view/1728</t>
  </si>
  <si>
    <t>41.1445685,26.336013</t>
  </si>
  <si>
    <t>Pushback: 54 people stranded on the Greek side of the Evros river - 49 people pushed back, 5 people arrested in Greece</t>
  </si>
  <si>
    <t>https://watchthemed.net/index.php/reports/view/1745</t>
  </si>
  <si>
    <t>https://twitter.com/alarm_phone/status/1328859628915077123; https://twitter.com/alarm_phone/status/1329083293833199619</t>
  </si>
  <si>
    <t>37.6392510, 26.8682350</t>
  </si>
  <si>
    <t>Pushback from Samos: 28 travellers robbed, beaten and pushed back to Turkey after arriving on the island</t>
  </si>
  <si>
    <t>https://watchthemed.net/index.php/reports/view/1754</t>
  </si>
  <si>
    <t xml:space="preserve">https://twitter.com/alarm_phone/status/1331189598865805312; </t>
  </si>
  <si>
    <t>38°25'01.8'' N, 26°15'20.3'' E</t>
  </si>
  <si>
    <t>Pushback: 26 people close to Chios attacked by Hellenic Coast Guard</t>
  </si>
  <si>
    <t>https://watchthemed.net/index.php/reports/view/1762</t>
  </si>
  <si>
    <t>36.9533, 26.9798</t>
  </si>
  <si>
    <t>Pushback after kidnapping and imprisonment – The Kalymnos case</t>
  </si>
  <si>
    <t>https://watchthemed.net/index.php/reports/view/1763</t>
  </si>
  <si>
    <t xml:space="preserve">https://twitter.com/alarm_phone/status/1337045099201630211 </t>
  </si>
  <si>
    <t>Enez</t>
  </si>
  <si>
    <t>40.7465269, 26.0648916</t>
  </si>
  <si>
    <t>Non-assistance and pushback of 17 people in the Evros region</t>
  </si>
  <si>
    <t>https://watchthemed.net/index.php/reports/view/1764</t>
  </si>
  <si>
    <t>https://twitter.com/alarm_phone/status/1337140660583985158; https://twitter.com/alarm_phone/status/1337306883846180864; https://twitter.com/alarm_phone/status/1337381709202026498</t>
  </si>
  <si>
    <t>37°47'38.4"N 27°12'32.8"E</t>
  </si>
  <si>
    <t>Pushback and attack after arrival in Greece: people left adrift in life rafts</t>
  </si>
  <si>
    <t>https://watchthemed.net/index.php/reports/view/1779</t>
  </si>
  <si>
    <t>https://alarmphone.org/en/2021/01/04/pushbacks-continue-despite-rising-pressure-on-authorities/?post_type_release_type=post</t>
  </si>
  <si>
    <t>39.3362747, 26.4593451</t>
  </si>
  <si>
    <t>Pullback: 30 people forced back into Turkish waters</t>
  </si>
  <si>
    <t>https://twitter.com/alarm_phone/status/1341718673426436108; https://twitter.com/alarm_phone/status/1341844620058222595; https://twitter.com/alarm_phone/status/1342133703988940801</t>
  </si>
  <si>
    <t>41°15'46.7"N 26°08'44.3"E</t>
  </si>
  <si>
    <t>Pushback and non-assistance of 20 people in the Evros region</t>
  </si>
  <si>
    <t>https://twitter.com/alarm_phone/status/1343280989943046144;  https://twitter.com/alarm_phone/status/1343845867787268096</t>
  </si>
  <si>
    <t xml:space="preserve">Turkey </t>
  </si>
  <si>
    <t>Pushback: around 70 people beaten and pushed back in Evros region</t>
  </si>
  <si>
    <t>https://watchthemed.net/index.php/reports/view/1782</t>
  </si>
  <si>
    <t>https://twitter.com/alarm_phone/status/1343280989943046144; https://twitter.com/alarm_phone/status/1343548286406430721; https://twitter.com/alarm_phone/status/1343845867787268096</t>
  </si>
  <si>
    <t>39.4047528, 26.2691719</t>
  </si>
  <si>
    <t>Pushback North of Lesvos: 30 People towed back into Turkish waters by Hellenic Coast Guard</t>
  </si>
  <si>
    <t>Pushback of survivors and non-rescue of 6 missing people: The Rhodos case</t>
  </si>
  <si>
    <t>morning</t>
  </si>
  <si>
    <t xml:space="preserve">Samos, Posidonio </t>
  </si>
  <si>
    <t>Open Democracy; Zübeyir Koçulu</t>
  </si>
  <si>
    <t>OS1</t>
  </si>
  <si>
    <t>Samos footage</t>
  </si>
  <si>
    <t>Drift Back</t>
  </si>
  <si>
    <t>GCG</t>
  </si>
  <si>
    <t>Masked men, not checked against TCG</t>
  </si>
  <si>
    <t>https://www.opendemocracy.net/en/north-africa-west-asia/turkish-asylum-seekers-allegedly-being-pushed-back-in-small-boats-by-greece/</t>
  </si>
  <si>
    <t>Folegandros island, south; starting at 36.449266, 25.006794</t>
  </si>
  <si>
    <t>"Greece’s coast guard says one migrant has died and dozens are feared missing after a boat sank off the coast of the island of Folegandros.
The body of the unidentified man was recovered during an ongoing search and rescue operation launched early Wednesday after the boat sank some 180 kilometers (112 miles) southeast of Athens. The coast guard said 12 people, all believed to be from Iraq, had been rescued and transported to the nearby island of Santorini."</t>
  </si>
  <si>
    <t>Alarmphone</t>
  </si>
  <si>
    <t>OS2</t>
  </si>
  <si>
    <t>Yes, coordinates from whatsapp</t>
  </si>
  <si>
    <t>Yes, Whatsapp texts</t>
  </si>
  <si>
    <t>12 people registered?</t>
  </si>
  <si>
    <t>20?</t>
  </si>
  <si>
    <t xml:space="preserve">GCG; Joint Search &amp; Rescue Coordination Center (EKS.E.D.) open-air ship of the Coast Guard, three floating vessels, Navy and Air Force helicopters, a C-130 aircraft, five floating and three private boats. </t>
  </si>
  <si>
    <t>https://www.ekathimerini.com/news/1174287/migrant-boat-sinks-dozens-feared-missing/</t>
  </si>
  <si>
    <t>Greece: Migrant boat sinks, 1 dead, dozens feared missing | AP News</t>
  </si>
  <si>
    <t>"A speedboat carrying five foreigners (four men and a woman) capsized due to high waves and mishandling in a sea area northeast of Kos , resulting in the death of two of the passengers, a man and a woman.
According to the Coast Guard, three people were rescued and two bodies were collected from the Coast Guard and transported to the port of Kos."</t>
  </si>
  <si>
    <t>ΑΠΕ - ΜΠΕ</t>
  </si>
  <si>
    <t>OS3</t>
  </si>
  <si>
    <t>https://www.kathimerini.gr/society/561613432/kos-anetrapi-tachyploo-poy-metefere-metanastes-dyo-nekroi/</t>
  </si>
  <si>
    <t>Antikythera</t>
  </si>
  <si>
    <t>Yes, SLV</t>
  </si>
  <si>
    <t>OS4</t>
  </si>
  <si>
    <t>cannot download video</t>
  </si>
  <si>
    <t>https://www.pbs.org/newshour/show/migrants-left-adrift-at-sea-after-boat-pushback-from-greek-coast-guard</t>
  </si>
  <si>
    <t>Link</t>
  </si>
  <si>
    <t>Danish Frontex staff refused orders from 'Operation Poseidon's centre of command to put 33 rescued people back in their rubber boat and drag them outside Greek territorial waters. The Danish Frontex crew has started to document episodes where Greek patrol boats are putting peoples life's at risk by sailing up close to their rubber boats to make them return. Danish Minister of defense Trine Bramsen expressed support of the decision not to follow orders by the Danish crew.</t>
  </si>
  <si>
    <t>Attempted pushback</t>
  </si>
  <si>
    <t>Attempted pushback: Danish FRONTEX soldiers claim HCG ordered them to put rescued persons back into rubber dinghies.</t>
  </si>
  <si>
    <t>https://www.dr.dk/nyheder/indland/saadan-foregaar-bevogtningen-af-eus-yderste-graenser-dansk-patruljebaad-beordret-til</t>
  </si>
  <si>
    <t>Monthly/Annual Reports</t>
  </si>
  <si>
    <t>Afghans are fleeing towards Europe, after Taliban took control over Afghanistan, Greece are violently pushing them back, in a scale we haven’t seen since March 2020, situation in the Aegean Sea is out of control! Her is the monthly report for August 2021 from Aegean Boat Report. In August Aegean Boat Report have registered 68 illegal pushbacks in the Aegean Sea, performed by the Hellenic coast guard, 1530 people, children, women and men, have been denied their right to seek asylum, their human rights have been violated by the Greek government. 26 of these pushback cases was performed by using rescue equipment, where 506 people, children, women and men was placed in a total of 32 life rafts, and left helplessly drifting at sea. So far this year Aegean Boat Report have registered 283 pushback cases in the Aegean Sea performed by the Hellenic Coast Guard, involving 7191 men, women and children, 84 of these cases was performed by using rescue equipment/Life rafts, 2186 people was left drifting in 115 life rafys in the Aegean Sea so far in 2021. In August pushback cases has increased 65.9% compared to July, number of people pushed back has increased 59%. So far in 2021 pushback cases has increased 40.8% compared to the same periode in 2020, number of people involved has increased by 6%. Many of these people was picked up on the Greek Aegean islands, after they already had arrived, transported by vessels from the Hellenic coast guard back to sea and forced into these tent shaped rafts. In a normal world people are rescued from life rafts, and not forced into one and left drifting. The last two months we have registered an substantial increase in boats trying to cross towards Samos. The last week there has been a massive increase in boats trying to cross, mostly carrying Afghans trying to reach Samos. 31 registered pushback cases, 46% of all cases in the Aegean Sea in August. Non of them managed to reach the island, last official registered arrival on Samos was August 20. The increase in boats trying to cross is linked to Taliban taking control over Afghanistan, there is no doubt about it, and will continue to increase in the time to come. The situation in the Aegean Sea is out of control, the Greek government is violating international laws and human rights on an industrial scale, and can no longer be ignored by the rest of Europe, they need to be stopped. For more detailed statistics go to aegeanboatreport.com. / ABR Statistics. To get PDF version on weekly and monthly reports, please fill out the subscribe form on aegeanboatreport.com and you will be added to the mailing list. To support Aegean Boat Report: https://paypal.me/aegeanboatreport:=:https://www.paypal.com/paypalme/aegeanboatreport Thank You for Your Support.</t>
  </si>
  <si>
    <t>https://www.facebook.com/285298881993223/posts/1155641081625661</t>
  </si>
  <si>
    <t>https://www.facebook.com/AegeanBoatReport/photos/a.285312485325196/1155640824959020/?type=3</t>
  </si>
  <si>
    <t>Photo</t>
  </si>
  <si>
    <t>Her is the monthly report for July 2021 from Aegean Boat Report. In July Aegean Boat Report have registered 41 illegal pushbacks in the Aegean Sea, performed by the Hellenic coast guard, 962 people, children, women and men, have been denied their right to seek asylum, their human rights have been violated by the Greek government. 11 of these pushback cases was performed by using rescue equipment, where 337 people, children, women and men was placed in a total of 13 life rafts, and left helplessly drifting at sea. So far this year Aegean Boat Report have registered 214 pushback cases in the Aegean Sea performed by the Hellenic Coast Guard, involving 5661 men, women and children, 58 of these cases was performed by using rescue equipment/Life rafts, 1680 people was left drifting in 83 life rafys in the Aegean Sea so far in 2021. In July pushback cases has decreased 8.9% compared to June, number of people pushed back has decreased 12.4%. So far in 2021 pushback cases has increased 35.4% compared to the same periode in 2020, number of people involved has increased by 8.7%. Many of these people was picked up on the Greek Aegean islands, after they already had arrived, transported by vessels from the Hellenic coast guard back to sea and forced into these tent shaped rafts. In a normal world people are rescued from life rafts, and not forced into one and left drifting. For more detailed statistics go to aegeanboatreport.com. / ABR Statistics. To get PDF version on weekly and monthly reports, please fill out the subscribe form on aegeanboatreport.com and you will be added to the mailing list. To support Aegean Boat Report`s ongoing fundraiser: https://paypal.me/aegeanboatreport:=:https://www.paypal.com/paypalme/aegeanboatreport Thank You for Your Support.</t>
  </si>
  <si>
    <t>https://www.facebook.com/285298881993223/posts/1135761246946978</t>
  </si>
  <si>
    <t>https://www.facebook.com/AegeanBoatReport/photos/a.285312485325196/1135761090280327/?type=3</t>
  </si>
  <si>
    <t>Her is the monthly report for June 2021 from Aegean Boat Report. In June Aegean Boat Report have registered 45 illegal pushbacks in the Aegean Sea, performed by the Hellenic coast guard, 1098 people, children, women and men, have been denied their right to seek asylum, their human rights have been violated by the Greek government. 13 of these pushback cases was performed by using rescue equipment, where 446 people, children, women and men was placed in a total of 19 life rafts, and left helplessly drifting at sea. So far this year Aegean Boat Report have registered 174 pushback cases in the Aegean Sea performed by the Hellenic Coast Guard, involving 4699 men, women and children, 47 of these cases was performed by using rescue equipment/Life rafts, 1343 people was left drifting in 70 life rafys in the Aegean Sea so far in 2021. In June pushback cases has increased 73.1% compared to May, number of people pushed back has increased 82.7%. So far in 2021 pushback cases has increased 40.3% compared to the same periode in 2020, number of people involved has increased by 12%. Many of these people was picked up on the Greek Aegean islands, after they already had arrived, transported by vessels from the Hellenic coast guard back to sea and forced into these tent shaped rafts. In a normal world people are rescued from life rafts, and not forced into one and left drifting. For more detailed statistics go to aegeanboatreport.com. / ABR Statistics. To get PDF version on weekly and monthly reports, please fill out the subscribe form on aegeanboatreport.com and you will be added to the mailing list. To support Aegean Boat Report`s Monitoring Project 2021: https://paypal.me/aegeanboatreport:=:https://www.paypal.com/paypalme/aegeanboatreport Thank You for Your Support.</t>
  </si>
  <si>
    <t>https://www.facebook.com/285298881993223/posts/1117559368767166</t>
  </si>
  <si>
    <t>https://www.facebook.com/AegeanBoatReport/photos/a.285312485325196/1117559198767183/?type=3</t>
  </si>
  <si>
    <t>Her is the monthly report for May 2021 from Aegean Boat Report. In May Aegean Boat Report have registered 26 illegal pushbacks in the Aegean Sea, performed by the Hellenic coast guard, 601 people, children, women and men, have been denied their right to seek asylum, their human rights have been violated by the Greek government. 5 of these pushback cases was performed by using rescue equipment, where 122 people, children, women and men was placed in a total of 8 life rafts, and left helplessly drifting at sea. So far this year Aegean Boat Report have registered 129 pushback cases in the Aegean Sea performed by the Hellenic Coast Guard, involving 3601 men, women and children, 34 of these cases was performed by using rescue equipment/Life rafts, 897 people was left drifting in 51 life rafys in the Aegean Sea so far in 2021. In May pushback cases has decreased 44.7% compared to April, number of people pushed back has decreased 60.3%. So far in 2021 pushback cases has increased 66.1% compared to the same periode in 2020, number of people involved has increased by 40.6%. Many of these people was picked up on the Greek Aegean islands, after they already had arrived, transported by vessels from the Hellenic coast guard back to sea and forced into these tent shaped rafts. In a normal world people are rescued from life rafts, and not forced into one and left drifting. For more detailed statistics go to aegeanboatreport.com. / ABR Statistics. To get PDF version on weekly and monthly reports, please fill out the subscribe form on aegeanboatreport.com and you will be added to the mailing list. To support Aegean Boat Report`s Monitoring Project 2021: https://paypal.me/aegeanboatreport:=:https://www.paypal.com/paypalme/aegeanboatreport Thank You for Your Support.</t>
  </si>
  <si>
    <t>https://www.facebook.com/285298881993223/posts/1095731070949996</t>
  </si>
  <si>
    <t>https://www.facebook.com/AegeanBoatReport/photos/a.285312485325196/1095730907616679/?type=3</t>
  </si>
  <si>
    <t>Monthly report April 2021 from Aegean Boat Report. In April Aegean Boat Report have registered 47 illegal pushbacks in the Aegean Sea, performed by the Hellenic coast guard, 1515 people, children, women and men, have been denied their right to seek asylum, their human rights have been violated by the Greek government. 7 of these pushback cases was performed by using rescue equipment, where 217 people, children, women and men was placed in a total of 8 life rafts, and left helplessly drifting at sea. So far this year Aegean Boat Report have registered 103 pushback cases in the Aegean Sea performed by the Hellenic Coast Guard, involving 3000 men, women and children, 29 of these cases was performed by using rescue equipment/Life rafts, 775 people was left drifting in 43 life rafys in the Aegean Sea so far in 2021. In April pushback cases has increased 80.8% compared to March, number of people pushed back has increased 83.6%. So far in 2021 pushback cases has increased 66.1% compared to the same periode in 2020, number of people involved has increased by 59.7%. Many of these people was picked up on the Greek Aegean islands, after they already had arrived, transported by vessels from the Hellenic coast guard back to sea and forced into these tent shaped rafts. In a normal world people are rescued from life rafts, and not forced into one and left drifting. For more detailed statistics go to aegeanboatreport.com. / ABR Statistics. To get PDF version on weekly and monthly reports, please fill out the subscribe form on aegeanboatreport.com and you will be added to the mailing list. If you want to support Aegean Boat Report by giving a small donation, please use the link below or use the donation button on the page header. https://www.paypal.me/aegeanboatreport:=:https://www.paypal.com/paypalme/aegeanboatreport</t>
  </si>
  <si>
    <t>https://www.facebook.com/285298881993223/posts/1079188449270925</t>
  </si>
  <si>
    <t>https://www.facebook.com/AegeanBoatReport/photos/a.285312485325196/1079187642604339/?type=3</t>
  </si>
  <si>
    <t>Here is the monthly report for March 2021 from Aegean Boat Report. In March Aegean Boat Report have registered 26 illegal pushbacks in the Aegean Sea, performed by the Hellenic coast guard, 825 people, children, women and men, have been denied their right to seek asylum, their human rights have been violated by the Greek government. 7 of these pushback cases was performed by using rescue equipment, where 269 people, children, women and men was placed in a total of 15 life rafts, and left helplessly drifting at sea. So far this year Aegean Boat Report have registered 56 pushback cases in the Aegean Sea performed by the Hellenic Coast Guard, involving 1485 men, women and children, 22 of these cases was performed by using rescue equipment/Life rafts, 558 people was left drifting in 35 life rafys in the Aegean Sea so far in 2021. Many of these people was picked up on the Greek Aegean islands, after they already had arrived, transported by vessels from the Hellenic coast guard back to sea and forced into these tent shaped rafts. In a normal world people are rescued from life rafts, and not forced into one and left drifting. For more detailed statistics go to aegeanboatreport.com. / ABR Statistics. To get PDF version on weekly and monthly reports, please fill out the subscribe form on aegeanboatreport.com and you will be added to the mailing list. If you want to support Aegean Boat Report by giving a small donation, please use the link below or use the donation button on the page header. https://www.paypal.me/aegeanboatreport</t>
  </si>
  <si>
    <t>https://www.facebook.com/285298881993223/posts/1057093428147094</t>
  </si>
  <si>
    <t>https://www.facebook.com/AegeanBoatReport/photos/a.285312485325196/1057093011480469/?type=3</t>
  </si>
  <si>
    <t>Here is the monthly report for February 2021 from Aegean Boat Report. For more detailed statistics go to aegeanboatreport.com. / ABR Statistics. To get PDF version on weekly and monthly reports, please fill out the subscribe form on aegeanboatreport.com and you will be added to the mailing list. If you want to support Aegean Boat Report by giving a small donation, please use the link below or use the donation button on the page header. https://www.paypal.me/aegeanboatreport</t>
  </si>
  <si>
    <t>https://www.facebook.com/285298881993223/posts/1039990649857372</t>
  </si>
  <si>
    <t>https://www.facebook.com/AegeanBoatReport/photos/a.285312485325196/1039990193190751/?type=3</t>
  </si>
  <si>
    <t>Here is the monthly report for January from Aegean Boat Report. The information in the report will be limited as long as there are no/few arrivals on the Greek islands. For more detailed statistics go to aegeanboatreport.com. / ABR Statistics. To get PDF version on weekly and monthly reports, please fill out the subscribe form on aegeanboatreport.com and you will be added to the mailing list. If you want to support Aegean Boat Report by giving a small donation, please use the link below or use the donation button on the page header. https://www.paypal.me/aegeanboatreport</t>
  </si>
  <si>
    <t>https://www.facebook.com/285298881993223/posts/1022521568270947</t>
  </si>
  <si>
    <t>https://www.facebook.com/AegeanBoatReport/photos/a.285312485325196/1022521304937640/?type=3</t>
  </si>
  <si>
    <t>Here is the Annual report for 2020 from Aegean Boat Report. In 2020 Aegean Boat Report have registered 324 illegal pushbacks in the Aegean Sea, performed by the Greek coast guard, 9741 people, children, women and men, have been denied their right to seek asylum, their human rights have been violated by the Greek government. 103 of these pushback cases was performed by using rescue equipment, where 3067 people, children, women and men was placed in a total of 187 life rafts, and left helplessly drifting at sea. A third of them, 3067 people, was picked up on the Greek Aegean islands, after they already had arrived, transported by vessels from the Hellenic coast guard back to sea and forced into these tent shaped rafts. In a normal world people are rescued from life rafts, and not forced into one and left drifting. The information in the report will be limited as long as there are no/few arrivals on the Greek islands. For more detailed statistics go to aegeanboatreport.com. / ABR Statistics. To get PDF version on weekly and monthly reports, please fill out the subscribe form on aegeanboatreport.com and you will be added to the mailing list. If you want to support Aegean Boat Report by giving a small donation, please use the link below or use the donation button on the page header. https://www.paypal.me/aegeanboatreport</t>
  </si>
  <si>
    <t>https://www.facebook.com/285298881993223/posts/1004414730081631</t>
  </si>
  <si>
    <t>https://www.facebook.com/AegeanBoatReport/photos/a.285312485325196/1004412590081845/?type=3</t>
  </si>
  <si>
    <t>Here is the monthly report for December from Aegean Boat Report. In December Aegean Boat Report have registered 34 illegal pushbacks in the Aegean Sea, performed by the Greek coast guard, 879 people, children, women and men, have been denied their right to seek asylum, their human rights have been violated by the Greek government. 19 of these pushback cases was performed by using rescue equipment, where 414 people, children, women and men was placed in a total of 32 life rafts, and left helplessly drifting at sea. The information in the report will be limited as long as there are no/few arrivals on the Greek islands. For more detailed statistics go to aegeanboatreport.com. / ABR Statistics. To get PDF version on weekly and monthly reports, please fill out the subscribe form on aegeanboatreport.com and you will be added to the mailing list. If you want to support Aegean Boat Report by giving a small donation, please use the link below or use the donation button on the page header. https://www.paypal.me/aegeanboatreport</t>
  </si>
  <si>
    <t>https://www.facebook.com/285298881993223/posts/1004411693415268</t>
  </si>
  <si>
    <t>https://www.facebook.com/AegeanBoatReport/photos/a.285312485325196/1004410403415397/?type=3</t>
  </si>
  <si>
    <t>Here is the monthly report for November from Aegean Boat Report. In November Aegean Boat Report have registered 28 illegal pushbacks in the Aegean Sea, performed by the Greek coast guard, 606 people, children, women and men, have been denied their right to seek asylum, their human rights have been violated by the Greek government. 10 of these pushback cases was performed by using rescue equipment, where 221 people, children, women and men was placed in a total of 14 life rafts, and left helplessly drifting at sea. Many of these people was picked up on the Greek Aegean islands, after they already had arrived, transported by vessels from the Hellenic coast guard back to sea and forced into these tent shaped rafts. In a normal world people are rescued from life rafts, and not forced into one and left drifting. So far this year 285 pushback cases have been registered by Aegean Boat Report, involving 8833 people. 82 of these cases was performed by using life rafts (rescue equipment), 2622 people was placed in a total of 153 life rafts, and left drifting by the Hellenic coast guard. The information in the report will be limited as long as there are no/few arrivals on the Greek islands. For more detailed statistics go to aegeanboatreport.com. / ABR Statistics. To get PDF version on weekly and monthly reports, please fill out the subscribe form on aegeanboatreport.com and you will be added to the mailing list. If you want to support Aegean Boat Report by giving a small donation, please use the link below or use the donation button on the page header. https://www.paypal.me/aegeanboatreport</t>
  </si>
  <si>
    <t>https://www.facebook.com/285298881993223/posts/983905325465905</t>
  </si>
  <si>
    <t>https://www.facebook.com/AegeanBoatReport/photos/a.285312485325196/983897535466684/?type=3</t>
  </si>
  <si>
    <t>Here is the monthly report for October from Aegean Boat Report. In October Aegean Boat Report have registered 34 illegal pushbacks in the Aegean Sea, performed by the Greek coast guard, 918 people, children, women and men, have been denied their right to seek asylum, their human rights have been violated by the Greek government. 17 of these pushback cases was performed by using rescue equipment, where 564 people, children, women and men was placed in a total of 34 life rafts, and left helplessly drifting at sea. Many of these people was picked up on the Greek Aegean islands, after they already had arrived, transported by vessels from the Hellenic coast guard back to sea and forced into these tent shaped rafts. In a normal world people are rescued from life rafts, and not forced into one and left drifting. The Greek prime minister Kyriakos Mitsotakis, and the minister for Immigration and Asylum Notis Mitarachi, keeps repeating the same phrase, “We fully abide by international and European law”, when asked on their involvement in these illegal pushbacks. We have heard this same line hundreds of times, just because they keep repeating it doesn’t make it more true. It’s proven without a doubt that the Greek government is behind these illegal pushbacks, testimonies, investigations, videos and pictures don’t lie, they do! The information in the report will be limited as long as there are no/few arrivals on the Greek islands. For more detailed statistics go to aegeanboatreport.com. / ABR Statistics. To get PDF version on weekly and monthly reports, please fill out the subscribe form on aegeanboatreport.com and you will be added to the mailing list. If you want to support Aegean Boat Report by giving a small donation, please use the link below or use the donation button on the page header. https://www.paypal.me/aegeanboatreport</t>
  </si>
  <si>
    <t>https://www.facebook.com/285298881993223/posts/960881277768310</t>
  </si>
  <si>
    <t>https://www.facebook.com/AegeanBoatReport/photos/a.285312485325196/960880011101770/?type=3</t>
  </si>
  <si>
    <t>Here is the weekly report for week 35, and the monthly report for August 2020 from Aegean Boat Report. The information in the report will be limited as long as there are no/few arrivals on the Greek islands. For more detailed statistics go to aegeanboatreport.com. / ABR Statistics. To get PDF version on weekly and monthly reports, please fill out the subscribe form on aegeanboatreport.com and you will be added to the mailing list. If you want to support Aegean Boat Report by giving a small donation, please use the link below or use the donation button on the page header. https://www.paypal.me/aegeanboatreport</t>
  </si>
  <si>
    <t>https://www.facebook.com/285298881993223/posts/910711199451985</t>
  </si>
  <si>
    <t>https://www.facebook.com/AegeanBoatReport/photos/a.285312485325196/910709672785471/?type=3</t>
  </si>
  <si>
    <t>Here is the monthly report from Aegean Boat Report for July 2020. The information in the report will be limited as long as there are no/few arrivals on the Greek islands. For more detailed statistics go to aegeanboatreport.com. / ABR Statistics. To get PDF version on weekly and monthly reports, please fill out the subscribe form on aegeanboatreport.com and you will be added to the mailing list. If you want to support Aegean Boat Report by giving a small donation, please use the link below or use the donation button on the page header. https://www.paypal.me/aegeanboatreport</t>
  </si>
  <si>
    <t>https://www.facebook.com/285298881993223/posts/889141888275583</t>
  </si>
  <si>
    <t>https://www.facebook.com/AegeanBoatReport/photos/a.285312485325196/889141754942263/?type=3</t>
  </si>
  <si>
    <t>Lately, in light of the resent developments in Greece and on the Greek islands, it’s becoming more and more difficult to get good confirmed information on arrivals. The only confirmed landing the last two days was west off Chapel, Lesvos north where 42 people arrived (19 children, 7 women and 16 men). There has been several reports on boats arriving on various Aegean islands, but not possible to get them confirmed. Arrivals that has been confirmed after March 1th has been taken to closed areas, awaiting transport to closed facilities, some inside at various ports, where no organization hav axes. If boats has been picked up by HCG it would be difficult to get hold of this info, officially no boats has arrived besides the one on Lesvos north. We know that Greek coast guard is turning boats back in the sea, how many is not known. Danish Frontex’s statement today leaves little doubt that this practice is implemented by orders from HCG command. What we do know is that Turkish coast guard this month have picked up 29 boats in the sea, carrying 1129 people. How many of these boats that has been turned back by HCG, how many that has not reached Greek waters due to engine failure etc, and how many, if any, have been stopped by TCG is unknown. Usually around 30% off all boats stopped are stopped on land by Turkish police before they starts the trip, this mont not one single boat has been reported stopped on land pre departure by police, this has never happened before. This indicates that Turkish police don’t stop people from traveling towards greece. Also people arriving on the islands, is not showing up in the government population statistics. So far this month 1182 people has arrived on the Aegean islands, 445 people have been transported to mainland, that should have increased population by 1182 people. Instead population has decreased this month by 200 people, from 42414 to 42214 people, it frankly doesn’t add up. This means that people arriving on the islands is not registered, and numbers posted by the Greek government is not accurate. Information on arrivals from ABR will be less frequent than before, due to this new situation, but this don’t necessarily mean that boats isn’t arriving. I will do my best to keep you posted, when I have confirmed information available.</t>
  </si>
  <si>
    <t>Overview Post</t>
  </si>
  <si>
    <t>https://www.facebook.com/285298881993223/posts/784504805405959</t>
  </si>
  <si>
    <t>https://www.facebook.com/AegeanBoatReport/photos/a.285312485325196/784504575405982/?type=3</t>
  </si>
  <si>
    <t>Here is the monthly report from Aegean Boat Report for March 2020. For more detailed statistics go to aegeanboatreport.com. / ABR Statistics. To get PDF version on weekly and monthly reports, please fill out the subscribe form on aegeanboatreport.com and you will be added to the mailing list. If you want to support Aegean Boat Report by giving a small donation, please use the link below or use the donation button on the page header. https://www.paypal.me/aegeanboatreport</t>
  </si>
  <si>
    <t>https://www.facebook.com/285298881993223/posts/802748520248254</t>
  </si>
  <si>
    <t>https://www.facebook.com/AegeanBoatReport/photos/a.285312485325196/802748350248271/?type=3</t>
  </si>
  <si>
    <t>Possible Pushbacks</t>
  </si>
  <si>
    <t>Chios / Mirsinidi / North of Vrontados</t>
  </si>
  <si>
    <t>A boat reported to have been carrying 30 people, landed in Mirsinidi, north of Vrontados, Chios north east this morning. After arriving they fled to the hills in the surrounding areas, in at least four different groups, afraid that if found by police, they would be illegal sent back to Turkey.
Throughout the day several groups have been found in the area by police, and taken to the quarantine site in Lefkonia, according to the local new site astraparis.gr. One group is also reported to have walked to the RIC in Vial.
Astraparis have reported that 23 people so far have been registered in the quarantine site today, Aegean Boat Report have information that this number has increased to 26.
How many who actually arrived on the boat this morning, is difficult to determine, but from information given to Aegean Boat Report from several of the new arrivals, it seems that at least four people is still missing from this landing. Hopefully the missing will also be found and taken to the quarantine facility in Lefkonia.</t>
  </si>
  <si>
    <t>archive names</t>
  </si>
  <si>
    <t>23 persons taken to quarantining structure</t>
  </si>
  <si>
    <t>https://www.facebook.com/AegeanBoatReport/posts/1209389192917516</t>
  </si>
  <si>
    <t>https://astraparis.gr/afixi-ennea-prosfygon-kai-metanaston-stin-periochi-toy-vrontadoy-foto/?fbclid=IwAR2W9g-k6thP7D5o_-2ujARVLB_TkWdkfsTtx1mByuhjaCO3sdgHUuJLMAw</t>
  </si>
  <si>
    <t>A boat carrying 34 people landed on Lesvos before first light this morning , and have contacted several organizations, also Aegean Boat Report, for assistance.
The appropriate authorities have been notified by Greek Heksinki Monitor, given details on the new arrivals, also that they wish to apply for asylum.
Appropriate authorities have been asked to take immediate action to guarantee their access to any necessary medical care, registration, identification, and asylum procedures for the purpose of registering their asylum claims in Greece, and confirm that the individuals will have access to the asylum procedures and will not face refoulement to Turkey. 
The Ombudsperson’s office have also been asked to intervene in this case, within the framework of its mandate, to ensure that the appropriate legal procedures are followed. 
The group is still in hiding, afraid that if authorities finds them, they will be illegally returned to Turkey. The situation for new arrivals on the Greek Aegean islands is very difficult, and unfortunately most who actually makes it to land, are taken back to sea and left drifting in life rafts, after authorities finds them.
Greek authorities are criminalizing all and any work by front line defenders, trying to scare people to silence, while the real crimes committed by the Greek authorities, on orders from the Greek Prime Minister Kyriakos Mitsotakis, goes unpunished.
We hope that locals on the Greek Aegean Islands do not allow this to continue, that they stand up and defend the rights of people, as they have done in the past. Injustice done in their name by a fascistic government, drags the good name and reputation of the good Greek people down in the mud, this needs to stop.</t>
  </si>
  <si>
    <t>ABR001</t>
  </si>
  <si>
    <t>Landed on Island</t>
  </si>
  <si>
    <t>Results in case BCE68746</t>
  </si>
  <si>
    <t>https://www.facebook.com/AegeanBoatReport/posts/1206665026523266</t>
  </si>
  <si>
    <t>Day</t>
  </si>
  <si>
    <t>Peloponnese / Cape Maleas / East of the village of Profitis Ilias</t>
  </si>
  <si>
    <t>A sailboat on the way towards Italy carrying 71 people, 21 children, 15 women and 35 men, all Afghans, got into trouble and ended up on the shores of Cape Maleas, Peloponnese, east of the village of Profitis Ilias. 
Police is on location, at the moment with one car and one boat, as can be seen in the footage provided by the new arrivals, but we express more is on the way.
People contacted Aegean Boat Report for assistance, they are afraid of the police, with good reason, they fear they will be taken back to sea and sent back to Turkey.
Police have ordered everyone to hand over their phones, this is a strange request if they intended to take them to a camp to ge registered.
The group has told Aegean Boat Report that they want to apply for asylum in Greece, let’s hope they will be given this opportunity.
We fear that if nothing is done, this group will magically disappear as so many before them, and find themselves floating in life rafts in the Aegean Sea before nightfall.
We need your help to try to stop this, use media contacts, politicians, organizations to try to prevent what most likely will happen next.
Aegean Boat Report have a lot of pictures, videos, geolocations and voice messages from the group that can be given to journalists if interested.</t>
  </si>
  <si>
    <t>Yes, phones</t>
  </si>
  <si>
    <t>ABR have a lot of pictures, videos, geolocations and voice messages from the group that are not yet published</t>
  </si>
  <si>
    <t>https://www.facebook.com/AegeanBoatReport/posts/1202905033565932</t>
  </si>
  <si>
    <t>• On Lesvos two boat have arrived, that we are aware of, the last 48 hours, one on Lesvos north and one in the south, carrying a total of 65 people (26+39), all registered. (The boat carrying 39 people from yesterday had 23 small children)</t>
  </si>
  <si>
    <t>ABR006</t>
  </si>
  <si>
    <t>• On Chios one boat arrived yesterday, carrying a total of 29 people, 12 have been registered as arrived, 17 people are still missing, what has happened to them is still not known, we fear a pushback, according to thr port police on Chios, they have no knowledge on whereabouts of the remaining 17 people.</t>
  </si>
  <si>
    <t>A boat landed on Chios before first light. After arrival they split up in several smaller groups, and fled to the woods in the are, hiding, scared of the Greek police finding them and sending them back. On Chios, or any other island for that matter, there isn’t many that are willing to provide assistance, organization, NGOs, volunteers, journalists and lawyers, who go to a location to help people who have just arrived, face the risk of being charged with facilitating illegal entry to Greece, obstruction of police investigations and whatever other charges they might come up with, and this just because they are trying to help vulnerable people seeking safety in Europe. The group has provided sufficient prof of their presence on Chios, Aegean Boat Report have received pictures, video and location data. No information on their whereabouts has been provided by Aegean Boat Report to the police, we will not contribute to the violations of international laws and human rights performed by the Greek authorities, systematically removing people from European soil, and leaving them helplessly drifting in life rafts in the Aegean Sea. There is no reports on any emergencies within the group, that would indicate that they would need immediate medical attention. We hop the new arrivals somehow will find their way to a camp, and not end up drifting in the Aegean Sea in a life raft, before the day has ended, as so many before them.</t>
  </si>
  <si>
    <t>ABR0161</t>
  </si>
  <si>
    <t>https://www.facebook.com/285298881993223/posts/1196216410901461</t>
  </si>
  <si>
    <t>https://www.facebook.com/AegeanBoatReport/photos/a.285312485325196/1196216204234815/?type=3</t>
  </si>
  <si>
    <t>A boat reported to be carrying 25 people, 3 children, 10 women and 12 men landed on Samos before first light. After arrival they split up in several smaller groups, and fled to the woods in the are, hiding, scared of the Greek police finding them and sending them back. On Samos, or any other island for that matter, there isn’t many that are willing to provide assistance, organization, NGOs, volunteers, journalists and lawyers, who go to a location to help people who have just arrived, face the risk of being charged with facilitating illegal entry to Greece, obstruction of police investigations and whatever other charges they might come up with, and this just because they are trying to help vulnerable people seeking safety in Europe. The group has provided sufficient prof of their presence on Samos, Aegean Boat Report have received pictures, video and location data. No information on their whereabouts has been provided by Aegean Boat Report to the police, we will not contribute to the violations of international laws and human rights performed by the Greek authorities, systematically removing people from European soil, and leaving them helplessly drifting in life rafts in the Aegean Sea. There is no reports on any emergencies within the group, that would indicate that they would need immediate medical attention. We hop the new arrivals somehow will find their way to a camp, and not end up drifting in the Aegean Sea in a life raft, before the day has ended, as so many before them.</t>
  </si>
  <si>
    <t>ABR0160</t>
  </si>
  <si>
    <t>Yes, but only trees</t>
  </si>
  <si>
    <t>Die Linke MEP witnessed on-site</t>
  </si>
  <si>
    <t>https://www.facebook.com/285298881993223/posts/1195624094294026</t>
  </si>
  <si>
    <t>https://www.efsyn.gr/ellada/dikaiomata/317614_klimakio-tis-libe-aytoptis-martyras-ton-paranomon-epanaproothiseon#</t>
  </si>
  <si>
    <t>29/10/2021</t>
  </si>
  <si>
    <t>A boat carrying approximately 28 people landed on Lesvos south before first light this morning. Immediately after arriving they split into several smaller groups, and fled to the woods, scared to be found by Greek police and illegally returned to Turkey. Several of the groups contacted Aegean Boat Report after first light, and asked for assistance, they wanted to be taken to a camp and get the opportunity to apply for asylum in Greece. Several organizations and NGOs on the islands have been notified of their presence. But as we know, it’s difficult to find anyone to go to their aid, on Lesvos, or any other island for that matter, there isn’t many that are willing to provide assistance, organization, NGOs, volunteers, journalists and lawyers, who dare to go to a location to help people who have just arrived, they face the risk of being arrested, charged with facilitating illegal entry to Greece, obstruction of police investigations and whatever other charges they might come up with, and this just because they are trying to help vulnerable people seeking safety in Europe. The group has provided sufficient prof of their presence on Lesvos, Aegean Boat Report have received pictures, video and location data. No information on their whereabouts have been given to the police by Aegean Boat Report, we will not contribute to the violations of international laws and human rights performed by the Greek authorities, systematically removing people from European soil, and leaving them helplessly drifting in life rafts in the Aegean Sea. There is no reports on any emergencies within the group, that would indicate that they would need immediate medical attention. We hop the new arrivals somehow will find their way to camp, and not end up drifting in a life raft in the Aegean Sea, before the day has ended, as so many before them.</t>
  </si>
  <si>
    <t>ABR0159</t>
  </si>
  <si>
    <t>Yes, street</t>
  </si>
  <si>
    <t>https://www.facebook.com/285298881993223/posts/1192524821270620</t>
  </si>
  <si>
    <t>https://www.facebook.com/AegeanBoatReport/photos/a.285312485325196/1192524014604034/?type=3</t>
  </si>
  <si>
    <t>24/10/2021</t>
  </si>
  <si>
    <t>Early morning</t>
  </si>
  <si>
    <t>A group of 27 people landed on Chios in the early hours of Sunday, October 24. Soon after arriving they split up in several smaller groups, now hiding in the woods in the area. Several people from different groups contacted Aegean Boat Report for assistance, but unfortunately we lost contact with them, and believed that they had been found and pushed back by the Greek port police. Tonight contacted was regained with one of the groups consisting of 14 people, still hiding in the woods, scared that if Greek Police finds them, they will be illegally deported. Tonight the Greek Helsinki Monitor has reported their presence on Chios in an official announcement to all competent authorities, and their request to apply for asylum in Greece. They demand that the Ombudsman and the UNHCR mediate so as to guarantee that the proper proceudre is followed, unlike the previous announcement, where people was tortured, robbed and expelled illegally, left drifting in life rafts in the Aegean Sea. Where the rest of the 27 people that arrived is, is so far unknown. 13 people might still be hiding in the woods in the area, or already found and returned by the Greek authorities. We have been given some indications that at least one of them, perhaps more, have found their way to the camp, still is still not confirmed by camp management. We fear that some have already been deported, but hope that everyone, in one way or the other, find their way to the camp on Chios.</t>
  </si>
  <si>
    <t>ABR0154</t>
  </si>
  <si>
    <t>https://www.facebook.com/285298881993223/posts/1189555374900898</t>
  </si>
  <si>
    <t>https://www.facebook.com/AegeanBoatReport/photos/a.285312485325196/1189546608235108/?type=3</t>
  </si>
  <si>
    <t>early morning</t>
  </si>
  <si>
    <t>A group of 26 people landed on Lesvos south east before first light this morning. 
After arrival they fled to the woods in the area, scared that police would find them and return them to Turkey.
The appropriate authorities, local organizations and NGO’s have been notified by Helsinki Monitor, given all details on all 26 people that arrived. All 26 has expressed that they want to apply for asylum.
The group has provided sufficient prof of their presence on Chios, we have received pictures, video and location data.
The fate of all 26 arrivals on Lesvos south east today is so far unknown, but unfortunately there is a high risk that they will be deported in life rafts in the Aegean Sea before this day comes to an end.
On Lesvos, or any other island for that matter, there is nobody able to help, no local, organizations , no NGOs, volunteers, journalists or lawyers, who would go to a location to help people who have just arrived, not even to document their presence. 
If anyone would, and police found them, they will risk to be arrested on site, charged with facilitating illegal entry to Greece, obstruction of police investigations and whatever other charges they might come up with, and this just because you were trying to help vulnerable people seeking safety in Europe.
This is unfortunately the reality on the borders of Europe, Europe politicians no longer defends our European values, these values are gone, they are just words without substance, used in speeches to make it look like they are doing something, they are not.
Updated 21.00
26 people have been found and transported to camp for quarantine and registration.</t>
  </si>
  <si>
    <t>Registered</t>
  </si>
  <si>
    <t>https://www.facebook.com/AegeanBoatReport/posts/1200794410443661</t>
  </si>
  <si>
    <t>Chios, south of Katarraktis</t>
  </si>
  <si>
    <t>This morning a boat carrying 17 people landed south of Katarraktis, Chios south east.
After arrival the group split up, into at least two groups, one group started walking north, and was found by Police in Katarraktis.
Eighth people have been registered in the quarantine facility in Lefkonia. 
The whereabouts of the remaining 10 is so far unknown, hopefully they will find their way to camp by their own, and not fall victim of illegal pushbacks as so many before them.
The group has provided pictures to Aegean Boat Report of more than eight people, and if pushed back, we will stand ready to identify people pushed back with footage received from this group.
Update 20.40
The remaining nine people missing from this landing has according to Astraparis, been found and taken to the quarantine facility in Lefkonia. https://astraparis.gr/entopisthikan-mesa-stin-kallimasia.../</t>
  </si>
  <si>
    <t>https://www.facebook.com/AegeanBoatReport/posts/1199086193947816</t>
  </si>
  <si>
    <t>Pushback ongoing. A boat reported to be carrying approximately 100 people is in distress south east of Ag. Fokas, Kos south east. Situation chaotic, numbers difficult to confirm. The Hellenic coast guard is on Location but seemingly trying to push them back, and not assisting the people in distress. Onboard tere is a large number of women and small children. The boat is located only 700 meters from land on Kos, situation chaotic. Aegean Boat Report immediately informed port authorities on Kos, they gave impression that they had no knowledge of the situation. More information will follow. Updated 02.30 The boat is reported to have run aground on the south east side of Kos, near the village of Ag. Fokas. Situation for people onboard is unknown, reports of people running to hide in the area, if everyone has managed to get of the boat, and if anyone have been injured is unknown. Update 02.40 Several people from the boat, who are in hiding, say that police is in the area “hunting” them, how many that already have been found unknown. They seems very scared of the police, afraid what will happen to them, they do not know what to do, ”there is no help, only police” they say. Number of people is now reported to be around 80, but difficult to confirm. They also reports that everyone managed to get of the boat, and nobody was injured, also unconfirmed.</t>
  </si>
  <si>
    <t>80-100</t>
  </si>
  <si>
    <t>https://www.facebook.com/285298881993223/posts/1196704254186010</t>
  </si>
  <si>
    <t>28/11/2021</t>
  </si>
  <si>
    <t>A boat arrived on Lesvos south this morning before first light, how many people that was on this boat is so far difficult to say, since no information on passengers was provided. From pictures sent to Aegean Boat Report there is no doubt that this group is in fact on Lesvos. So far 8 people have walked by themselves to the quarantine facility in Maurovouni, in smal groups of 2-3 people, most likely to not draw attention to themselves while walking. Hopefully all of the people who arrived on this boat will somehow find the way to the quarantine camp in Maurovouni.</t>
  </si>
  <si>
    <t>ABR000</t>
  </si>
  <si>
    <t>https://www.facebook.com/285298881993223/posts/1212024579320644</t>
  </si>
  <si>
    <t>https://www.facebook.com/AegeanBoatReport/photos/a.285312485325196/1212018399321262/?type=3</t>
  </si>
  <si>
    <t>GCG = Greek Coast Guard</t>
  </si>
  <si>
    <t>20/10/2021</t>
  </si>
  <si>
    <t>A group of approximately 27 people arrived on Samos before first light, they contacted Aegean Boat Report this morning, asking for help so that they won’t be pushed back to Turkey by the Greek authorities. The new arrivals are hiding in the woods in the area, in several groups, frightened, hoping that someone will come to their aid. We have been informed that local authorities and NGO’s have been formally notified on their whereabouts. On Samos, or any other island for that matter, there isn’t many that are willing to provide assistance, organization, NGOs, volunteers, journalists and lawyers, who dare to go to a location to help people who have just arrived, face the risk of being arrested, charged with facilitating illegal entry to Greece, obstruction of police investigations and whatever other charges they might come up with, and this just because they are trying to help vulnerable people seeking safety in Europe. The group has provided sufficient prof of their presence on Samos, Aegean Boat Report have received pictures, video and location data. No information on their whereabouts have been given to the police by Aegean Boat Report, we will not contribute to the violations of international laws and human rights performed by the Greek authorities, systematically removing people from European soil, and leaving them helplessly drifting in life rafts in the Aegean Sea. There is no reports on any emergencies within the group, that would indicate that they would need immediate medical attention. We hop the new arrivals somehow will find their way to camp, and not end up drifting in a life raft in the Aegean Sea, before the day has ended, as so many before them. Updated⚠️ So far 45 people have been found, so what we thought was one boat arriving this morning, seems now more likely to be two. So 45 people taken to camp, a big thank you to everyone involved❣️</t>
  </si>
  <si>
    <t>https://www.facebook.com/285298881993223/posts/1186540588535710</t>
  </si>
  <si>
    <t>https://www.facebook.com/AegeanBoatReport/photos/a.285312485325196/1186539805202455/?type=3</t>
  </si>
  <si>
    <t>A second group of 27 people that arrived on Samos during the night, contacted Aegean Boat Report this morning, asking for help so that they won’t be pushed back to Turkey by the Greek authorities. In the group there are three small babies and two pregnant women. The group is hiding in the woods in the area, frightened that the Greek coast guard will push them back to Turkey, hoping that someone will come to their aid, unfortunately there isn’t much hope for that to happen. On Samos, or any other island for that matter, there isn’t many local, organization, NGOs, volunteers, journalists or lawyers, who would go to a location to help people who have just arrived, not even to document their presence. If anyone would, and police found them, they will risk to be arrested on site, charged with facilitating illegal entry to Greece, obstruction of police investigations and whatever other charges they might come up with, and this just because you were trying to help vulnerable people seeking safety in Europe. The group has provided sufficient prof of their presence on Samos. Aegean Boat Report have received pictures, video and location data. No information on their whereabouts has been provided to the police, there is no reports on any emergencies within the group, that would indicate that they would need immediate medical attention. Police is not informed because Aegean Boat Report will not contribute to the violations of international laws and human rights performed by the Greek authorities, systematically removing people from European soil, and leaving them helplessly drifting in life rafts in the Aegean Sea. We hop the new arrivals somehow will find their way to a camp, but we realize, without any help, they will be back at sea, before the day has ended. Those who have a possibility to assist on the island, to ensure the safety of the new arrivals, can contact Aegean Boat Report through known channels.</t>
  </si>
  <si>
    <t>https://www.facebook.com/285298881993223/posts/1185292355327200</t>
  </si>
  <si>
    <t>https://www.facebook.com/AegeanBoatReport/photos/a.285312485325196/1185291935327242/?type=3</t>
  </si>
  <si>
    <t>15/10/2021</t>
  </si>
  <si>
    <t>A group of 26 people that arrived on Samos during the night, contacted Aegean Boat Report this morning, asking for help so that they won’t be pushed back to Turkey by the Greek authorities. The new arrivals are hiding in the woods in the area, frightened, hoping that someone will come to their aid. We have been informed that local authorities and NGO’s have been formally notified on their whereabouts. On Samos, or any other island for that matter, there isn’t many that are willing to provide assistance, organization, NGOs, volunteers, journalists and lawyers, who dare to go to a location to help people who have just arrived, face the risk of being arrested, charged with facilitating illegal entry to Greece, obstruction of police investigations and whatever other charges they might come up with, and this just because they are trying to help vulnerable people seeking safety in Europe. The group has provided sufficient prof of their presence on Samos, Aegean Boat Report have received pictures, video and location data. No information on their whereabouts have been given to the police by Aegean Boat Report, we will not contribute to the violations of international laws and human rights performed by the Greek authorities, systematically removing people from European soil, and leaving them helplessly drifting in life rafts in the Aegean Sea. There is no reports on any emergencies within the group, that would indicate that they would need immediate medical attention. We hop the new arrivals somehow will find their way to camp, and not end up drifting in a life raft in the Aegean Sea, before the day has ended, as so many before them. Updated from Samos: https://www.samos24.gr/archives/74861</t>
  </si>
  <si>
    <t>https://www.facebook.com/285298881993223/posts/1183337275522708</t>
  </si>
  <si>
    <t>https://www.facebook.com/AegeanBoatReport/photos/a.285312485325196/1183334892189613/?type=3</t>
  </si>
  <si>
    <t>A group of 27 people that arrived on Lesvos during the night, contacted Aegean Boat Report this morning, asking for help so that they won’t be pushed back to Turkey by the Greek authorities. A large number of the new arrivals are minors, there are also three pregnant women in the group. UNHCR has been given information on their whereabouts, but we highly doubt that Head of Sub-Office at UNHCR Lesvos will provide any assistance. The group has already split into two groups, 10 and 17 people, both groups hiding in the woods in the area, frightened, hoping that someone will come to their aid, unfortunately there isn’t much hope for that to happen. On Lesvos, or any other island for that matter, there isn’t many that are willing to provide assistance, no organization, no NGOs, no volunteers, journalists or lawyers, who would go to a location to help people who have just arrived, not even to document their presence. If anyone would, and police found them, they would be arrested on site, charged with facilitating illegal entry to Greece, obstruction of police investigations and whatever other charges they might come up with, and this just because you were trying to help vulnerable people seeking safety in Europe. The group has provided sufficient prof of their presence on Lesvos. Aegean Boat Report have received pictures, video and location data. No information on their whereabouts has been provided to the police, there is no reports on any emergencies within the group, that would indicate that they would need immediate medical attention. Police is not informed because Aegean Boat Report will not contribute to the violations of international laws and human rights performed by the Greek authorities, systematically removing people from European soil, and leaving them helplessly drifting in life rafts in the Aegean Sea. We hop the new arrivals somehow will find their way to a camp, but we realize, without any help, they will be back at sea, before the day has ended. Those who have a possibility to assist on the island, to ensure the safety of the new arrivals, can contact Aegean Boat Report through known channels.</t>
  </si>
  <si>
    <t>https://www.facebook.com/285298881993223/posts/1181223742400728</t>
  </si>
  <si>
    <t>https://www.facebook.com/AegeanBoatReport/photos/a.285312485325196/1181222152400887/?type=3</t>
  </si>
  <si>
    <t>A group of 25 people that arrived on Samos during the night, contacted Aegean Boat Report this morning, asking for help so that they won’t be pushed back to Turkey by the Greek authorities. A large number of the new arrivals are women. The group has already split into at least two smaller groups, hiding in the woods in the area, frightened, hoping that someone will come to their aid, unfortunately there isn’t much hope for that to happen. On Samos, or any other island for that matter, there is nobody, no organization, no NGOs, no volunteers, journalists or lawyers, who would go to a location to help people who have just arrived, not even to document their presence. If anyone would, and police found them, they would be arrested on site, charged with facilitating illegal entry to Greece, obstruction of police investigations and whatever other charges they might come up with, and this just because you were trying to help vulnerable people seeking safety in Europe. The group has provided sufficient prof of their presence on Samos. Aegean Boat Report have received pictures, video and location data. No information on their whereabouts has been provided to the police, there is no reports on any emergencies within the group, that would indicate that they would need immediate medical attention. Police is not informed because Aegean Boat Report will not contribute to the violations of international laws and human rights performed by the Greek authorities, systematically removing people from European soil, and leaving them helplessly drifting in life rafts in the Aegean Sea. We hop the new arrivals somehow will find their way to a camp, but we realize, without any help, they will be back at sea, before the day has ended. Those who have a possibility to assist on the island, to ensure the safety of the new arrivals, can contact Aegean Boat Report through known channels.</t>
  </si>
  <si>
    <t>https://www.facebook.com/285298881993223/posts/1177061079483661</t>
  </si>
  <si>
    <t>https://www.facebook.com/AegeanBoatReport/photos/a.285312485325196/1177060696150366/?type=3</t>
  </si>
  <si>
    <t>A group of 26 people that arrived on Lesvos south during the night, contacted Aegean Boat Report this morning, asking for help so that they won’t be pushed back to Turkey by the Greek authorities. A large part of the group is women. The group has already split into smaller groups, hiding in the woods in the area, frightened, hoping that someone will come to their aid, unfortunately there isn’t much hope for that to happen. On Lesvos, or any other island for that matter, there is nobody, no organization, no NGOs, no volunteers, journalists or lawyers, who would go to a location to help people who have just arrived, not even to document their presence. If anyone would, and police found them, they would be arrested on site, charged with facilitating illegal entry to Greece, obstruction of police investigations and whatever other charges they might come up with, and this just because you were trying to help vulnerable people seeking safety in Europe. The group has provided sufficient prof of their presence on Lesvos. Aegean Boat Report have received pictures, video and location data of the new arrivals on a known landmark on the island. No information on their whereabouts has been provided to the police, there is no reports on any emergencies within the group, that would indicate that they would need immediate medical attention. Police is not informed because Aegean Boat Report will not contribute to the violations of international laws and human rights performed by the Greek authorities, systematically removing people from European soil, and leaving them helplessly drifting in life rafts in the Aegean Sea. We hop the new arrivals somehow will find their way to a camp, but we realize, without any help, they will be back at sea, before the day has ended. Those who have a possibility to assist on the island, to ensure the safety of the new arrivals, can contact Aegean Boat Report through known channels.</t>
  </si>
  <si>
    <t>https://www.facebook.com/285298881993223/posts/1173430836513352</t>
  </si>
  <si>
    <t>https://www.facebook.com/AegeanBoatReport/photos/a.285312485325196/1173430729846696/?type=3</t>
  </si>
  <si>
    <t>25/09/2021</t>
  </si>
  <si>
    <t>The wooden boat was supposedly carrying 150 people, the boat had started out of Izmir area, bound for Italy. Onboard was a mix of people from Afghanistan, Iraq and Iran, 36 of them are children. According to both rescued passengers and the crew on Aristotanis, a woman, while climbing the ladder up to the deck of the tanker, slipped and fell, they had no means of rescuing her, and she disappeared in the sea. From pictures and videos sent from people on the tanker, we can see a heavy presence of men in uniforms, carrying guns. Particularly interesting, is the men wearing special ops uniforms, unlike the regular uniforms of the Hellenic coast guard, without any distinctions, black gloves and face covered with balaclavas. Read the full report with pictures and videos in the link below.</t>
  </si>
  <si>
    <t>Worth diving into, to find out what happened to the people? Unclear result but special case b/c of undercover police presence and large number of people</t>
  </si>
  <si>
    <t>https://www.facebook.com/285298881993223/posts/1170050270184742</t>
  </si>
  <si>
    <t>https://aegeanboatreport.com/2021/09/25/oil-tanker-rescued-150-people-in-distress/</t>
  </si>
  <si>
    <t>https://apnews.com/article/europe-greece-migration-587c1792b15b7496f4615355626d9a55</t>
  </si>
  <si>
    <t>24/09/2021</t>
  </si>
  <si>
    <t>According to the Associated Press, a tanker rescued 150 people from a wooded boat 70 nautical miles southwest of the island of Schiza, Peloponnese. The thanker Aristotanis was heading to Crete, when they came across the boat in distress, and have already transported the refugees to Create. So far it seems that the Aristotanis has not been able to doc on Crete, and has anchored outside Palaiochora, in the southwest of the island. Hopefully the rescued refugees will be disembarked on Crete, and not just vanish as so many before them in similar situations, only to find themselves drifting in life rafts in the Aegean Sea. A coast guard patrol boat, one air force helicopter and one navy helicopter were scrambled to the area and continued the search and rescue operation after one of the cargo ship’s crew members told authorities he saw a woman fall into the sea as the boat’s passengers were being transferred onto the larger vessel. https://apnews.com/article/europe-greece-migration-587c1792b15b7496f4615355626d9a55</t>
  </si>
  <si>
    <t>same as case above</t>
  </si>
  <si>
    <t>https://www.facebook.com/285298881993223/posts/1169727503550352</t>
  </si>
  <si>
    <t>https://www.facebook.com/AegeanBoatReport/photos/a.285312485325196/1169726966883739/?type=3</t>
  </si>
  <si>
    <t>20/08/2021</t>
  </si>
  <si>
    <t>36 people of Kurdish origin from Iraq is stranded on the rocky island of Laros, after the sailboat that was supposed to take them to Italy broke down Thursday night. The smugler left them on the island before returning to Turkey. Amongst the 36 are 4 children, 7 women and 25 men, according to one of the people on the island in contact with Aegean Boat Report. The Hellenic coast guard, according to EFSYN, was informed this morning about the existence of the refugees on Laros, and coast guard vessels are heading to the location. High winds in the area might make a rescue operation from sea problematic, there are reports of 6 Beaufort in the area.https://www.efsyn.gr/ellada/koinonia/307063_exakoloythoyn-na-perimenoyn-boitheia-oi-32-nayagoi-profyges-tis-laroy:=:http://area.https://www.efsyn.gr/ellada/koinonia/307063_exakoloythoyn-na-perimenoyn-boitheia-oi-32-nayagoi-profyges-tis-laroy Earlier today people stranded on Laros reported on a airplane circling around their location, most likely a plain from the coast guard trying to get an overview of the situation. Information on this incident was first published by Ranji Pzhdary, a freelance journalist living in Greece. https://m.facebook.com/ranj.pshdary1/ later also published on the Pishti-News https://m.facebook.com/PishtiNews/ People abandon on the island have no access to food and water, they need immediate rescue, hopefully a rescue operation is initiated. So far HCG have not published any information on such operation is taking place. “We have no food, no water, if we don’t get help soon I think people will die” the words comes from 9 year old Deako Karzan Majeed, a Kurdish boy from Iraq, speaking to Aegean Boat Report over the phone from Laros, the only one that spoke English in the group. He seems genuinely concerned that if they don’t get help soon, people will not make it. Let’s hope the Hellenic coast guard acts swiftly, that the rescue operation is on its way, so that people from the rocky island of Laros can be rescued without delay. They have expressed that they want to apply for asylum in Greece, in accordance to international law and human rights, let’s also hope that the Greek authorities will give them this right, and not deport them back to Turkey as so many before them. Pictures and videos provided by Ranji Pzhdary, Pishti-News and the refugees on Laros.</t>
  </si>
  <si>
    <t>https://www.facebook.com/285298881993223/posts/1146805675842535</t>
  </si>
  <si>
    <t>https://www.facebook.com/AegeanBoatReport/photos/a.285312485325196/1146804749175961/?type=3</t>
  </si>
  <si>
    <t>A boat reported to have been carrying 30 people arrived south of the airport, Lesvos south, before first light today(Thursday) According to the new arrivals, they split up into two groups, one group stayed in the nearby hills, 14 people, hiding from the Greek police, while the rest, 16 people moved away from the area. Aegean Boat Report, and other organizations, maintained contact with the group of 14 throughout the day, to find a solution, to prevent them from being illegally deported from Greece, in this case they where reported to the asylum authorities by a NGO. After information had been filed with the appropriate authorities, the group was advised to go to the main road, then walk towards the airport. So far 22 people have been registered as arrived in the quarantine facility in Maurovouni, from arrivals in the south, 8 people are not accounted for. Hopefully the people assumed missing will be found, and taken to quarantine. Updated 20.08.2021 at 13.00 29 people have so far been found and registered in the quarantine structure in Maurovouni.</t>
  </si>
  <si>
    <t>https://www.facebook.com/285298881993223/posts/1146445509211885</t>
  </si>
  <si>
    <t>https://www.facebook.com/AegeanBoatReport/photos/a.285312485325196/1146439095879193/?type=3</t>
  </si>
  <si>
    <t>A boat carrying 8 people, 3 children, 2 women and 3 men, landed east of Korakas, Lesvos north before first light this morning(Thursday). After arriving they fled to the woods, hiding, scared that the Greek police would find them and illegally deport them to Turkey. Aegean Boat Report lost contact with the group at 18.30, what had happened to them is so far unknown. No new arrivals from Lesvos north have been registered in the quarantine structures on Lesvos. Hopefully they have been found and taken to a quarantine facility, but we fear that the Hellenic coast guard have removed them from the islands, left them drifting in a life raft in the Aegean Sea.</t>
  </si>
  <si>
    <t>https://www.facebook.com/285298881993223/posts/1146427655880337</t>
  </si>
  <si>
    <t>https://www.facebook.com/AegeanBoatReport/photos/a.285312485325196/1146423839214052/?type=3</t>
  </si>
  <si>
    <t>A boat carrying 25 people landed south of Emporios, Chios south east 07.00 this morning. Amongst them a pregnant woman and several small children. From pictures, videos and location data received by Aegean Boat Report, there is no doubt that this group arrived on Chios. Also the local online news Astraparis have published a report on the new arrivals: https://astraparis.gr/afixi-25-prosfygon-stin-notia-chio-vrike-tin-varka-to-limenarcheio/ Hopefully everyone will be found and taken to a quarantine facility on Chios, and not left drifting in life rafts in the Aegean Sea by the Hellenic coast guard, as so many before them.</t>
  </si>
  <si>
    <t>https://www.facebook.com/285298881993223/posts/1145364059320030</t>
  </si>
  <si>
    <t>https://www.facebook.com/AegeanBoatReport/photos/a.285312485325196/1145363142653455/?type=3</t>
  </si>
  <si>
    <t>A boat carrying 24 people landed in Nenita, Chios south east 05.30 this morning. Immediately after arriving the new arrivals fled to the woods to hide in the surrounding area, frightened that the police would find them and illegally return them to Turkey. The new arrivals seems to be divided in two groups, constantly moving, to avoid detection by police, but at the same time document their arrival by videos and pictures. There are no doubt of their presence on Chios, from pictures and videos sent to Aegean Boat Report, we can see several known locations on the island. According to the local online news Astraparis, who also published about the new arrivals, police on Chios have, according to them, no information on new arrivals on the island. https://astraparis.gr/afixi-24-prosfygon-kai-metanaston-stin-periochi-ton-neniton/ Hopefully the new arrivals will be taken to quarantine camp after found by police on Chios, and not left drifting in the Aegean Sea as so many before them.</t>
  </si>
  <si>
    <t>https://www.facebook.com/285298881993223/posts/1135985070257929</t>
  </si>
  <si>
    <t>https://www.facebook.com/AegeanBoatReport/photos/a.285312485325196/1135984480257988/?type=3</t>
  </si>
  <si>
    <t>23/07/2021</t>
  </si>
  <si>
    <t>European values cast adrift in the middle of the Aegean Sea, along with women and children. Pro-refugee groups allege the Greek coast guard is endangering migrants in the Aegean Sea and breaching international law with a new aggressive migration policy that involves pushing them back towards Turkish waters. Critics also accuse the European Union of ignoring Greece’s behavior, six years into the migration crisis. Special correspondent Malcolm Brabant reports from the island of Samos.</t>
  </si>
  <si>
    <t>https://www.facebook.com/285298881993223/posts/1128312541025182</t>
  </si>
  <si>
    <t>A boat carrying at approximately 35 people landed north west on Samos this morning, amongst them at least 7 children. After arriving they fled to the woods to hide from the police, scared to be found and illegally deported to Turkey. Contact with the group was lost earlier today, and unconfirmed information from Samos state that at least some of them have been taken to the quarantine camp. Since all 4 phones that was used to contact Aegean Boat Report is now offline, we assume that they have been found by the authorities, if all of them have ended up in the quarantine camp only time will tell. Aegean Boat Report received substantial footage from the new arrivals, and it will be fairly easy to identify them if they ends up being picked up by the Turkish coast guard in the Aegean Sea.</t>
  </si>
  <si>
    <t>https://www.facebook.com/285298881993223/posts/1117472125442557</t>
  </si>
  <si>
    <t>https://www.facebook.com/AegeanBoatReport/photos/a.285312485325196/1117471632109273/?type=3</t>
  </si>
  <si>
    <t>26/06/2021</t>
  </si>
  <si>
    <t>A group of people, reported to be between 60-65 people, have been stranded on the small rocky island of Fragkos, south west of Lipsi. In fear of being pushed back they didn’t want to inform the Greek coast guard, but yesterday, after being stuck on the island for three days, Greek coast guard was informed. How they ended up on this small rocky island is so far unclear, information we have so far is that they were heading towards Italy, but the engine broke down and they drifted towards Fragkos. At 10.30 this morning, we were informed that uniformed personnel had arrived on the island, shortly after all contact phones went offline. We must assume that the uniformed personnel that arrived was the Greek coast guard. This information has not been confirmed by the Hellenic coast guard. If they will be taken to quarantine camp on Leros is another question. From similar previous cases it’s more likely that they soon will find themselves drifting in life rafts in the Aegean Sea. We of course hope that this will not be the case, and that the Greek coast guard will follow international laws and maritime procedures to ensure the safety of these people.</t>
  </si>
  <si>
    <t>https://www.facebook.com/285298881993223/posts/1110832209439882</t>
  </si>
  <si>
    <t>https://www.facebook.com/AegeanBoatReport/photos/a.285312485325196/1110831692773267/?type=3</t>
  </si>
  <si>
    <t>19/05/2021</t>
  </si>
  <si>
    <t>This morning at 07.00 a boat carrying 9 people, landed south of Vokaria, Chios south east. After arriving they fled to the woods in the surrounding area, hiding from the police in fear of being illegally returned to Turkey. From pictures, videos and location data received by Aegean Boat Report, there is no doubt that the group arrived on Chios. Some of the pictures was taken at the Prophet Elias Church earlier this morning, locals would have no problems confirming the location. Hopefully they will be found by the police and taken to the quarantine camp, and not end up in a life raft drifting in the Aegean Sea, as so many before them. There were no medical cases reported to Aegean Boat Report from this group, port police was not informed on their whereabouts due to their continuing illegal pushbacks practice. The local newspaper Astraparis has also published a report on this case. https://astraparis.gr/ennea-prosfyges-kai-metanastes-eftasan-stin-periochi-neniton-foto-kai-vinteo/ Updat According to the local newspaper Astraparis, 4 people was found by police in Nenita, so far the fate of the remaining 5 is so far unknown. The police bus was observed in the area between 18-19, for what reason, if not to transport the new arrivals, is also unknown. https://astraparis.gr/entopisthikan-sta-nenita-treis-prosfyges-agnosti-i-tychi-ton-allon-exi/</t>
  </si>
  <si>
    <t>Well documented that police interacted. But not evidence for pushback.</t>
  </si>
  <si>
    <t>https://www.facebook.com/285298881993223/posts/1087132425143194</t>
  </si>
  <si>
    <t>https://www.facebook.com/AegeanBoatReport/photos/a.285312485325196/1087132058476564/?type=3</t>
  </si>
  <si>
    <t>16/06/2021</t>
  </si>
  <si>
    <t>A boat carrying 24 people landed south of Palios, Lesvos north east 20.00 last night. Immediately after arrival they fled to the woods in the area, scared to be found and returned to Turkey. After dark they contacted Aegean Boat Report for assistance, so that we could try to prevent them from being illegal deported by the Hellenic coast guard. At first they didn’t want to give out their location, they had decided to stay in hiding in the woods over night, that they had a better chance not being deported in daylight. We stayed in contact throughout the night, and this morning we received their location, they were asked to go towards the nearest village. At 09.50 21 people was found in the outskirts of Mantamados, 19 was taken to the quarantine camp in Megala Therma, Lesvos north, two elderly people was transported to hospital for medical evaluation. Three minors, age 12, 13 and 15, was missing from the group. We managed to connect with them and persuaded them to find their way to Mantamados. They had already been chased by the police once, and didn’t trust that they would treat them in a human way. After spending hours hiding at the church in Mantamados, they were found by police at 15.20. Aegean Boat Report lost contact with the three minors shortly after, at 15.40, and hope that the police will transport the three children to the quarantine camp in Megala Therma, so far this have not been confirmed. The condition of the two elderly people taken to hospital is so far unknown. Aegean Boat Report wants to thank everyone who has been involved to try to solve this situation, so that we could prevent another pushback of men, women and children seeking safety in Europe. It’s outrageous that people arriving on our doorstep asking for protection, need to hid from the police, this madness needs to end! The case will be updated as soon as more information comes in. Update: The three minors have been taken to quarantine camp in Megala Therma, just confirmed!</t>
  </si>
  <si>
    <t>Only 3 minors confirmed in camps. What happened to rest?</t>
  </si>
  <si>
    <t>https://www.facebook.com/285298881993223/posts/1104758066713963</t>
  </si>
  <si>
    <t>https://www.facebook.com/AegeanBoatReport/photos/a.285312485325196/1104756203380816/?type=3</t>
  </si>
  <si>
    <t>15/05/2021</t>
  </si>
  <si>
    <t>Somali father sentenced to 146 years in prison for trying to save dozens of lives off Lesvos. Koraki write: Mohammad H. is a 27 year-old Somali man, who was Thursday sentenced to 146 YEARS in jail after a trial heard in Lesvos. On 2 December 2020, Mohamad, a refugee who had fled war in Somalia in early 2020, tried - along with 33 other people, including three children, to travel from Turkey to Greece on a rubber boat. During the journey, the boat got into distress. Mohamad tried everything he could to prevent a shipwreck and somehow steer the boat safely ashore - this was later confirmed by the other passengers who stated that he had 'tried to save everyone’s life'. Despite his efforts, the boat capsized close to the Lesvos shoreline. Men, women and children were thrown into the water, and two women drowned. Mohamad H. was arrested for “driving the boat” and charged with the “illegal transportation of third-country nationals into Greek territory” (smuggling), with the aggravating circumstances of endangering the life of 32 people and later on, after the missing women were found dead, with causing the death of two. He was sentenced yesterday to 146 years in jail. Justice in Greece, the wider EU (and let us not pretend the UK is somehow different in this) is worse than 'a game': it is an absolute joke. A disgrace. https://www.facebook.com/283928925455551/posts/1152270265288075/?d=n In April, in a similar case, Greek court sentences Syrian refugee to 52 years in prison over ‘illegal’ crossing from Turkey https://www.independent.co.uk/news/world/europe/syrian-refugee-greece-lesbos-court-b1838166.html https://www.borderline-europe.de/unsere-arbeit/lesbos-geflüchtetem-droht-zweimal-lebenslänglich-haft-nachdem-er-bei-einem-schiffbruch?l=en&amp;fbclid=IwAR05bIClQYlP-3rSV5wajlk5x7jSOk49ADu_pAf7QZx6c1YBxRB8gxFQZrg</t>
  </si>
  <si>
    <t>https://www.facebook.com/285298881993223/posts/1084354292087674</t>
  </si>
  <si>
    <t>https://www.facebook.com/AegeanBoatReport/photos/a.285312485325196/1084354175421019/?type=3</t>
  </si>
  <si>
    <t>14/05/2021</t>
  </si>
  <si>
    <t>A boat reported to carry 63 people was in distress north east of Lesvos, deep inside Turkish territory waters, amongst them over 20 children. They contacted Aegean Boat Report at 07.00 for assistance, we immediately informed the Turkish coast guard, so that the people could be reached as soon as possible. Several people from the boat informe that the engine had stopped and that there was a hole in the Boat. The people was rescued by TCG after one hour and are taken to port in Behram, Turkey.</t>
  </si>
  <si>
    <t>https://www.facebook.com/285298881993223/posts/1083676268822143</t>
  </si>
  <si>
    <t>https://www.facebook.com/AegeanBoatReport/photos/a.285312485325196/1083676045488832/?type=3</t>
  </si>
  <si>
    <t>A boat carrying 33 people landed south of the Agrilia Kratigou, Lesvos south before first light this morning. They immediately fled to the woods in three groups, hiding from the Greek police, afraid of being sent back to Turkey. They contacted Aegean Boat Report for assistance, we have received pictures, videos and geolocation data to document and prove that they are in fact on Lesvos. All three groups was advised to go down to Katia, so that they could be found and taken to the quarantine camp. 22 people was found on Katia 10.00 and taken to the quarantine camp in Maurovouni. Another group of 8 people was found by police north of Agrilia Kratigou at 15.00, if they have been taken to the quarantine camp is so far not confirmed. The last 3 people are still hiding in the hills in the area, they have so far refused to go down to the road to make their presence known. Hopefully everyone will eventually be found and taken to the quarantine site in Maurovouni, and not deported in a life raft as previous arrivals.</t>
  </si>
  <si>
    <t>https://www.facebook.com/285298881993223/posts/1081985458991224</t>
  </si>
  <si>
    <t>https://www.facebook.com/AegeanBoatReport/photos/a.285312485325196/1081984792324624/?type=3</t>
  </si>
  <si>
    <t>The people from the boat that landed south of Palios yesterday afternoon was finally found and taken to quarantine camp. After spending the night outside, 36 people was found in Mantamados by police 09.00 this morning. They have all been taken to the quarantine camp in Megala Therma, Lesvos north. I’m glad that the new arrivals wasn’t deported by port police this time, as so many before them. Greek port police is remarkably good in making people magically disappear, but this group had perhaps gotten to much attention, both in local press an on social media. Make no mistake, we will expose anyone taking part in these illegal pushbacks, whenever we have the opportunity to do so.</t>
  </si>
  <si>
    <t>https://www.facebook.com/285298881993223/posts/1076978592825244</t>
  </si>
  <si>
    <t>https://www.facebook.com/AegeanBoatReport/photos/a.285312485325196/1076978136158623/?type=3</t>
  </si>
  <si>
    <t>A boat carrying approximately 36 people landed south of Palios at 14.00. They immediately fled to the woods to hide from the Greek police, afraid of being sent back to Turkey. They have contacted Aegean Boat Report for assistance, we have received pictures, videos and geolocation data to document and prove that they are in fact on Lesvos. The local newspaper Stonisi have already published information on a boat that was heading towards Madamados, locals also told that police rushed to the area to try to find the new arrivals. https://www.stonisi.gr/post/16784/pasxalines-afikseis-sth-xrysh-ammo?fbclid=IwAR34R18N0J-OafyjyDrvcXu5RnUcwlB73VP7a4Ay7QnGIbjt_Qnvyy0nFIU#.YI6cIh7t-vs.facebook Hopefully they will be found and taken to the quarantine site in Megala Therma, and not deported in a life raft as the 53 people that arrived in the same area last Monday. Aegean Boat Report is monitoring the situation, and have asked the new arrivals to take pictures and videos of any officials that arrives, and immediately send it to us. We need to make sure that if their right are being violated, the people involved will be exposed.</t>
  </si>
  <si>
    <t>https://www.facebook.com/285298881993223/posts/1076242342898869</t>
  </si>
  <si>
    <t>https://www.facebook.com/AegeanBoatReport/photos/a.285312485325196/1076241792898924/?type=3</t>
  </si>
  <si>
    <t>A boat reported to have been carrying 32 people of mixed nationalities landed on Psili Ammos Beach, Samos south west 06.30 this morning. After arrival they split in several smaller groups scattered in the woods in the area, scared if found they would be illegally returned to Turkey. They contacted Aegean Boat Report after arriving and asked for assistance, and asked that we did not publish their arrival until they felt it was safe to do so. Aegean Boat Report did not inform port police on Samos since no medical emergencies was reported, and we will continue to keep information hidden from the port police until the illegal pushback tactics by the Greek government has ended. Tonight several locals have posted on social media about new arrivals in this area, and as far as we know, most of the people have been found by police. We feel it’s time to publish this information, and hope that the port police on Samos transfer these new arrivals to the quarantine site. Unfortunately we fear that this will not be the case, since all previous arrivals on Samos this year have all been illegally deported. There has been no arrivals officially registered on Samos so far this year, this isn’t because nobody has arrived. Last Friday 59 people arrived on Samos, they where later rescued by the Turkish coast guard, drifting in two life rafts north of Samos. Aegean Boat Report have registered 6 pushback cases outside Samos so far this year, involving 326 people. In 5 of these cases life rafts was used, 310 people was picked up from 15 life rafts outside Samos, let’s hope the 32 from today don’t share their fate.</t>
  </si>
  <si>
    <t>https://www.facebook.com/285298881993223/posts/1069415120248258</t>
  </si>
  <si>
    <t>https://www.facebook.com/AegeanBoatReport/photos/a.285312485325196/1069414866914950/?type=3</t>
  </si>
  <si>
    <t>A boat carrying 70 people landed north west of Tsonia, Lesvos north 07.30 this morning. They contacted Aegean Boat Report just before they arrived and asked for assistance, no medical cases were reported, so port police was not informed. The videos received was shocking, a rubber boat carrying 70 people is highly unusual these days, but to see the number of small children packed in this fragile rubber dinghy sent shivers down my spine. The boat was heavily overloaded, if gone down it would have been a disaster. Of the 70 people onboard, 44 was children, 37 of those was under the age of 5. The group was advised to stay together, and not split up in smaller groups as they usually do after arriving. The entire group, 70 people, walked slowly in direction towards Klio, eventually they were spotted by locals and police was informed. This afternoon 70 people was taken to the quarantine camp in Megala Therma, Lesvos north.</t>
  </si>
  <si>
    <t>https://www.facebook.com/285298881993223/posts/1061941890995581</t>
  </si>
  <si>
    <t>https://www.facebook.com/AegeanBoatReport/photos/a.285312485325196/1061941170995653/?type=3</t>
  </si>
  <si>
    <t>A boat carrying 28 people arrived north west of Palios, Lesvos north east at first light this morning. At first they hid in the surrounding areas, but was later persuaded to start the long walk towards Klio. The group was eventually found by police, and taken to the quarantine site in Megala Therma, Lesvos north. A heavily pregnant women was sent to hospital by ambulance, her situation is so far unknown. Also 7 people was taken to the quarantine site in Kara Tepe, Lesvos south, they claimed to have arrived alone on a dingy last night.</t>
  </si>
  <si>
    <t>https://www.facebook.com/285298881993223/posts/1057577361432034</t>
  </si>
  <si>
    <t>https://www.facebook.com/AegeanBoatReport/photos/a.285312485325196/1057576981432072/?type=3</t>
  </si>
  <si>
    <t>A boat carrying 43 people, 11 children and 32 adults, started out from Babakale, Turkey at 03.00 am today, destination was Lesvos north. After a few hours in the boat they were intercepted by a vessel from the Hellenic coast guard, north west of Petra, Lesvos north, and picked up. The new arrivals was transported to Port in Petra, placed on a bus that drove them to Eftalou, Lesvos north. While they were waiting in the bus in Eftalou a pregnant woman needed medical attention, she and her husband was transported to the quarantine camp in Megala Therma, no more information on her condition. All 43 was eventually taken to the quarantine camp in Megala Therma.</t>
  </si>
  <si>
    <t>https://www.facebook.com/285298881993223/posts/1056327014890402</t>
  </si>
  <si>
    <t>https://www.facebook.com/AegeanBoatReport/photos/a.285312485325196/1056326744890429/?type=3</t>
  </si>
  <si>
    <t>28/03/2021</t>
  </si>
  <si>
    <t>A boat carrying approximately 20 people landed before first light in Lapsarna, Lesvos north west. Scared of being sent back to Turkey they hid in the surrounding area. Contact with this group was lost earlier today, and there has been reported no new arrivals in the quarantine camps on Lesvos, so the question is, did they just ran out of power on their phones all at once, or are they detained by port police, just waiting to be deported in life rafts in the Aegean Sea after sundown.</t>
  </si>
  <si>
    <t>https://www.facebook.com/285298881993223/posts/1054591141730656</t>
  </si>
  <si>
    <t>https://www.facebook.com/AegeanBoatReport/photos/a.285312485325196/1054590951730675/?type=3</t>
  </si>
  <si>
    <t>27/03/2021</t>
  </si>
  <si>
    <t>A boat reported to have been carrying 34 people landed north west of Palios, Lesvos north after midnight. After arrival they split up into two groups, and hid in the woods in the area. This morning a group of 11 people was found in the area, and are being transported to the quarantine camp in Megala Therma. The second group, 23 people, was reluctant to make their presence known, afraid of being returned back to Turkey. After some persuasion they are now moving towards a village in the area, so that they also can me taken to the quarantine camp. To see this sudden change in tactics from the Greek government, just days before the visit by European Internal Affairs commissioner Ylva Johansson, can only be seen as deliberate, temporary show for the audience. We of course hope that this is a permanent change, and that the Greek government once again will start to apply by international laws and regulations, but unfortunately we don’t believe that to be true. A few days after the visit we believe it will be “business” as usual, and people once again will find themselves abandoned and violated on the doorstep of Europe.</t>
  </si>
  <si>
    <t>https://www.facebook.com/285298881993223/posts/1053798618476575</t>
  </si>
  <si>
    <t>https://www.facebook.com/AegeanBoatReport/photos/a.285312485325196/1053798331809937/?type=3</t>
  </si>
  <si>
    <t>26/03/2021</t>
  </si>
  <si>
    <t>The 25 people that landed east of Charamida, Lesvos south have now been located by port police. Several police cars and a bus arrived on location, hopefully to take them to the quarantine site in Kara Tepe. Hopefully they will all be officially registered and given the opportunity to apply for asylum. Aegean Boat Report received extensive picture and video material, we can positively identify everyone involved, new arrivals, police officers and their vehicles. Updated 33 people are registered in the quarantine camp in Kara Tepe, 8 people more than reported arrived on the boat at Charamida. A possibility is that a second boat have arrived in this area, or the number initially given from the group was incorrect.</t>
  </si>
  <si>
    <t>https://www.facebook.com/285298881993223/posts/1053303895192714</t>
  </si>
  <si>
    <t>https://www.facebook.com/AegeanBoatReport/photos/a.285312485325196/1053303548526082/?type=3</t>
  </si>
  <si>
    <t>A boat carrying 25 people landed east of Charamida, Lesvos south after midnight, and have been hiding in the hills in the area. There are several babies and small children in the group. Aegean Boat Report have tried to persuade them to go to the road and walk towards Agrilia Kratigou, so that their presence can be known to the locals, but they are afraid that police, if found, will illegally deported them back to Turkey without giving them the opportunity to apply for asylum. This is the result of the systematic illegal practices by the Greek government, removing new arrivals from the Aegean islands, leaving them drifting in life rafts in the Aegean Sea. Aegean Boat Report will no longer share with Greek port police the locations of people seeking asylum in Greece, because of the Greek government's illegal, immoral and unacceptable pushbacks of refugees from its borders.</t>
  </si>
  <si>
    <t>https://www.facebook.com/285298881993223/posts/1053156688540768</t>
  </si>
  <si>
    <t>https://www.facebook.com/AegeanBoatReport/photos/a.285312485325196/1053156115207492/?type=3</t>
  </si>
  <si>
    <t>25/03/2021</t>
  </si>
  <si>
    <t>A boat reported to have carried 53 people landed north of Tsonia, Lesvos north east after midnight. People hid in the area until first light, they then moved towards Tsonia to make their presence know to the locals. Police arrived and have so far gathered 51 people, if this is everyone is so far to early to determine. 47 was taken to Megala Therma and 4 was taken to hospital due to pregnancies and minor injuries. Aegean Boat Report was not in contact with port police, there was, as far as we knew, no medical emergency in the group. We will continue to keep information on new arrivals from the appropriate authorities, as long as there is a possibility that they will illegally deported.</t>
  </si>
  <si>
    <t>https://www.facebook.com/285298881993223/posts/1052596481930122</t>
  </si>
  <si>
    <t>https://www.facebook.com/AegeanBoatReport/photos/a.285312485325196/1052596028596834/?type=3</t>
  </si>
  <si>
    <t>In the early hours of yesterday a boat carrying 16 people landed east of Megala Therma, Lesvos north. After arriving they split up in several smaller groups, hiding in the woods in the area. At 05.30 several groups contacted Aegean Boat Report for assistance, there was no medical cases amongst the new arrivals, as far as we knew, port police was not informed on their whereabouts. Aegean Boat Report received videos, pictures and geolocation data to document their presence on Lesvos. After first light we aske them to go to the quarantine camp in Megala Therma, so that they could be registered, at 09.30 they arrived at the camp. The group of 16 arrived in daylight, when management was present in the quarantine camp, they have all been officially registered in the camp. Updated on the arrivals on Chios March 18th: So far only 22 people have been officially registered as arrived from the landing in Nenita where 35 people was reported to have landed. If the remaining 13 people are still on the island, or have been the victim of another pushback is so far unknown.</t>
  </si>
  <si>
    <t>https://www.facebook.com/285298881993223/posts/1049556888900748</t>
  </si>
  <si>
    <t>https://www.facebook.com/AegeanBoatReport/photos/a.285312485325196/1049556522234118/?type=3</t>
  </si>
  <si>
    <t>19/03/2021</t>
  </si>
  <si>
    <t>A boat carrying 35 people landed south of Vokaria, Chios, in the early hours of Thursday, after arrival they fled to the woods in smaller groups, scared that the police would find them and return them to Turkey. Seven of the new arrivals decided to come out of hiding, and was found by the police, two others found their way to the refugee camp in Vathy, as far as we know they have been taken to the quarantine camp in Lefkonia. The rest are scattered in smaller groups in the woods south east on Chios, they are scared if found they will be illegally deported. According to local online news Astraparis, port police have not located the rest of the new arrivals, despite that they have had 14 port police officers in the area searching. As far as we know, there is so far no medical emergencies amongst the remaining arrivals hiding in the woods south east on the island. To find people who don’t want to be found could potentially take days, this is the result of the systematic illegal practices by the Greek government, removing new arrivals from the Aegean islands, leaving them drifting in life rafts in the Aegean Sea. Aegean Boat Report will no longer share with Greek port police the locations of people seeking asylum in Greece, because of the Greek government's illegal, immoral and unacceptable pushbacks of refugees from its borders. Pictures from https://astraparis.gr</t>
  </si>
  <si>
    <t>https://www.facebook.com/285298881993223/posts/1048685555654548</t>
  </si>
  <si>
    <t>https://www.facebook.com/AegeanBoatReport/photos/a.285312485325196/1048685348987902/?type=3</t>
  </si>
  <si>
    <t>At least two boats arrived on Lesvos during the night, carrying approximately 65 people. So far only a few of them have been found, the rest is hiding in the woods, scared to be illegally returned to Turkey by the Hellenic coast guard. First boat landed east of Evaggelistria, Lesvos south, at 01.30, carrying 27 people. After arrival they fled to the woods, hiding in smaller groups in the area. Second boat landed in Ancient Antissa, Lesvos north west, 02.00, carrying 33 people, they also went hiding in the woods in the area in smaller groups, to avoid being detected by police. Also a group of 5 people have asked for help north west of Tarti, Lesvos south, unknown if they originally came from the group that landed in Evaggelistria. The new arrivals have been advised to go to areas where they can be observed by locals, to make awareness in the local community of their presence, and in this way perhaps make it difficult for the Hellenic coast guard to illegally deport them. Aegean Boat Report have not informed local police of their whereabouts, as previously done in cases like this, because of the illegal practices performed by police when they over and over again violates Greek and international laws by illegal deporting new arrivals back to Turkey. Only in emergency cases will Location be given to the Greek authorities, to avoid unnecessary suffering and loss of life, until they stop this illegal practice. Updated: Arrival in the west is registered as 48, and taken to Quarantine camp in Megala Therma, Lesvos north, so far only 3 found from the south and taken to quarantine in Kara Tepe. Information not officially confirmed.</t>
  </si>
  <si>
    <t>https://www.facebook.com/285298881993223/posts/1035030673686703</t>
  </si>
  <si>
    <t>https://www.facebook.com/AegeanBoatReport/photos/a.285312485325196/1035029573686813/?type=3</t>
  </si>
  <si>
    <t>13/02/2021</t>
  </si>
  <si>
    <t>So far today three boats carrying a total of 75 people is confirmed arrived on Lesvos. 18 people arrived yesterday east of Tsilia, Lesvos south. They have been hiding in the woods and was found around 19.00 tonight. They will be taken to the quarantine site in Kara Tepe, Lesvos south. 39 people arrived last night in Camila, Lesvos north east. They found shelter in a cellar in an abandoned house and was found this morning, and taken to quarantine in Megala Therma, Lesvos north. 18 people was found in Perama area this afternoon, and taken to quarantine in Kara Tepe, Lesvos south.</t>
  </si>
  <si>
    <t>https://www.facebook.com/285298881993223/posts/1028660074323763</t>
  </si>
  <si>
    <t>https://www.facebook.com/AegeanBoatReport/photos/a.285312485325196/1028659834323787/?type=3</t>
  </si>
  <si>
    <t>A boat carrying 18 people landed east of Tsilia, Lesvos south, last night. This morning, after spending the night hiding in the forest, they contacted Aegean Boat Report for assistance. After obtaining location data, pictures and videos, to positively prove that they were on Lesvos, the port police and UNHCR was informed. Hopefully they will be found and taken to the quarantine site in Kara Tepe, Lesvos south. A second boat arrived in Palios Lesvos north east during the night, carrying 39 people. The people from this landing have already been found and will be transported to the quarantine site in Megala Therma, Lesvos north. Numbers is so far not confirmed. Also reports on a third group of 10 people found in Perama, Lesvos south, this morning. So far not confirmed.</t>
  </si>
  <si>
    <t>https://www.facebook.com/285298881993223/posts/1028403907682713</t>
  </si>
  <si>
    <t>https://www.facebook.com/AegeanBoatReport/photos/a.285312485325196/1028527811003656/?type=3</t>
  </si>
  <si>
    <t>29/01/2021</t>
  </si>
  <si>
    <t>A boat carrying 22 people, 10 children, 4 women and 8 men, landed at Chapel, Lesvos north around 18.00 today. People fled immediately to the woods, scared to be discovered by the police and illegally deported back to Turkey. There is subzero temperatures in the area, and many of the new arrivals was soaking wet from the waist down, many of them children, they would risk freezing to death if outside the coming night. The group was finally persuaded to walk towards a village in the area, Lepetimnos, so that they could be observed by locals. They arrived in the outskirts of the village 21.50, and police was informed on their location. They where told to stay together in one group, not interact with locals and stay outside the church until police arrived, due to pandemic restrictions. They took pictures and videos of themselves outside the church, to document their whereabouts, and sent it to Aegean Boat Report, at 22.26 connection was lost with the group, police had arrived in Lepetimnos. Hopefully the new arrivals was taken to the quarantine canp in Megala Therma, Lesvos north, this is so far not confirmed. Also information that a boat arrived on Chios at 3 am last night, this has so far not been confirmed. Update 23 people confirmed registered in Megala Therma quarantine camp.</t>
  </si>
  <si>
    <t>https://www.facebook.com/285298881993223/posts/1019543518568752</t>
  </si>
  <si>
    <t>https://www.facebook.com/AegeanBoatReport/photos/a.285312485325196/1019543198568784/?type=3</t>
  </si>
  <si>
    <t>20/01/2021</t>
  </si>
  <si>
    <t>A boat carrying 7 people, 4 men, 2 women and a child landed east of Eftalou, Lesvos north 20.30. When they arrived they went to the woods to hide, scared to be illegal deported back to Turkey by the Hellenic coast guard. Temperature in the area is minus 2 degrees Celsius, they have asked for help because it’s to cold to stay outside, they are freezing. The new arrivals have been given guidance on how to reach the quarantine camp in Megala Therma, the camp is only a kilometer away, but they are scared of the police. Aegean Boat have strongly advised them to go to the camp, hopefully they will listen to reason, staying outside in the woods without shelter in these temperatures is potentially life treating. Hopefully they will not find themselves floating in a life rafts before first light tomorrow morning..</t>
  </si>
  <si>
    <t>https://www.facebook.com/285298881993223/posts/1013722119150892</t>
  </si>
  <si>
    <t>https://www.facebook.com/AegeanBoatReport/photos/a.285312485325196/1013718135817957/?type=3</t>
  </si>
  <si>
    <t>https://www.facebook.com/login/?next=https%3A%2F%2Fwww.facebook.com%2FAegeanBoatReport%2Fphotos%2Fa.285312485325196%2F1013718135817957%2F%3Ftype%3D3</t>
  </si>
  <si>
    <t>18/12/2020</t>
  </si>
  <si>
    <t>Another tragedy on Lesvos, one drowned and one believed to be missing! This morning before first light, a boat believed to have been carrying 28 people approached land on Lesvos South, Katsinia bay. Something happened when they approached the cliffs, some information indicated that there was some kind off explosion in the engine, this has so far not been verified. 24 people managed to get on land by themselves, and alerted emergency services, information given was that 3 women was lost at sea. Greek coast guard found two women alive, and a body of a third woman, while a man, the driver of the boat, is believed to be missing. Another boat landed on Lesvos north east, Tsonia area last night, carrying 27 people. They where eventually found in two groups and taken to quarantine in Megala Therma, Lesvos north. The survivors from the shipwreck on Lesvos south was taken to the quarantine are in Kara Tepe, Lesvos south. On Chios a boat carrying approximately 40 people landed south of Vokaria last night, scared to be illegal deported they fled to the woods in several smaller groups. Police have been searching the area all day, people found have been taken to the quarantine area in Lefkonia.</t>
  </si>
  <si>
    <t>Missing individuals</t>
  </si>
  <si>
    <t>https://www.facebook.com/285298881993223/posts/993853414471096</t>
  </si>
  <si>
    <t>https://www.facebook.com/AegeanBoatReport/photos/a.285312485325196/993852904471147/?type=3</t>
  </si>
  <si>
    <t>A boat carrying approximately 31 people is in distress south east of Leros. The boat has been drifting for at least 5 hours, and need immediate rescue. Port police on Leros has been informed, all necessary information have been given to initiate a rescue operation. There are many small children on the boat. Update ABR have received information that they have managed to reach land, and are currently on the north tip of Kalymnos.</t>
  </si>
  <si>
    <t>https://www.facebook.com/285298881993223/posts/984940322029072</t>
  </si>
  <si>
    <t>https://www.facebook.com/AegeanBoatReport/photos/a.285312485325196/984939945362443/?type=3</t>
  </si>
  <si>
    <t>At last 4 boats arrived on Lesvos north/north east last night, carrying up to 85 people, all have been hiding in the woods since they arrived, terrified that the police will send them back to Turkey, amongst them many small children. After first light they have been moving towards populated areas, so that they could be detected by locals, but some are to weak to walk, so they have been divided in to smaller groups scattered around in the north east. It’s difficult for people who arrive when they can’t trust the police, and organizations like UNHCR won’t help, there is nowhere to turn. Boats have been arriving from Korakas in the north down to Ag. Stefano, some have already been found by locals, others are still out in the woods, without shelter, food and water. I would urge locals in these areas to be on the lookout for these new arrivals, document by taking pictures and alert the police, so that they can be found and taken to the quarantine camp. Aegean Boat Report have informed port police on the location of several of these groups, but they are constantly moving, so they will be difficult to locate. I’m hoping that everyone will be found before dark, and are taken to the quarantine camp, and not deported in life rafts drifting outside Lesvos in the coming night. I’m urging the major’s of Lesvos to find a solution, so that people who arrives don’t need to flee to the woods and hide, the situation is unbearable, both for locals and new arrivals, there must be a better way!</t>
  </si>
  <si>
    <t>https://www.facebook.com/285298881993223/posts/983664372156667</t>
  </si>
  <si>
    <t>https://www.facebook.com/AegeanBoatReport/photos/a.285312485325196/983663588823412/?type=3</t>
  </si>
  <si>
    <t>A boat carrying 35 people arrived on Lesvos one hour ago, amongst them 7 children, 11 women and 17 men, one of the women is over 8 months pregnant. They have fled to the woods hiding, scared to ge returned by the Hellenic Coast Guard, and there they would need to stay at least until first light. “We are here in bush péoples, children and 1 baby with one prégnant woman here we dont have water and food please help” Under normal circumstances we would ask for their location and alert the police so that they could be taken to a quarantine camp, but nothing on the Greek Aegean islands is normal. To alert the police after dark on new arrivals will automatically get them deported, and they will be floating in a life raft outside Lesvos before first light. If anyone go to their location, besides the police, they will most likely be arrested, even if they only go to bring water, so we are left with no choice, as long as there are no medical emergency, we will not ask for their location, and they will stay in hiding until first light. Also under normal circumstances UNHCR should be someone to turn to when people need protection, unfortunately UNHCR in Greece are all about cooperating with the government, no matter the consequences for people they should protect. Aegean Boat Report have over the last two weeks tried to get people protected by UNHCR on Lesvos, but they haven’t done anything to help, people have been illegally deported on their watch. Aegean Boat Report will stand with the vulnerable, we can not cooperate with a government who systematically violate international law’s and human rights! I’m lost for words..</t>
  </si>
  <si>
    <t>https://www.facebook.com/285298881993223/posts/983234518866319</t>
  </si>
  <si>
    <t>https://www.facebook.com/AegeanBoatReport/photos/a.285312485325196/983234452199659/?type=3</t>
  </si>
  <si>
    <t>Rescue operation has been ongoing since early this morning outside Ag. Stefanos, Lesvos north, 32 people have been rescued, 2 reported to be missing. Coast guard was alerted 06.00, two coast guard vessel, Frontex and a military helicopter is participating in the rescue operation. First report is that two people are missing, no confirmed information on how many originally on the rubber dingy, nationality, gender and age of the missing. What really happened to the rubber dingy is so far unknown, but it’s 4 Beaufort in the area, and the boat was heading to Lesvos from Ayvalik, Turkey. Update! 32 people was rescued, 15 men, 14 women and three children, two women initially missing, one of them is found drowned, the other one is still missing. The body of the second woman, age 20, was found today, 3 of December.</t>
  </si>
  <si>
    <t>https://www.facebook.com/285298881993223/posts/982904642232640</t>
  </si>
  <si>
    <t>https://www.facebook.com/AegeanBoatReport/photos/a.285312485325196/982904555565982/?type=3</t>
  </si>
  <si>
    <t>30/11/2020</t>
  </si>
  <si>
    <t>A boat carrying approximately 27 people landed south of Agrielia Kratigou, Lesvos south 22.00 last night. They are scattered in small groups in the area, hiding from n the woods because they are afraid that Greek coast guard will illegally return them to Turkey. Aegean Boat Report have obtained pictures, videos and location data, so that we can positively confirm that they are in fact on Lesvos. Port police has been informed on their whereabouts, and that we have documented their arrival on Lesvos, to try to discourage them from violating their right to seek asylum, and to try to return them to Turkey. That new arrivals in Europe must hide from the police, because they are afraid that the very people who should protect everyone from harm, will mistreated them and violate their human rights, that should make people react. When you start fearing that the tools of the government will do you harm, there is something seriously wrong, and we are on a dangerous path.</t>
  </si>
  <si>
    <t>https://www.facebook.com/285298881993223/posts/981511512371953</t>
  </si>
  <si>
    <t>https://www.facebook.com/AegeanBoatReport/photos/a.285312485325196/981511025705335/?type=3</t>
  </si>
  <si>
    <t>29/11/2020</t>
  </si>
  <si>
    <t>So far at least 3 boats have arrived on Lesvos, carrying over 50 people. First boat landed south of Agrielia Kratigou, Lesvos south before midnight last night, carrying approximately 19 people. They have been hiding in the woods all night, scared to be arrested by Greek police and sent back to Turkey. They are now walking down to the main road, hoping that enough people will see them, to prevent being sent back. Police in unmarked cars and in civilian clothes have been searching the area, to try to find them. Second boat landed south of Skale Neon Kidonion after midnight, they have also been hiding in the woods, the boat is reported to have been carrying 17 people, this number is not confirmed. Third boat was picked up by HCG outside Lesvos south and taken in to port in Mytilíni, the boat was carrying approximately 15-20 people, number not confirmed. Updated! The first group walked to Katia, police was informed and arrived shortly after, we believe that it would be impossible to deport them, so many locals have seen them walking and there is a lot of documentation from pictures and videos, of the people and also police. There is so far no updates on the two other incidents.</t>
  </si>
  <si>
    <t>https://www.facebook.com/285298881993223/posts/980921405764297</t>
  </si>
  <si>
    <t>https://www.facebook.com/AegeanBoatReport/photos/a.285312485325196/980920959097675/?type=3</t>
  </si>
  <si>
    <t>A boat believed to have been carrying 14 people capsized close to land outside Kato Petres, Rhodes north east in the early hours of Monday. A man was found drowned, while the rest, 13 people, managed to swim to shore. What made the boat capsize is so far not known, no information from port police on the nationality of those involved. Also unconfirmed reports on another boat that arrived on Rhodes, also this one in the early hours of Monday, carrying 12 people. So far Aegean Boat Report have not been able to confirm this second landing on Rhodes. Pictures by Rodos Press/Rodiaki.gr</t>
  </si>
  <si>
    <t>https://www.facebook.com/285298881993223/posts/976970442826060</t>
  </si>
  <si>
    <t>https://www.facebook.com/AegeanBoatReport/photos/a.285312485325196/976969742826130/?type=3</t>
  </si>
  <si>
    <t>A boat carrying 31 people, 5 children, 10 women and 16 men was picked up north east of Kos early this morning. The boat was traveling from Bodrum, Turkey. The people are for the time being in a makeshift camp in the port of Kos, next to the Port Police office, how long they will stay in this temporary facility is not known, but they will most likely be taken to a quarantine site for 14 days quarantine. The new arrivals was afraid they would be sent back after nightfall, but since the local press on Kos have written about it this is not very likely.</t>
  </si>
  <si>
    <t>https://www.facebook.com/285298881993223/posts/965685700621201</t>
  </si>
  <si>
    <t>https://www.facebook.com/AegeanBoatReport/photos/a.285312485325196/965685577287880/?type=3</t>
  </si>
  <si>
    <t>https://www.facebook.com/login/?next=https%3A%2F%2Fwww.facebook.com%2FAegeanBoatReport%2Fphotos%2Fa.285312485325196%2F965685577287880%2F%3Ftype%3D3</t>
  </si>
  <si>
    <t>So far 17 people have been found alive and one child, a boy, have been found drowned. Six people are so far believed to be missing from the shipwreck outside Cape Praso, Samos north east. A woman was found unconscious and taken to Samos hospital, her condition is at the moment unknown. It is believed that the boat carried a total of 24 people, initial information was that it could be as many as 30. In the office statement from the Port Police it states that they where alerted in the early hours of Sunday, and In some Greek news papers they even say in the early morning. This is not correct, port police on Samos was alerted at midnight, they received the call 00.05, and their call log can verify that this is in fact correct. Why they don’t put an exact time in their report is some how strange, why write in “the early hours”, when they where alerted at midnight? This might be explained when we know they didn’t respond to the emergency call when they received it, they didn’t send out a boat when they received information that refugees was drowning. Port police on Samos was alerted, but after talking with the new arrivals rescue had still not arrived one and a half hour after the initial call to port police, questions is why did this take so long to arrive on location, and at what time did they actually arrive? Information given to them was that people was drowning, and the exact location where it was happening, why wasn’t a rescue operations started immediately? Why this search and rescue operation was so delayed, and what they actually did after receiving the emergency call, should be answered by the port police on Samos. When people are reported to be drowning, a swift reaction could potentially save lives, in this case it seems that something went terribly wrong. The distance from Vathy to the location on Cape Praso is 8,6 nautical miles, it would take the Lambro-57 patrol boat, who can do 45 knots, approximately 12 minutes in perfect waters conditions. So why, after two hours, had no rescue boat arrived on location? This should be investigated, these questions should have been asked by the Greek press, but nobody seems to care, they only repeat the official statements from the Hellenic Coast Guard, have they lost the ability to think for themselves, investigative journalism is a rare experience in the Greek press these days.. If this had been a boat filled with tourists, Europeans, would it take hours before rescue had arrived, I really don’t think so.. http://www.hcg.gr/node/23859 https://www.stonisi.gr/post/12793/ena-paidi-nekro-kai-eksi-agnooymenoi-se-nayagio-skafoys-me-prosfyges-kai-metanastes-sth-samo https://www.in.gr/2020/11/08/greece/samos-ena-paidi-nekro-kai-eksi-agnooumenoi-se-nayagio-skafous-prosfyges/</t>
  </si>
  <si>
    <t>Mutliple people drowned, HCG reacted too late</t>
  </si>
  <si>
    <t>https://www.facebook.com/285298881993223/posts/964956007360837</t>
  </si>
  <si>
    <t>https://www.facebook.com/AegeanBoatReport/photos/a.285312485325196/964955574027547/?type=3</t>
  </si>
  <si>
    <t>https://www.facebook.com/login/?next=https%3A%2F%2Fwww.facebook.com%2FAegeanBoatReport%2Fphotos%2Fa.285312485325196%2F964955574027547%2F%3Ftype%3D3</t>
  </si>
  <si>
    <t>Last night a boat that arrived on Cape Praso, Samos north east sent out an emergency distress message to ABR. Information received was that approximately 30 people had tried to cross towards Samos, when arriving at the cliffs of Cape Praso people ended up, for some reason, in the sea, if the boat capsized or it was hit against the cliffs due to heavy wind and waves is not clear. 24 people was reported to be safe on land, some minor leg and head injuries, but nothing serious as far as I know. Four people, two pregnant women a six year old child and a man was reported lost in the sea, they tried to rescue them but the waves pulled them out to sea in the dark. Port police on Samos was alerted, but after talking with the new arrivals, rescue had still not arrived one and a half hour after the initial call to port police, questions is why did this take so long to arrive on location, and at what time did they actually arrive? Information given to them was that people was drowning, and the exact location where it was happening, why wasn’t a rescue operations started immediately? There is no official information published, no statement from the authorities regarding this emergency on Cape Praso. What we do know is that some people have been taken to the police station in the RIC on Samos, how many is not known, also police and fire department have been searching on land in the area, what they have found, if any, is also unknown. Why this search and rescue operation was so delayed, and what they actually did after receiving the emergency call, should be answered by the port police on Samos. When people are reported to be drowning, a swift reaction could potentially save lives, in this case it seems that something went terribly wrong.</t>
  </si>
  <si>
    <t>https://www.facebook.com/285298881993223/posts/964755564047548</t>
  </si>
  <si>
    <t>https://www.facebook.com/AegeanBoatReport/photos/a.285312485325196/964755240714247/?type=3</t>
  </si>
  <si>
    <t>Emergency!! Aegean Boat Report was just alerted to an ongoing emergency situation outside Cape Praso, Samos north east. The information I have so far is that a boat carrying 27 people went down outside Cape Praso, 17 people still in the water, amongst them several children. Port police on Samos has been alerted and given the necessary information. Situation seems chaotic, so far ABR have not been able to confirm anything regarding this alleged emergency. Updated will follow when more information is available. Updated Port police on Samos was informed 00.05 (EET), I spoke with the people in the group 01.10 (EET), no boat from HCG had arrived. Last information is that 24 people are on land, some minor injuries. I have been told that Four people, two pregnant women and two children have been lost at sea, they tried to get them on land but the waves took them out, they could hear them for a while but not anymore. Help has still not arrived.</t>
  </si>
  <si>
    <t>https://www.facebook.com/285298881993223/posts/964235834099521</t>
  </si>
  <si>
    <t>https://www.facebook.com/AegeanBoatReport/photos/a.285312485325196/964235747432863/?type=3</t>
  </si>
  <si>
    <t>A boat carrying a total of 35 people landed in Gavathas area, Lesvos north west 02.00 last night. They have been hiding in the woods in 4 different groups, scattered around from Lapsarna to Gavathas, scared that the police will send them back to Turkey. Aegean Boat Report have obtained pictures, videos and location data, so that we can positively confirm that they are in fact on Lesvos. Port police has been informed on their whereabouts, and that we have documented their arrival on Lesvos, to try to discourage them from violating their right to seek asylum, and to try to return them to Turkey. The local representative for UNHCR has also been informed, and that the new arrivals have asked for UNHCR to be present.</t>
  </si>
  <si>
    <t>https://www.facebook.com/285298881993223/posts/959717681218003</t>
  </si>
  <si>
    <t>https://www.facebook.com/AegeanBoatReport/photos/a.285312485325196/959717307884707/?type=3</t>
  </si>
  <si>
    <t>A boat carrying approximately 11 people landed south east of Tsilia, Lesvos south this morning. They have been hiding in the woods, scared that the police will send them back to Turkey. Aegean Boat Report have obtained pictures, videos and location data, so that we can positively confirm that they are in fact on Lesvos. Port police has been informed on their whereabouts, and that we have documented their arrival on Lesvos, to try to discourage them from violating their right to seek asylum, and to try to return them to Turkey. The local representative for UNHCR has also been informed, and that the new arrivals have asked for UNHCR to be present. Update! 11 people was taken to the quarantine site in Kara Tepe for two weeks quarantine.</t>
  </si>
  <si>
    <t>https://www.facebook.com/285298881993223/posts/959034191286352</t>
  </si>
  <si>
    <t>https://www.facebook.com/AegeanBoatReport/photos/a.285312485325196/959033121286459/?type=3</t>
  </si>
  <si>
    <t>A boat carrying approximately 30 people landed in Lapsarna, Lesvos north west 06.00 this morning. Due to the current situation on the Greek islands, where people arriving find themselves floating in the Aegean Sea hours after arrival, people fled to the woods, afraid of being returned to Turkey by the Greek coast guard. 25 people was eventually found, and have been taken to the quarantine site in Megala Therma, Lesvos north for 14 days quarantine. At least five people have so far not been found from the arrival in Lapsarna this morning.</t>
  </si>
  <si>
    <t>https://www.facebook.com/285298881993223/posts/938313790025059</t>
  </si>
  <si>
    <t>https://www.facebook.com/AegeanBoatReport/photos/a.285312485325196/938312960025142/?type=3</t>
  </si>
  <si>
    <t>14/09/2020</t>
  </si>
  <si>
    <t>A rescue operation has been ongoing since 16.00, 12 nautical miles east of Crete, so far 57 has been rescued and 4 found dead, two children and two woman. The number of passengers on the boat has not been confirmed, but port officials estimated it to be around 75, so the fear is that at least 14 are missing. The two children found dead is two brothers, age 6 and 7, one of the two women was 29 years old. Several cargo ships, a naval frigate, two coast guard vessels and a helicopter has been involved in the rescue operation, that is still ongoing, to try to locate the remaining passengers. There is no information on where the boat was traveling from, how big it was or where it was heading. Nationality of the rescued and dead is not revealed. The survivors have been taken to Karpathos.</t>
  </si>
  <si>
    <t>https://www.facebook.com/285298881993223/posts/920948838428221</t>
  </si>
  <si>
    <t>https://www.facebook.com/AegeanBoatReport/photos/a.285312485325196/920948745094897/?type=3</t>
  </si>
  <si>
    <t>21 people have so far been found after a landing near Megala Therma, Lesvos north. How long they have been hiding in the woods, and if everyone from this landing have been found, is at the moment unclear. The new arrivals has been taken to the quarantine site at Megala Therma. There has been unconfirmed report on boats arriving on Korakas, in Eftalou area and in Kalo Limani. So far, Aegean Boat Report haven’t been able to confirm these other alleged arrivals, but we can’t rule them out. People have been arriving all over the Aegean islands, only to find themselves back in the sea, drifting hours later. If this is the case on these unconfirmed arrivals on Lesvos north, remains to be seen.</t>
  </si>
  <si>
    <t>https://www.facebook.com/285298881993223/posts/919392531917185</t>
  </si>
  <si>
    <t>https://www.facebook.com/AegeanBoatReport/photos/a.285312485325196/919392491917189/?type=3</t>
  </si>
  <si>
    <t>A rubber boat carrying 18 people, 12 adults and 6 children, arrived on Cape Praso, Samos north east this morning 06.00. The people fled to the woods after landing, scared to be returned to Turkey by Greek coast guard. Aegean Boat Report has been in contact with the group, to document their arrival, to make sure that we can prove without a doubt, that they arrived on Samos, ABR has received pictures and videos. The main concern is that these people will find themselves floating in the Aegean Sea on a life raft later today, ABR will try to make sure this will not happen. Port police an Samos have been informed, given contact information, details and location. Any questions regarding this incident can he address to the Port Police on Samos. This number is open 24/7. Port police Samos: +30 22730 27318 By documenting arrivals, we can put pressure on port police, so that they find it difficult to illegally return them to Turkey, because they know we know. Update! They have just been picked up by Greek Coast Guard, it will be interesting to see where they will take them, hopefully to port..</t>
  </si>
  <si>
    <t>https://www.facebook.com/285298881993223/posts/916038108919294</t>
  </si>
  <si>
    <t>https://www.facebook.com/AegeanBoatReport/photos/a.285312485325196/916037908919314/?type=3</t>
  </si>
  <si>
    <t>27/08/2020</t>
  </si>
  <si>
    <t>A boat (sailboat) reported to be carrying 55 people is in distress 18 n.m. southeast of Rhodes, rescue operation ongoing. Initially it was reported that there was a fire in the engine room, this has not been confirmed. A passenger on the boat called 112 and asked for help. Two bosts from HCG, a navy ship, three commercial vessels and a helicopter participated in the rescue operation. So far there hasn’t been reported any casualties. Heavy wind in the area, 7 Beaufort, made the rescue operation difficult. There is so far no further information available. This is the second rescue operation in the last 24 hours outside Rhodes. Yesterday a boat carrying approximately 100 people went down north west of Rhodes.</t>
  </si>
  <si>
    <t>https://www.facebook.com/285298881993223/posts/907028549820250</t>
  </si>
  <si>
    <t>https://www.facebook.com/AegeanBoatReport/photos/a.285312485325196/907028496486922/?type=3</t>
  </si>
  <si>
    <t>24/08/2020</t>
  </si>
  <si>
    <t>This morning, 04.17, a boat reported to be carrying 44 people, was in distress outside Pamfila, Lesvos south east. Their last position inside Greek waters : 39°09'20.8"N 26°33'41.1"E (04:17 CEST). The boat was drifting and they asked for immediate help, HCG was informed according to information from Alarm Phone. Any questions regarding this incident can be addressed to the port authority of Mytilíni, Lesvos, they are open 24/7. Port police Lesvos: +30 22510 24115, +30 22510 47888, +30 22510 37448. Will be updated! Picture from Alarm Phone.</t>
  </si>
  <si>
    <t>https://www.facebook.com/285298881993223/posts/904318773424561</t>
  </si>
  <si>
    <t>https://www.facebook.com/AegeanBoatReport/photos/a.285312485325196/904318603424578/?type=3</t>
  </si>
  <si>
    <t>A boat carrying approximately 40 people landed south of Skala Mistegnon, Lesvos south east 19.30 yesterday. People left the landing location immediately after arrival, in fear of being deported back to Turkey. One group of 17 people was picked up this morning at Ekklisia Agios Akindinos, a church up in the hills, later a second group, 10 people was found in the hills above Thermi. A total of 27 people, 11 children, 7 women and 9 men have been located and are taken to the quarantine area in Kara Tepe. From the pictures we can clearly see that there are more than 27 people on this landing. Where the remaining 10-15 people have gone is at the moment unknown, hopefully they are all ok. Port police was informed on the location of the new arrivals last night, but waited until this morning to pick them up.</t>
  </si>
  <si>
    <t>https://www.facebook.com/285298881993223/posts/868600810329691</t>
  </si>
  <si>
    <t>https://www.facebook.com/AegeanBoatReport/photos/a.285312485325196/868600550329717/?type=3</t>
  </si>
  <si>
    <t>17/05/2020</t>
  </si>
  <si>
    <t>A boat landed in Tsonia, Lesvos north east 04.30 this morning carrying 36 people. No breakdown available at the moment. Where these new arrivals will be taken is not known, the new quarantine camp on the dirt track between Eftalou and Skala Sikamineas are under lockdown due to 4 cases of COVID-19.</t>
  </si>
  <si>
    <t>https://www.facebook.com/285298881993223/posts/833739830482456</t>
  </si>
  <si>
    <t>https://www.facebook.com/AegeanBoatReport/photos/a.285312485325196/833739720482467/?type=3</t>
  </si>
  <si>
    <t>16/04/2020</t>
  </si>
  <si>
    <t>131 people on Lesvos abandoned at the point of arrival, they have been living outside for 25 days, exposed to the weather, without any support from authorities and with minimal assistance from UNHCR. March 22th, 35 people landed on Lesvos north east on two separate boats, they have been living in the mountains of Agios Stefanos, Madamados for 25 days. They have been in the middle of nowhere for 25 days without even being provided with the basics. At least two are facing serious medical problems and need hospital and medical care, which the police know and do nothing about. March 23th, 56 people was picked up outside Lesvos north HCG, taken to port Petra. They are living under tarpaulin and broken boats for 24 days, because locals wouldn’t allow tents to be used in the area. April 1th, 39 people landed on Korakas, Lesvos north, amongst them 7 children age 2-7. They have been staying at the Agios Vlasios chapel, outside the village of Klio for 16 days. In particular, the provision of medicine is completely absent, UNHCR distributes food to them once a day while the responsible authorities for reception and asylum have not followed the procedures when there are arrivals of asylum seekers, eg registration, transfer, housing, registration. asylum application. People remain in these places for a very long periods of time, unprotected from the weather and possible racist attacks. The reason for these people to have been left on the arrival points is not related to the COVID-19 virus and the quarantine, because fourteen days have passed since their arrival. At the same time, the leaders of the two municipalities of Lesvos (Mytilene and West Lesvos) are playing political games on the backs of vulnerable people, because they do not accept refugees within their geographical borders. Police have asked the municipality of West Lesvos to reopen Stage 2, the area used for the temporary accommodation of the arrivals before their transfer to Moria. The site was closed in January under pressure from local authorities, citing health reasons, and in March, arsonists burned much of it down. To date, the Municipality has not agreed on its reopening. How much longer these people will be forced to live outside is unknown, at the moment nobody is claiming responsibility. They should Immediately be transferred from the beaches to a safe and suitable place, given medical care and the opportunity to seek asylum.</t>
  </si>
  <si>
    <t>https://www.facebook.com/285298881993223/posts/812842672572172</t>
  </si>
  <si>
    <t>https://www.facebook.com/AegeanBoatReport/photos/a.285312485325196/812842392572200/?type=3</t>
  </si>
  <si>
    <t>A boat carrying 39 people landed this morning 00.10 on Korakas, Lesvos north. No breakdown available. The new arrivals will be staying in quarantine for the next 14 days at the Agios Vlasios chapel, outside the village of Klio, Lesvos north. Lesvos has no place to house new arrivals in quarantine, so they will stay outside, close to arrival location. Where they will be taken after the quarantine is over is unknown. Also reports on a boat carrying approximately 25 people that landed on Mourtia Beach, Samos east. Not confirmed. Since they arrived in April, they will no longer be denied their right to seek asylum, but since asylum services has been canceled due to the COVID-19 pandemic, it is difficult to say when they can make these claims.</t>
  </si>
  <si>
    <t>https://www.facebook.com/285298881993223/posts/802766616913111</t>
  </si>
  <si>
    <t>https://www.facebook.com/AegeanBoatReport/photos/a.285312485325196/802765603579879/?type=3</t>
  </si>
  <si>
    <t>26/03/2020</t>
  </si>
  <si>
    <t>Last Sunday and Monday a total of 117 people arrived on Lesvos. Since arrival they have been living in miserable conditions on arrival locations, in beaches, ports and hillsides. 26 people that arrived in Tsilia, Lesvos south on Sunday are living in an old bus in the port of Mytilíni. 26 people that landed in Aspropotamos and 9 from landing in Tsonia on Sunday, are living in the mountains of Agios Stefanos, Madamados. Her UNHCR were allowed to put up some tents. In Petra 56 people that arrived on Monday are living under tarpaulin and broken boats, because locals wouldn’t allow tents to be used in the area. How long it will take for these people to be transferred, to “human” living conditions only time will tell. Previously people that arrived was taken to Moria, but after the “closing” off the border, all new arrivals would be detained and held at the landing site until they can be transported off the island to the closed detention centers in mainland Greece. Pictures by stonisi.gr</t>
  </si>
  <si>
    <t>https://www.facebook.com/285298881993223/posts/798392084017231</t>
  </si>
  <si>
    <t>https://www.facebook.com/AegeanBoatReport/photos/a.285312485325196/798391600683946/?type=3</t>
  </si>
  <si>
    <t>24/03/2020</t>
  </si>
  <si>
    <t>Greek authorities have received information that at least two decommissioned ships carrying large numbers of refugees, similar to a small tanker that ran aground off a Cycladic island last week, may be setting sail from Turkey to Greece in the coming days. According to sources, the country’s coast guard and National Intelligence Service (EYP) are concerned that the incident with the tanker, which crashed into the breakwater at the port of Tzia (Kea) in gale-force winds last week while carrying 193 people signals a change of strategy. Sea patrols are being increased in order to avert similar attempts to smuggle people into Greece in much larger numbers than those allowed by the customary tactic of using dinghies to sail from Turkey’s western shores to the Aegean islands. The small oil tanker that ran aground off Tzia has been identified as the Dorduncu, a Turkish-flagged ship that was built in 1968. Its passengers, who were able to get off the vessel safely, told investigators that they had paid smugglers in Turkey 5,000 euros each for passage to Italy. The ship had reportedly set sail from Canakkale in northwestern Turkey and managed to cross the Aegean undetected by switching off its Automatic Identification System. Source: ekathimerini.com</t>
  </si>
  <si>
    <t>https://www.facebook.com/285298881993223/posts/796664867523286</t>
  </si>
  <si>
    <t>https://www.facebook.com/AegeanBoatReport/photos/a.285312485325196/796664540856652/?type=3</t>
  </si>
  <si>
    <t>23/03/2020</t>
  </si>
  <si>
    <t>A boat carying 56 people was picked up by HCG outside Gavathas, Lesvos north west 07.00 this morning, transported to port Petra. No breakdown available. For more detailed statistics and information, go to aegeanboatreport.com. / ABR Statistics. If you want to support Aegean Boat Report by giving a small donation, please use the link below or use the donation button on the page header. https://www.paypal.me/aegeanboatreport</t>
  </si>
  <si>
    <t>https://www.facebook.com/285298881993223/posts/795892660933840</t>
  </si>
  <si>
    <t>https://www.facebook.com/AegeanBoatReport/photos/a.285312485325196/795892464267193/?type=3</t>
  </si>
  <si>
    <t>16/03/2020</t>
  </si>
  <si>
    <t>A tanker carrying 193 refugees run aground in rough weather just outside the port on the Cycladic island of Kea, near the Greek capital. The tanker hit the outside of the breakwater at the port in the early hours of the morning, in gale-force winds and rough seas. All passengers managed to disembark of their own accord, and were being temporarily housed by the municipality in a local hotel. The ship sailed from the Turkish port of Canakkale and was heading to Italy when bad weather forced it to sail towards the Greek island.</t>
  </si>
  <si>
    <t>https://www.facebook.com/285298881993223/posts/790998141423292</t>
  </si>
  <si>
    <t>https://www.facebook.com/AegeanBoatReport/photos/a.285312485325196/790997668090006/?type=3</t>
  </si>
  <si>
    <t>15/03/2020</t>
  </si>
  <si>
    <t>People that arrived after March 1th, and denied asylum, was transported from Lesvos yesterday and arrived to the closed detention center in Malakasa today. More people who arrived after March 1th will in the coming days be transported from the islands to Malakasa north of Athens, and to Sèrres in northern Greece, according to Greek government. What will happen to these people is at the moment unknown, since they are denied their right to seek asylum.</t>
  </si>
  <si>
    <t>Denied right of asylum?</t>
  </si>
  <si>
    <t>https://www.facebook.com/285298881993223/posts/790340728155700</t>
  </si>
  <si>
    <t>https://www.facebook.com/AegeanBoatReport/photos/a.285312485325196/790339971489109/?type=3</t>
  </si>
  <si>
    <t>One boat arrived in Giosonas, Chios north east this morning carrying 25 people. 12 women 13 me At the moment no information on arrivals on the other Aegean islands. For more detailed statistics and information, go to aegeanboatreport.com. / ABR Statistics. If you want to support Aegean Boat Report by giving a small donation, please use the link below or use the donation button on the page header. https://www.paypal.me/aegeanboatreport</t>
  </si>
  <si>
    <t>https://www.facebook.com/285298881993223/posts/790331174823322</t>
  </si>
  <si>
    <t>https://www.facebook.com/AegeanBoatReport/photos/a.285312485325196/790330721490034/?type=3</t>
  </si>
  <si>
    <t>13/03/2020</t>
  </si>
  <si>
    <t>In the last two days at least 6 boats have arrived on the Greek Aegean islands, carrying a total of 109 people. Today’s arrivals: 1# 29 people landed at Korakas, Lesvos north this morning. No breakdown available. 2# 6 people reported arrived on Kastelorizo. Information not confirmed. Yesterday’s arrivals: 3# 24 people was picked up outside Lesvos north, taken to port Molivos. 14 children 3 women 7 men 4# 37 people landed in Karlovasi, Samos north west. No breakdown available. 5# 8 people landed on Nimos, taken to port Simi. No further information available. 6# 5 people arrived on Rhodes. No further information available. For more detailed statistics and information, go to aegeanboatreport.com. / ABR Statistics. If you want to support Aegean Boat Report by giving a small donation, please use the link below or use the donation button on the page header. https://www.paypal.me/aegeanboatreport</t>
  </si>
  <si>
    <t>https://www.facebook.com/285298881993223/posts/789136494942790</t>
  </si>
  <si>
    <t>https://www.facebook.com/AegeanBoatReport/photos/a.285312485325196/789136161609490/?type=3</t>
  </si>
  <si>
    <t>Two boats arrived on chios last night carrying a total 55 people. 1# 44 people landed in Emporios, Chios south east. 9 children 14 women 21 men 2# 11 people landed in Karfas, Chios south east. 2 children 3 women 6 men If you have information on arrivals or other information and pictures that might be of public interest, that you can share, please send a message to Aegean Boat Report. ABR keep all sources confidential, if the source do not want to be identified. For more detailed statistics and information, go to aegeanboatreport.com. / ABR Statistics. If you want to support Aegean Boat Report by giving a small donation, please use the link below or use the donation button on the page header. https://www.paypal.me/aegeanboatreport</t>
  </si>
  <si>
    <t>https://www.facebook.com/285298881993223/posts/784729498716823</t>
  </si>
  <si>
    <t>https://www.facebook.com/AegeanBoatReport/photos/a.285312485325196/784727558717017/?type=3</t>
  </si>
  <si>
    <t>Statistical information will not always be posted on ABR Facebook page, especially information regarding boats stopped/rescued by Turkish coast guard, transfers, population numbers and updated information on arrivals from previous days. The last 3 days at least 24 boats have been picked up by TCG, 952 people. How many of these boats who has been pushed back by Greek coast guard is difficult to know, but from reports there are indications that this number is high. Statistical information can be a powerful tool, if used correctly, on aegeanboatreport.com / ABR Statistics you will find statistical information that is updated several times every day. Due to technical issues, ABR statistics do not work properly with internet explorer, so please use a different browser.</t>
  </si>
  <si>
    <t>https://www.facebook.com/285298881993223/posts/782723028917470</t>
  </si>
  <si>
    <t>https://aegeanboatreport.com/</t>
  </si>
  <si>
    <t>So far today only 4 boats have been reported arrived on the Greek Aegean islands, carrying 116 people. 1# 35 people landed this morning in Tigaki, Kos north. No further information available. 2# 31 people arrived on Farmakonisi, transported to port Leros. No breakdown available. 3# 17 people arrived on Kastelorizo. No further information available. 4# 33 people was picked up outside Chios, taken to port Chios. 5 children 14 women 14 men For more detailed statistics and information, go to aegeanboatreport.com. / ABR Statistics. If you want to support Aegean Boat Report by giving a small donation, please use the link below or use the donation button on the page header. https://www.paypal.me/aegeanboatreport:=:https://www.paypal.com/paypalme/aegeanboatreport</t>
  </si>
  <si>
    <t>https://www.facebook.com/285298881993223/posts/782329695623470</t>
  </si>
  <si>
    <t>https://www.facebook.com/AegeanBoatReport/photos/a.285312485325196/782329338956839/?type=3</t>
  </si>
  <si>
    <t>So far today at least 15 boats have arrived on the Greek Aegean islands, carrying approximately 552 people. It’s very difficult to get confirmed solid information, most likely there are more boats arrived that I’m not aware of, but it’s difficult times. (Lesvos 2 boats, Chios 1 boat, Samos 3 boats, Oinousses 1 boat, Leros 2 boats, Farmakonisi 3 boats, Strongyli 1 boat, Kos 2 boats) 1# 47 people landed at To Kyma, Lesvos north early this morning. No breakdown available. 2# 48 people was picked up in the sea outside the airport, Lesvos south in a rescue operation 09.30. Two children was taken to hospital, only one survived. No breakdown available. 3# 48 people landed on chios this morning 20 children 9 women 19 men 4# 32 people landed on Oinousses 13.00. They landed in a very difficult area, rescue workers managed to get 30 people out, but two people was not possible to move due to the difficult area they where in. Food blankets and water was provided before sundown, and a helicopter will try to get them out at first light tomorrow. No breakdown available. 5# 35 people landed on Strongyli island, transported to port Kastelorizo. No further information available. 6#/7#/8# 92 people arrived on three boats on Samos. No further information available. 9#-13# 180 people is reported to have arrived on Leros. 3 boats landed on Farmakonisi, transported to port Leros. 2 boats landed in Lakki, Leros south east. No breakdown available, numbers not confirmed. 14#/15# 70 people landed on Kos this morning, one in Tigaki and Psalidi. No further information available. For more detailed statistics and information, go to aegeanboatreport.com. / ABR Statistics. If you want to support Aegean Boat Report by giving a small donation, please use the link below or use the donation button on the page header. https://www.paypal.me/aegeanboatreport:=:https://www.paypal.com/paypalme/aegeanboatreport</t>
  </si>
  <si>
    <t>Large number of people</t>
  </si>
  <si>
    <t>https://www.facebook.com/285298881993223/posts/781681655688274</t>
  </si>
  <si>
    <t>https://www.facebook.com/AegeanBoatReport/photos/a.285312485325196/781681625688277/?type=3</t>
  </si>
  <si>
    <t>This morning 08.30 a child drowned outside Lesvos airport, the first known “victim” claimed by the sea after Turkey opened it’s borders.. Today at 08.30 a boat carrying 48 people entered Greek wathers, heading towards the airport on Lesvos south. Passengers on the boat reportedly capsized the boat themselves, in order to be rescued by the approaching vessel from the Hellenic coast guard, official report by HCG. 48 people was rescued from the sea, two children was rushed to hospital, one was unconscious, despite efforts to resuscitate he’s life could not be saved. The other child is out of imminent danger.</t>
  </si>
  <si>
    <t>1 person drowned</t>
  </si>
  <si>
    <t>https://www.facebook.com/285298881993223/posts/781340052389101</t>
  </si>
  <si>
    <t>https://www.facebook.com/AegeanBoatReport/photos/a.285312485325196/781339802389126/?type=3</t>
  </si>
  <si>
    <t>Update on yesterday’s arrivals on the Greek Aegean islands, 22 boats carrying a total of 896 people. (Lesvos 11 boats, Chios 6 boats, Samos 2 boats, Kastelorizo 2 boats, Farmakonisi 1 boat) This post will be updated as soon as new information comes in, last updated 16.00 1# 74 people landed at To Kyma, Lesvos north 06.00. No breakdown available. 2# 53 people landed in Eftalou, Lesvos north 06.40. No breakdown available. 3# 59 people landed at Mytilíni castle, Lesvis south 09.20. No breakdown available. 4# 45 people landed at the airport, Lesvos south 06.30. No breakdown available. 5# 50 people landed in Agrilia Kratigou, Lesvos south 06.50. No breakdown available. 6# 28 people landed at Katia, Lesvos south 10.00. No breakdown available. 7# 50 people was towed to Paralia Thermis 13.00, Lesvos east. The boat was taken to port Mytilíni by HCG around 17.30 due to problems in the port. No breakdown available. 8# 51 people was picked up outside Skala Mistegnon, Lesvos north east. No breakdown available. 9# 37 people arrived at the airport, Lesvos south. No further information available. 10# 33 people arrived at the airport, Lesvos south. No further information available. 11# 38 people was picked up and taken to the port of a Mytilíni. No further information available. 12# 40 people landed in Katarraktis, Chios south east. 22 children 8 women 10 me 13# 57 people arrived in Vokaria, Chios south east. 19 children 15 women 23 men 14# 27 people arrived in port Chios 2 children 9 women 16 me No further information available. 15# 36 people was taken to port by HCG, picked up outside Karfas, Chios south east, after a long blockade by HCG. 24 children 4 women 8 men 16# 36 people landed in Marmaro, Chios north east. 3 children 12 women 21 men 17# 44 people was picked up outside Chios, taken to port Chios. 5 children 15 women 24 men Also report on a boat on Oinousses, carrying 40 people. Information not confirmed. 18# 40 people picked up outside Samos north west. Numbers not confirmed. 19# 45 people landed in Karlovasi, Samos north west. No further information available. 20# 36 people landed on Farmakonisi. No further information available. 21#/22# 17 people arrived on Kastelorizo on two boats. No further information available. For more detailed statistics and information, go to aegeanboatreport.com. / ABR Statistics. If you want to support Aegean Boat Report by giving a small donation, please use the link below or use the donation button on the page header. https://www.paypal.me/aegeanboatreport:=:https://www.paypal.com/paypalme/aegeanboatreport</t>
  </si>
  <si>
    <t>https://www.facebook.com/285298881993223/posts/781264805729959</t>
  </si>
  <si>
    <t>https://www.facebook.com/AegeanBoatReport/photos/a.285312485325196/781264349063338/?type=3</t>
  </si>
  <si>
    <t>So far today at least fourteen boats have arrived on the Greek Aegean islands, carrying approximately 640 people. These arrival numbers are most likely too low, reports on at least 23 boats has been posted on different local news sites, but is at the moment impossible to verify due to the situation on the islands. More verified information will be posted when information has been confirmed, hopefully tomorrow, but no promises.. NGOs, journalists, volunteers and refugees has been attached, on Lesvos organizations are in lockdown due to the violence, everyone is asked to stay indoors. Local gangs are roaming the streets, setting up roadblocks, attacking rental cars on the “hunt” for volunteers, journalists, refugees and NGOs. It’s not only Lesvos, similar incidents is reported from Chios and Samos. I’m sorry that I’m not able to be more accurate at this point.. 1# 74 people landed at To Kyma, Lesvos north 06.00. No breakdown available. 2# 53 people landed in Eftalou, Lesvos north 06.40. No breakdown available. 3# 59 people landed at Mytilíni castle, Lesvis south 09.20. No breakdown available. 4# 45 people landed at the airport, Lesvos south 06.30. No breakdown available. 5# 50 people landed in Agrilia Kratigou, Lesvos south 06.50. No breakdown available. 6# 28 people landed at Katia, Lesvos south 10.00. No breakdown available. 7# 50 people was towed to Paralia Thermis 13.00, Lesvos east. The boat was taken to port Mytilíni by HCG around 17.30 due to problems in the port. No breakdown available. 8# 35 people was most likely picked up outside Skala Mistegnon, Lesvos east, not possible to verify at the moment, numbers not confirmed. 9# 40 people landed in Katarraktis, Chios south east. 22 children 8 women 10 me 10# 57 people arrived in Vokaria, Chios south east. 19 children 15 women 23 men 11# 27 people arrived in port Chios 2 children 9 women 16 me No further information available. 12# 36 people was taken to port by HCG, picked up outside Karfas, Chios south east, after a long blockade by HCG. 24 children 4 women 8 men Also report on a boat on Oinousses, carrying 40 people. Information not confirmed. 13# 40 people picked up outside Samos north west. Numbers not confirmed. 14# 45 people landed in Karlovasi, Samos north west. No further information available. For more detailed statistics and information, go to aegeanboatreport.com. / ABR Statistics. If you want to support Aegean Boat Report by giving a small donation, please use the link below or use the donation button on the page header. https://www.paypal.me/aegeanboatreport:=:https://www.paypal.com/paypalme/aegeanboatreport</t>
  </si>
  <si>
    <t>https://www.facebook.com/285298881993223/posts/781061839083589</t>
  </si>
  <si>
    <t>https://www.facebook.com/AegeanBoatReport/photos/a.285312485325196/781060059083767/?type=3</t>
  </si>
  <si>
    <t>20/03/2020</t>
  </si>
  <si>
    <t>Last Saturday 500 people who arrived after March 1th and was detained on Lesvos, denied their right to seek asylum, was transported to the closed detention center in Malakasa, awaiting deportation. Today the transfer of the remaining people in detention from the other islands has started. People from Samos and Chios are already on the “Aqua Blue”, heading towards Lesvos, SuperJet has already picked up people on Kastelorizo and Rhodes heading for Symi. How long they will stay in these closed centers is unknown. Today and tomorrow the transfer of 1513 people will take place, 794 people will be taken to the Klidi site in Sintiki Sèrres northern Greece, and 719 will be taken to Malakasa, north of Athens. In total over 2000 people, many of them children, will be locked up behind barbed wire until they are deported, for an indefinite time. Arrivals in detention from Lesvos(192 people), Chios(283 people), Samos(129 people) and Kea(190 people), will be taken to Sèrres deportation center. Arrivals in detention from Leros(252 people), Kos(237 people), Kastelorizo(106 people), Symi(21 people), Kalymnos(60 people) and Rhodes(43 people), will be taken to Malakasa deportation center. Aqua Blue and SuperJet were chartered by the Ministry of Immigration and Asylum to transport refugees from the Aegean islands to mainland Greece.The 2 SEAJETS ships will operate 4 routes, which are as follows: 1. Samos - Chios - Lesvos - Kavala (Aqua Blue) 2. Kastelorizo ​​- Rhodes - Symi - Kos - Rafina (SuperJet) 3. Leros - Kalymnos - Kos - Rafina (SuperJet) 4. Kea - Kavala. For more detailed statistics and information, go to aegeanboatreport.com. / ABR Statistics.</t>
  </si>
  <si>
    <t>Denied right of asylum? These are deportations not push backs?</t>
  </si>
  <si>
    <t>https://www.facebook.com/285298881993223/posts/793783481144758</t>
  </si>
  <si>
    <t>https://www.facebook.com/AegeanBoatReport/photos/a.285312485325196/793779744478465/?type=3</t>
  </si>
  <si>
    <t>used numbers</t>
  </si>
  <si>
    <t>Sources 1</t>
  </si>
  <si>
    <t>Sources 2</t>
  </si>
  <si>
    <t>Column30</t>
  </si>
  <si>
    <t>Column31</t>
  </si>
  <si>
    <t>Column32</t>
  </si>
  <si>
    <t>Column33</t>
  </si>
  <si>
    <t>Column35</t>
  </si>
  <si>
    <t>Column36</t>
  </si>
  <si>
    <t>DEE096D5</t>
  </si>
  <si>
    <t>B8E18118</t>
  </si>
  <si>
    <t>7D5407B5</t>
  </si>
  <si>
    <t>0AED6D4D</t>
  </si>
  <si>
    <t>BD1654F3</t>
  </si>
  <si>
    <t>200E22E5</t>
  </si>
  <si>
    <t>FBCC8429</t>
  </si>
  <si>
    <t>3B37B7E4</t>
  </si>
  <si>
    <t>0173E2F1</t>
  </si>
  <si>
    <t>1F2E3ADC</t>
  </si>
  <si>
    <t>119E2E0E</t>
  </si>
  <si>
    <t>D561E0AE</t>
  </si>
  <si>
    <t>451CBC9D</t>
  </si>
  <si>
    <t>3B3DB59B</t>
  </si>
  <si>
    <t>35997E04</t>
  </si>
  <si>
    <t>BD254E7A</t>
  </si>
  <si>
    <t>7224BBB9</t>
  </si>
  <si>
    <t>C795F7DA</t>
  </si>
  <si>
    <t>84F3D9FE</t>
  </si>
  <si>
    <t>DD629D54</t>
  </si>
  <si>
    <t>65ADF99F</t>
  </si>
  <si>
    <t>6AE475E9</t>
  </si>
  <si>
    <t>B31CCB57</t>
  </si>
  <si>
    <t>86E0C0DB</t>
  </si>
  <si>
    <t>A691902D</t>
  </si>
  <si>
    <t>E73F5943</t>
  </si>
  <si>
    <t>A1BA04AB</t>
  </si>
  <si>
    <t>F7E83986</t>
  </si>
  <si>
    <t>3B3EB410</t>
  </si>
  <si>
    <t>4B2BB1E7</t>
  </si>
  <si>
    <t>71FD2E2C</t>
  </si>
  <si>
    <t>24B62BB5</t>
  </si>
  <si>
    <t>08A577D1</t>
  </si>
  <si>
    <t>85965B17</t>
  </si>
  <si>
    <t>AFB20CE1</t>
  </si>
  <si>
    <t>7BD3FD89</t>
  </si>
  <si>
    <t>BEC3BFA8</t>
  </si>
  <si>
    <t>0C3D0E88</t>
  </si>
  <si>
    <t>E3B00B0E</t>
  </si>
  <si>
    <t>2BA61626</t>
  </si>
  <si>
    <t>B3CB9526</t>
  </si>
  <si>
    <t>AC0FA72F</t>
  </si>
  <si>
    <t>2E749443</t>
  </si>
  <si>
    <t>A579DFD1</t>
  </si>
  <si>
    <t>A3C5C919</t>
  </si>
  <si>
    <t>BFDA04A7</t>
  </si>
  <si>
    <t>828E5A6A</t>
  </si>
  <si>
    <t>75078ED0</t>
  </si>
  <si>
    <t>9024D3D6</t>
  </si>
  <si>
    <t>52901174</t>
  </si>
  <si>
    <t>49947113</t>
  </si>
  <si>
    <t>BCC21093</t>
  </si>
  <si>
    <t>B72E04AB</t>
  </si>
  <si>
    <t>8F12A868</t>
  </si>
  <si>
    <t>DBDB34CB</t>
  </si>
  <si>
    <t>C7594436</t>
  </si>
  <si>
    <t>41BC52D2</t>
  </si>
  <si>
    <t>F94335A8</t>
  </si>
  <si>
    <t>98659B8D</t>
  </si>
  <si>
    <t>B575F0EC</t>
  </si>
  <si>
    <t>109B11BB</t>
  </si>
  <si>
    <t>800C8003</t>
  </si>
  <si>
    <t>04BEF20D</t>
  </si>
  <si>
    <t>3AD29065</t>
  </si>
  <si>
    <t>23BA2207</t>
  </si>
  <si>
    <t>E5864B79</t>
  </si>
  <si>
    <t>2335DD3C</t>
  </si>
  <si>
    <t>8CAB6B28</t>
  </si>
  <si>
    <t>28094A33</t>
  </si>
  <si>
    <t>968DF3E4</t>
  </si>
  <si>
    <t>85D09E24</t>
  </si>
  <si>
    <t>8569F5BD</t>
  </si>
  <si>
    <t>1EA09198</t>
  </si>
  <si>
    <t>4897349C</t>
  </si>
  <si>
    <t>D59F481C</t>
  </si>
  <si>
    <t>44F22928</t>
  </si>
  <si>
    <t>7C38B6CF</t>
  </si>
  <si>
    <t>D65A296F</t>
  </si>
  <si>
    <t>A07E96A3</t>
  </si>
  <si>
    <t>FBD48F29</t>
  </si>
  <si>
    <t>E9ECB914</t>
  </si>
  <si>
    <t>F5E4933E</t>
  </si>
  <si>
    <t>8DD26033</t>
  </si>
  <si>
    <t>2F446723</t>
  </si>
  <si>
    <t>DE6D8523</t>
  </si>
  <si>
    <t>61DE7164</t>
  </si>
  <si>
    <t>AD330F6C</t>
  </si>
  <si>
    <t>AA064B0E</t>
  </si>
  <si>
    <t>94BE14AE</t>
  </si>
  <si>
    <t>45A9FF00</t>
  </si>
  <si>
    <t>477D3F69</t>
  </si>
  <si>
    <t>D72F7EFF</t>
  </si>
  <si>
    <t>E1965917</t>
  </si>
  <si>
    <t>FE430350</t>
  </si>
  <si>
    <t>C613B06E</t>
  </si>
  <si>
    <t>59EF3D89</t>
  </si>
  <si>
    <t>733B9C78</t>
  </si>
  <si>
    <t>D315FE43</t>
  </si>
  <si>
    <t>533B24CD</t>
  </si>
  <si>
    <t>FBDAA23D</t>
  </si>
  <si>
    <t>85831759</t>
  </si>
  <si>
    <t>150A7A19</t>
  </si>
  <si>
    <t>C08BC7B6</t>
  </si>
  <si>
    <t>2EEAE9CC</t>
  </si>
  <si>
    <t>5F25F927</t>
  </si>
  <si>
    <t>CCF848A3</t>
  </si>
  <si>
    <t>8DE15B0C</t>
  </si>
  <si>
    <t>C18325AA</t>
  </si>
  <si>
    <t>90298246</t>
  </si>
  <si>
    <t>BD2F910B</t>
  </si>
  <si>
    <t>53AE0E79</t>
  </si>
  <si>
    <t>6BCA0960</t>
  </si>
  <si>
    <t>00A2CFA1</t>
  </si>
  <si>
    <t>BB36B77F</t>
  </si>
  <si>
    <t>27403024</t>
  </si>
  <si>
    <t>0EA05BC5</t>
  </si>
  <si>
    <t>E4A2F5A0</t>
  </si>
  <si>
    <t>42926B46</t>
  </si>
  <si>
    <t>77637F4E</t>
  </si>
  <si>
    <t>EBE21DA1</t>
  </si>
  <si>
    <t>BCF04ECB</t>
  </si>
  <si>
    <t>54655C0D</t>
  </si>
  <si>
    <t>764879C7</t>
  </si>
  <si>
    <t>35CC2B19</t>
  </si>
  <si>
    <t>751F1041</t>
  </si>
  <si>
    <t>FD562C03</t>
  </si>
  <si>
    <t>BF7F2700</t>
  </si>
  <si>
    <t>2EE08DA7</t>
  </si>
  <si>
    <t>2C97C65B</t>
  </si>
  <si>
    <t>6B347DFB</t>
  </si>
  <si>
    <t>E0110973</t>
  </si>
  <si>
    <t>11B1485F</t>
  </si>
  <si>
    <t>A6A28736</t>
  </si>
  <si>
    <t>5CBD4C19</t>
  </si>
  <si>
    <t>8AB13413</t>
  </si>
  <si>
    <t>58FBC667</t>
  </si>
  <si>
    <t>67DA998E</t>
  </si>
  <si>
    <t>4E3143D9</t>
  </si>
  <si>
    <t>C9ED12C9</t>
  </si>
  <si>
    <t>4FAA492B</t>
  </si>
  <si>
    <t>612BEBA7</t>
  </si>
  <si>
    <t>C5098A2D</t>
  </si>
  <si>
    <t>127D2CB0</t>
  </si>
  <si>
    <t>333CBE62</t>
  </si>
  <si>
    <t>B0A5ABD5</t>
  </si>
  <si>
    <t>6A35DA53</t>
  </si>
  <si>
    <t>337D642D</t>
  </si>
  <si>
    <t>13A65B46</t>
  </si>
  <si>
    <t>CB3BB886</t>
  </si>
  <si>
    <t>339F9074</t>
  </si>
  <si>
    <t>03D13A93</t>
  </si>
  <si>
    <t>FE3E00DA</t>
  </si>
  <si>
    <t>592AD2D0</t>
  </si>
  <si>
    <t>392B7D00</t>
  </si>
  <si>
    <t>17EB94F0</t>
  </si>
  <si>
    <t>21CCF419</t>
  </si>
  <si>
    <t>A5290F3C</t>
  </si>
  <si>
    <t>084A6028</t>
  </si>
  <si>
    <t>CBAA8DA1</t>
  </si>
  <si>
    <t>C267ED53</t>
  </si>
  <si>
    <t>EBDC5D68</t>
  </si>
  <si>
    <t>C6019CE4</t>
  </si>
  <si>
    <t>2337D1B6</t>
  </si>
  <si>
    <t>F5875C9C</t>
  </si>
  <si>
    <t>F00FD3E0</t>
  </si>
  <si>
    <t>89D936D9</t>
  </si>
  <si>
    <t>C7C731CC</t>
  </si>
  <si>
    <t>742C96E7</t>
  </si>
  <si>
    <t>38D1557F</t>
  </si>
  <si>
    <t>0891CA81</t>
  </si>
  <si>
    <t>453B790C</t>
  </si>
  <si>
    <t>66A8A52B</t>
  </si>
  <si>
    <t>A36D3BC4</t>
  </si>
  <si>
    <t>FDD5FF62</t>
  </si>
  <si>
    <t>5EBB60E9</t>
  </si>
  <si>
    <t>CD6807A1</t>
  </si>
  <si>
    <t>9EB070D2</t>
  </si>
  <si>
    <t>851912CB</t>
  </si>
  <si>
    <t>8866F8DE</t>
  </si>
  <si>
    <t>8617C467</t>
  </si>
  <si>
    <t>EB360F58</t>
  </si>
  <si>
    <t>152BAEC2</t>
  </si>
  <si>
    <t>0D6DB866</t>
  </si>
  <si>
    <t>67D3A760</t>
  </si>
  <si>
    <t>CFDD8B1C</t>
  </si>
  <si>
    <t>0319A77D</t>
  </si>
  <si>
    <t>EE69C5F5</t>
  </si>
  <si>
    <t>0DBDD093</t>
  </si>
  <si>
    <t>D91B6D06</t>
  </si>
  <si>
    <t>3BAC7018</t>
  </si>
  <si>
    <t>960B07A4</t>
  </si>
  <si>
    <t>474CAC01</t>
  </si>
  <si>
    <t>FE8023AF</t>
  </si>
  <si>
    <t>CA4EFB5C</t>
  </si>
  <si>
    <t>5D07F1BA</t>
  </si>
  <si>
    <t>9963E2C7</t>
  </si>
  <si>
    <t>0D03D14C</t>
  </si>
  <si>
    <t>34257057</t>
  </si>
  <si>
    <t>D5D8D945</t>
  </si>
  <si>
    <t>576B0482</t>
  </si>
  <si>
    <t>E81C32BD</t>
  </si>
  <si>
    <t>589748C9</t>
  </si>
  <si>
    <t>0B5AA6B1</t>
  </si>
  <si>
    <t>36F0AE3E</t>
  </si>
  <si>
    <t>906D1BF5</t>
  </si>
  <si>
    <t>7AD989D5</t>
  </si>
  <si>
    <t>40F820C3</t>
  </si>
  <si>
    <t>BC012F0D</t>
  </si>
  <si>
    <t>CA600FE4</t>
  </si>
  <si>
    <t>7872D590</t>
  </si>
  <si>
    <t>82D72EDF</t>
  </si>
  <si>
    <t>B660F54A</t>
  </si>
  <si>
    <t>C1D46803</t>
  </si>
  <si>
    <t>790B4650</t>
  </si>
  <si>
    <t>C99D2D8F</t>
  </si>
  <si>
    <t>5BA8CB96</t>
  </si>
  <si>
    <t>1C64D21C</t>
  </si>
  <si>
    <t>52090AA9</t>
  </si>
  <si>
    <t>4554B022</t>
  </si>
  <si>
    <t>49DE9F22</t>
  </si>
  <si>
    <t>16A0DD7E</t>
  </si>
  <si>
    <t>AC8D73E8</t>
  </si>
  <si>
    <t>804086FF</t>
  </si>
  <si>
    <t>BA4D4EE0</t>
  </si>
  <si>
    <t>91CFA000</t>
  </si>
  <si>
    <t>4564DCBA</t>
  </si>
  <si>
    <t>ABD9BC85</t>
  </si>
  <si>
    <t>7534C925</t>
  </si>
  <si>
    <t>D74DB37D</t>
  </si>
  <si>
    <t>181E00B5</t>
  </si>
  <si>
    <t>E93E7DE6</t>
  </si>
  <si>
    <t>80BEB704</t>
  </si>
  <si>
    <t>39F52473</t>
  </si>
  <si>
    <t>AC0E39BD</t>
  </si>
  <si>
    <t>FE0FFFD6</t>
  </si>
  <si>
    <t>30C6CF26</t>
  </si>
  <si>
    <t>660B924D</t>
  </si>
  <si>
    <t>1A778F60</t>
  </si>
  <si>
    <t>FB326842</t>
  </si>
  <si>
    <t>4FC2592B</t>
  </si>
  <si>
    <t>794C8105</t>
  </si>
  <si>
    <t>DF8FCB8D</t>
  </si>
  <si>
    <t>83768954</t>
  </si>
  <si>
    <t>57E1B0CC</t>
  </si>
  <si>
    <t>3DC3EC46</t>
  </si>
  <si>
    <t>E0421A41</t>
  </si>
  <si>
    <t>5DD64203</t>
  </si>
  <si>
    <t>4D5E9777</t>
  </si>
  <si>
    <t>CC8C92C5</t>
  </si>
  <si>
    <t>5FB0CFA4</t>
  </si>
  <si>
    <t>0E01280E</t>
  </si>
  <si>
    <t>60B79B8C</t>
  </si>
  <si>
    <t>1C3379B8</t>
  </si>
  <si>
    <t>25CBE647</t>
  </si>
  <si>
    <t>2394242E</t>
  </si>
  <si>
    <t>43385D7E</t>
  </si>
  <si>
    <t>5911412D</t>
  </si>
  <si>
    <t>29B85CC8</t>
  </si>
  <si>
    <t>A128BBBC</t>
  </si>
  <si>
    <t>6CB5EE4D</t>
  </si>
  <si>
    <t>23DB438F</t>
  </si>
  <si>
    <t>C3B37CBC</t>
  </si>
  <si>
    <t>B20CCE0E</t>
  </si>
  <si>
    <t>C9405D2D</t>
  </si>
  <si>
    <t>0E35D5A8</t>
  </si>
  <si>
    <t>49AC0CED</t>
  </si>
  <si>
    <t>24088024</t>
  </si>
  <si>
    <t>D15DCB93</t>
  </si>
  <si>
    <t>EBF1D5BA</t>
  </si>
  <si>
    <t>033E4C6C</t>
  </si>
  <si>
    <t>7DDCABC2</t>
  </si>
  <si>
    <t>CACCC259</t>
  </si>
  <si>
    <t>565D37E9</t>
  </si>
  <si>
    <t>04FC5A47</t>
  </si>
  <si>
    <t>69CA4C7C</t>
  </si>
  <si>
    <t>E45D5740</t>
  </si>
  <si>
    <t>FE493BBD</t>
  </si>
  <si>
    <t>CC122C1F</t>
  </si>
  <si>
    <t>0312A751</t>
  </si>
  <si>
    <t>A04475A7</t>
  </si>
  <si>
    <t>5B9D8DF6</t>
  </si>
  <si>
    <t>1B98CFF5</t>
  </si>
  <si>
    <t>9BBCE9DE</t>
  </si>
  <si>
    <t>3963D9EF</t>
  </si>
  <si>
    <t>5A750FEC</t>
  </si>
  <si>
    <t>F078A3B0</t>
  </si>
  <si>
    <t>585A8015</t>
  </si>
  <si>
    <t>28AF545E</t>
  </si>
  <si>
    <t>8A0416A5</t>
  </si>
  <si>
    <t>7227E1CB</t>
  </si>
  <si>
    <t>25E245CF</t>
  </si>
  <si>
    <t>9676FF79</t>
  </si>
  <si>
    <t>F70C2830</t>
  </si>
  <si>
    <t>EC9180A6</t>
  </si>
  <si>
    <t>7D570BD2</t>
  </si>
  <si>
    <t>0ADE2952</t>
  </si>
  <si>
    <t>EE6EC27B</t>
  </si>
  <si>
    <t>B3E25EA1</t>
  </si>
  <si>
    <t>20D923C4</t>
  </si>
  <si>
    <t>3B0E9B1B</t>
  </si>
  <si>
    <t>E9B5B392</t>
  </si>
  <si>
    <t>1F069AEA</t>
  </si>
  <si>
    <t>F990BF33</t>
  </si>
  <si>
    <t>F068978C</t>
  </si>
  <si>
    <t>29325D4F</t>
  </si>
  <si>
    <t>5F0F3D9E</t>
  </si>
  <si>
    <t>89E6FC77</t>
  </si>
  <si>
    <t>888B8E37</t>
  </si>
  <si>
    <t>E4A4C0B6</t>
  </si>
  <si>
    <t>352199B6</t>
  </si>
  <si>
    <t>FB932A8C</t>
  </si>
  <si>
    <t>84769901</t>
  </si>
  <si>
    <t>34BC5884</t>
  </si>
  <si>
    <t>C4EF6CB0</t>
  </si>
  <si>
    <t>281CA450</t>
  </si>
  <si>
    <t>BA3888AA</t>
  </si>
  <si>
    <t>A385F827</t>
  </si>
  <si>
    <t>08D232D7</t>
  </si>
  <si>
    <t>11650D0D</t>
  </si>
  <si>
    <t>5AF98200</t>
  </si>
  <si>
    <t>071BBCF1</t>
  </si>
  <si>
    <t>04654266</t>
  </si>
  <si>
    <t>55B7180C</t>
  </si>
  <si>
    <t>2AD46B42</t>
  </si>
  <si>
    <t>4C71B1E4</t>
  </si>
  <si>
    <t>BE2049C0</t>
  </si>
  <si>
    <t>EA63C905</t>
  </si>
  <si>
    <t>07B2A1C0</t>
  </si>
  <si>
    <t>375094BE</t>
  </si>
  <si>
    <t>9786392A</t>
  </si>
  <si>
    <t>6BBD6C9A</t>
  </si>
  <si>
    <t>6D753C33</t>
  </si>
  <si>
    <t>508EC29D</t>
  </si>
  <si>
    <t>F34E6EC4</t>
  </si>
  <si>
    <t>0127569B</t>
  </si>
  <si>
    <t>8232AA39</t>
  </si>
  <si>
    <t>A65A2B18</t>
  </si>
  <si>
    <t>7D8D677E</t>
  </si>
  <si>
    <t>BC69078F</t>
  </si>
  <si>
    <t>F2275EAD</t>
  </si>
  <si>
    <t>5FD42FC5</t>
  </si>
  <si>
    <t>74410EE2</t>
  </si>
  <si>
    <t>C46BC444</t>
  </si>
  <si>
    <t>BC9B55DA</t>
  </si>
  <si>
    <t>D817EB59</t>
  </si>
  <si>
    <t>811D7EDF</t>
  </si>
  <si>
    <t>21D90A07</t>
  </si>
  <si>
    <t>1CC3900D</t>
  </si>
  <si>
    <t>BF4D50A9</t>
  </si>
  <si>
    <t>4B15821B</t>
  </si>
  <si>
    <t>A9E50EFE</t>
  </si>
  <si>
    <t>EEB311DF</t>
  </si>
  <si>
    <t>F5BC6773</t>
  </si>
  <si>
    <t>80122DA6</t>
  </si>
  <si>
    <t>6D93C142</t>
  </si>
  <si>
    <t>61B64915</t>
  </si>
  <si>
    <t>5B88B3E8</t>
  </si>
  <si>
    <t>1011571F</t>
  </si>
  <si>
    <t>F3437722</t>
  </si>
  <si>
    <t>3245A1BD</t>
  </si>
  <si>
    <t>1B1924E0</t>
  </si>
  <si>
    <t>22026921</t>
  </si>
  <si>
    <t>DA8F60AB</t>
  </si>
  <si>
    <t>C134966A</t>
  </si>
  <si>
    <t>4078E046</t>
  </si>
  <si>
    <t>38713508</t>
  </si>
  <si>
    <t>1D2FD311</t>
  </si>
  <si>
    <t>4439B36A</t>
  </si>
  <si>
    <t>670EADD8</t>
  </si>
  <si>
    <t>788E4B3C</t>
  </si>
  <si>
    <t>2DFB176D</t>
  </si>
  <si>
    <t>A8CD3CB7</t>
  </si>
  <si>
    <t>F8EB6847</t>
  </si>
  <si>
    <t>3DE30433</t>
  </si>
  <si>
    <t>7D199B1F</t>
  </si>
  <si>
    <t>D4A029E0</t>
  </si>
  <si>
    <t>A3675814</t>
  </si>
  <si>
    <t>2AF4E7BE</t>
  </si>
  <si>
    <t>CA02988D</t>
  </si>
  <si>
    <t>FE12D4C8</t>
  </si>
  <si>
    <t>B8186C48</t>
  </si>
  <si>
    <t>2725BDFA</t>
  </si>
  <si>
    <t>58189363</t>
  </si>
  <si>
    <t>284E30A8</t>
  </si>
  <si>
    <t>646D32A1</t>
  </si>
  <si>
    <t>E95FD1BC</t>
  </si>
  <si>
    <t>5CBC95F8</t>
  </si>
  <si>
    <t>02D6535F</t>
  </si>
  <si>
    <t>82D337D4</t>
  </si>
  <si>
    <t>08A1BDFD</t>
  </si>
  <si>
    <t>D93A4BBC</t>
  </si>
  <si>
    <t>7E40BC1D</t>
  </si>
  <si>
    <t>FAEF33EF</t>
  </si>
  <si>
    <t>ACB5E243</t>
  </si>
  <si>
    <t>A299EEB1</t>
  </si>
  <si>
    <t>42865760</t>
  </si>
  <si>
    <t>12D0E591</t>
  </si>
  <si>
    <t>958DDC67</t>
  </si>
  <si>
    <t>5AAC0828</t>
  </si>
  <si>
    <t>7BA2E9D0</t>
  </si>
  <si>
    <t>E0D79C76</t>
  </si>
  <si>
    <t>FD5778F0</t>
  </si>
  <si>
    <t>F9C5F10D</t>
  </si>
  <si>
    <t>5BEC76A3</t>
  </si>
  <si>
    <t>1F0A8AA4</t>
  </si>
  <si>
    <t>332943BE</t>
  </si>
  <si>
    <t>21E3EEFC</t>
  </si>
  <si>
    <t>8B371614</t>
  </si>
  <si>
    <t>DEA64C53</t>
  </si>
  <si>
    <t>C9A7A815</t>
  </si>
  <si>
    <t>1ACE1371</t>
  </si>
  <si>
    <t>3610E321</t>
  </si>
  <si>
    <t>6B44343B</t>
  </si>
  <si>
    <t>6B72A6E4</t>
  </si>
  <si>
    <t>C2839E44</t>
  </si>
  <si>
    <t>5EAD4583</t>
  </si>
  <si>
    <t>74AA61CC</t>
  </si>
  <si>
    <t>72428619</t>
  </si>
  <si>
    <t>450E84FC</t>
  </si>
  <si>
    <t>7D284C60</t>
  </si>
  <si>
    <t>9EC78A4B</t>
  </si>
  <si>
    <t>1A3E31F6</t>
  </si>
  <si>
    <t>44E78F32</t>
  </si>
  <si>
    <t>EF26098B</t>
  </si>
  <si>
    <t>E771CC46</t>
  </si>
  <si>
    <t>77695015</t>
  </si>
  <si>
    <t>2F05D86A</t>
  </si>
  <si>
    <t>1D5B750C</t>
  </si>
  <si>
    <t>0D684491</t>
  </si>
  <si>
    <t>D50F92AB</t>
  </si>
  <si>
    <t>F0A4BEC2</t>
  </si>
  <si>
    <t>2C1690BB</t>
  </si>
  <si>
    <t>2B451CE1</t>
  </si>
  <si>
    <t>2C0D13A8</t>
  </si>
  <si>
    <t>88C0DA19</t>
  </si>
  <si>
    <t>6BC73959</t>
  </si>
  <si>
    <t>CD710F41</t>
  </si>
  <si>
    <t>2FA0D73F</t>
  </si>
  <si>
    <t>061E6202</t>
  </si>
  <si>
    <t>EEA694D7</t>
  </si>
  <si>
    <t>7FF257F1</t>
  </si>
  <si>
    <t>8775C39E</t>
  </si>
  <si>
    <t>FED6AD4E</t>
  </si>
  <si>
    <t>9E89DD0C</t>
  </si>
  <si>
    <t>A36D39FD</t>
  </si>
  <si>
    <t>D0435C6C</t>
  </si>
  <si>
    <t>08BD5415</t>
  </si>
  <si>
    <t>B109A9B5</t>
  </si>
  <si>
    <t>D8756744</t>
  </si>
  <si>
    <t>2596B5E2</t>
  </si>
  <si>
    <t>00C988E4</t>
  </si>
  <si>
    <t>51AB4ED3</t>
  </si>
  <si>
    <t>E419BC2A</t>
  </si>
  <si>
    <t>BFD41094</t>
  </si>
  <si>
    <t>5CDB3352</t>
  </si>
  <si>
    <t>B47530F3</t>
  </si>
  <si>
    <t>060D808A</t>
  </si>
  <si>
    <t>008BB14E</t>
  </si>
  <si>
    <t>4809EAB7</t>
  </si>
  <si>
    <t>DD0FFB5D</t>
  </si>
  <si>
    <t>A9F8A179</t>
  </si>
  <si>
    <t>2B3F1F7E</t>
  </si>
  <si>
    <t>E2523FCD</t>
  </si>
  <si>
    <t>ACD54F10</t>
  </si>
  <si>
    <t>FB5D7358</t>
  </si>
  <si>
    <t>6A1075E8</t>
  </si>
  <si>
    <t>DE6246CA</t>
  </si>
  <si>
    <t>F23CD9D9</t>
  </si>
  <si>
    <t>7ACC37B7</t>
  </si>
  <si>
    <t>CCBA94D5</t>
  </si>
  <si>
    <t>72DFBEFF</t>
  </si>
  <si>
    <t>411B00D8</t>
  </si>
  <si>
    <t>74DB9C22</t>
  </si>
  <si>
    <t>80459E44</t>
  </si>
  <si>
    <t>62FEFB7E</t>
  </si>
  <si>
    <t>19B8D42C</t>
  </si>
  <si>
    <t>36504402</t>
  </si>
  <si>
    <t>DF001EC7</t>
  </si>
  <si>
    <t>D1347552</t>
  </si>
  <si>
    <t>5D1404EB</t>
  </si>
  <si>
    <t>572D62F3</t>
  </si>
  <si>
    <t>31C99345</t>
  </si>
  <si>
    <t>6CCF2AE2</t>
  </si>
  <si>
    <t>F1B2D615</t>
  </si>
  <si>
    <t>B1759C22</t>
  </si>
  <si>
    <t>EE37681D</t>
  </si>
  <si>
    <t>ED07CEFA</t>
  </si>
  <si>
    <t>F06F28DC</t>
  </si>
  <si>
    <t>F3D44E69</t>
  </si>
  <si>
    <t>C169BA5C</t>
  </si>
  <si>
    <t>26F9F400</t>
  </si>
  <si>
    <t>DE703BE2</t>
  </si>
  <si>
    <t>2F1056B8</t>
  </si>
  <si>
    <t>10F3F0BE</t>
  </si>
  <si>
    <t>619571C1</t>
  </si>
  <si>
    <t>D1421D57</t>
  </si>
  <si>
    <t>0799A2D3</t>
  </si>
  <si>
    <t>A1BF1B44</t>
  </si>
  <si>
    <t>8B5BC7D2</t>
  </si>
  <si>
    <t>E438470F</t>
  </si>
  <si>
    <t>037F0DBF</t>
  </si>
  <si>
    <t>48A64177</t>
  </si>
  <si>
    <t>37D07EBF</t>
  </si>
  <si>
    <t>C1DD39AB</t>
  </si>
  <si>
    <t>141622ED</t>
  </si>
  <si>
    <t>27979E17</t>
  </si>
  <si>
    <t>DB876443</t>
  </si>
  <si>
    <t>B206FD4A</t>
  </si>
  <si>
    <t>8E4D21C3</t>
  </si>
  <si>
    <t>57642DB5</t>
  </si>
  <si>
    <t>877A1232</t>
  </si>
  <si>
    <t>B4CD26DD</t>
  </si>
  <si>
    <t>A253BC5B</t>
  </si>
  <si>
    <t>428E805B</t>
  </si>
  <si>
    <t>61380CAB</t>
  </si>
  <si>
    <t>4512EBCE</t>
  </si>
  <si>
    <t>5CAA07D9</t>
  </si>
  <si>
    <t>D74E0F89</t>
  </si>
  <si>
    <t>F8AA8356</t>
  </si>
  <si>
    <t>8CF8F541</t>
  </si>
  <si>
    <t>921BB2B0</t>
  </si>
  <si>
    <t>0AABD3F3</t>
  </si>
  <si>
    <t>A7DCC4B3</t>
  </si>
  <si>
    <t>0DBD5ED0</t>
  </si>
  <si>
    <t>A84FEF51</t>
  </si>
  <si>
    <t>21F2018A</t>
  </si>
  <si>
    <t>BC982B30</t>
  </si>
  <si>
    <t>5E58054F</t>
  </si>
  <si>
    <t>14CAE012</t>
  </si>
  <si>
    <t>20E2CBF7</t>
  </si>
  <si>
    <t>4C00E6D5</t>
  </si>
  <si>
    <t>D76386B8</t>
  </si>
  <si>
    <t>9554844E</t>
  </si>
  <si>
    <t>1B63EA48</t>
  </si>
  <si>
    <t>4B3A8959</t>
  </si>
  <si>
    <t>4B40D1DE</t>
  </si>
  <si>
    <t>2BFCFBE4</t>
  </si>
  <si>
    <t>36F7FCF9</t>
  </si>
  <si>
    <t>A01679EF</t>
  </si>
  <si>
    <t>2ADD219C</t>
  </si>
  <si>
    <t>1ACB091E</t>
  </si>
  <si>
    <t>E2BDE4A9</t>
  </si>
  <si>
    <t>22E05F64</t>
  </si>
  <si>
    <t>3F960669</t>
  </si>
  <si>
    <t>1B56D1C6</t>
  </si>
  <si>
    <t>0355138D</t>
  </si>
  <si>
    <t>88DDEC93</t>
  </si>
  <si>
    <t>1F069204</t>
  </si>
  <si>
    <t>AA30A771</t>
  </si>
  <si>
    <t>8A34EF35</t>
  </si>
  <si>
    <t>C396CDE6</t>
  </si>
  <si>
    <t>0DAC405C</t>
  </si>
  <si>
    <t>222F701A</t>
  </si>
  <si>
    <t>FDB48EF1</t>
  </si>
  <si>
    <t>507B7A23</t>
  </si>
  <si>
    <t>B44CBDFE</t>
  </si>
  <si>
    <t>3BAAD895</t>
  </si>
  <si>
    <t>AC9392D5</t>
  </si>
  <si>
    <t>4B0F89E6</t>
  </si>
  <si>
    <t>31C42B50</t>
  </si>
  <si>
    <t>F52C2CB9</t>
  </si>
  <si>
    <t>AC9AC9DE</t>
  </si>
  <si>
    <t>727CCEF4</t>
  </si>
  <si>
    <t>CB309859</t>
  </si>
  <si>
    <t>1DCA0941</t>
  </si>
  <si>
    <t>10CD6F85</t>
  </si>
  <si>
    <t>78A0BE66</t>
  </si>
  <si>
    <t>BC5F3988</t>
  </si>
  <si>
    <t>2F522CD2</t>
  </si>
  <si>
    <t>A31048A1</t>
  </si>
  <si>
    <t>BDAE5099</t>
  </si>
  <si>
    <t>C573BFC8</t>
  </si>
  <si>
    <t>A11A445B</t>
  </si>
  <si>
    <t>74FDA3B3</t>
  </si>
  <si>
    <t>3450C95D</t>
  </si>
  <si>
    <t>2DADB867</t>
  </si>
  <si>
    <t>7071E7F8</t>
  </si>
  <si>
    <t>7827E28F</t>
  </si>
  <si>
    <t>F847D437</t>
  </si>
  <si>
    <t>6DCAE9C5</t>
  </si>
  <si>
    <t>41575849</t>
  </si>
  <si>
    <t>AE9CBBD3</t>
  </si>
  <si>
    <t>BDB082CD</t>
  </si>
  <si>
    <t>2FF1130C</t>
  </si>
  <si>
    <t>0B61C8FE</t>
  </si>
  <si>
    <t>DDF113CC</t>
  </si>
  <si>
    <t>EF69E17F</t>
  </si>
  <si>
    <t>B9CDAF12</t>
  </si>
  <si>
    <t>B69AFE89</t>
  </si>
  <si>
    <t>EC4013CD</t>
  </si>
  <si>
    <t>FD94BBC9</t>
  </si>
  <si>
    <t>D9A0E641</t>
  </si>
  <si>
    <t>AF09E5ED</t>
  </si>
  <si>
    <t>695D1CFA</t>
  </si>
  <si>
    <t>55A659DF</t>
  </si>
  <si>
    <t>A6E9A6DC</t>
  </si>
  <si>
    <t>07F16A3E</t>
  </si>
  <si>
    <t>D7652155</t>
  </si>
  <si>
    <t>A992249F</t>
  </si>
  <si>
    <t>5F54112D</t>
  </si>
  <si>
    <t>2DBA16BB</t>
  </si>
  <si>
    <t>9368F9BC</t>
  </si>
  <si>
    <t>91573E57</t>
  </si>
  <si>
    <t>C948EC91</t>
  </si>
  <si>
    <t>6F5FDC7D</t>
  </si>
  <si>
    <t>3518ED83</t>
  </si>
  <si>
    <t>364DFC72</t>
  </si>
  <si>
    <t>1B3177B3</t>
  </si>
  <si>
    <t>857D3EDC</t>
  </si>
  <si>
    <t>6ED5F778</t>
  </si>
  <si>
    <t>41B47FD7</t>
  </si>
  <si>
    <t>172E25A3</t>
  </si>
  <si>
    <t>94468410</t>
  </si>
  <si>
    <t>C6505C33</t>
  </si>
  <si>
    <t>DC30F633</t>
  </si>
  <si>
    <t>E3AFA757</t>
  </si>
  <si>
    <t>837FA6BB</t>
  </si>
  <si>
    <t>211F8D57</t>
  </si>
  <si>
    <t>D7C2107F</t>
  </si>
  <si>
    <t>DEE9A35C</t>
  </si>
  <si>
    <t>8210D4C2</t>
  </si>
  <si>
    <t>8B180CC8</t>
  </si>
  <si>
    <t>19B64B24</t>
  </si>
  <si>
    <t>B4C5E0EA</t>
  </si>
  <si>
    <t>B5430699</t>
  </si>
  <si>
    <t>63209E9F</t>
  </si>
  <si>
    <t>867AA594</t>
  </si>
  <si>
    <t>A770AD09</t>
  </si>
  <si>
    <t>A414F21B</t>
  </si>
  <si>
    <t>98E6FDE0</t>
  </si>
  <si>
    <t>D0C4B671</t>
  </si>
  <si>
    <t>7982B152</t>
  </si>
  <si>
    <t>A1A981F5</t>
  </si>
  <si>
    <t>E6EA82FF</t>
  </si>
  <si>
    <t>4201FC8A</t>
  </si>
  <si>
    <t>C0B4C442</t>
  </si>
  <si>
    <t>E00E3C29</t>
  </si>
  <si>
    <t>35BAF802</t>
  </si>
  <si>
    <t>FAC8897A</t>
  </si>
  <si>
    <t>A87A6C13</t>
  </si>
  <si>
    <t>62D678A6</t>
  </si>
  <si>
    <t>AFB2F4D3</t>
  </si>
  <si>
    <t>7B9856ED</t>
  </si>
  <si>
    <t>B22D8F9F</t>
  </si>
  <si>
    <t>E3046A19</t>
  </si>
  <si>
    <t>2122F83C</t>
  </si>
  <si>
    <t>14DADA4E</t>
  </si>
  <si>
    <t>68E71D92</t>
  </si>
  <si>
    <t>C3B0269E</t>
  </si>
  <si>
    <t>8548448F</t>
  </si>
  <si>
    <t>0DADC6C1</t>
  </si>
  <si>
    <t>082428FE</t>
  </si>
  <si>
    <t>3AD8C97C</t>
  </si>
  <si>
    <t>7EEF3315</t>
  </si>
  <si>
    <t>37FA57C9</t>
  </si>
  <si>
    <t>88DF6A18</t>
  </si>
  <si>
    <t>E1A172D1</t>
  </si>
  <si>
    <t>B3896339</t>
  </si>
  <si>
    <t>751990A2</t>
  </si>
  <si>
    <t>06E9AF1B</t>
  </si>
  <si>
    <t>B0FCB11E</t>
  </si>
  <si>
    <t>4C373FC8</t>
  </si>
  <si>
    <t>01C9D599</t>
  </si>
  <si>
    <t>1C07E4FF</t>
  </si>
  <si>
    <t>C897B6AE</t>
  </si>
  <si>
    <t>3ED29AE5</t>
  </si>
  <si>
    <t>5544537B</t>
  </si>
  <si>
    <t>3D6A969F</t>
  </si>
  <si>
    <t>C1ED630B</t>
  </si>
  <si>
    <t>FCF4EA3A</t>
  </si>
  <si>
    <t>D8F30E83</t>
  </si>
  <si>
    <t>E3841B07</t>
  </si>
  <si>
    <t>CA6F34AC</t>
  </si>
  <si>
    <t>39E710B6</t>
  </si>
  <si>
    <t>819602F6</t>
  </si>
  <si>
    <t>DFD6B263</t>
  </si>
  <si>
    <t>A35DB223</t>
  </si>
  <si>
    <t>61A5FF42</t>
  </si>
  <si>
    <t>4AEC6204</t>
  </si>
  <si>
    <t>C7F1C8A0</t>
  </si>
  <si>
    <t>9B6AA1A9</t>
  </si>
  <si>
    <t>5BC3FEB0</t>
  </si>
  <si>
    <t>E903A1D8</t>
  </si>
  <si>
    <t>45181590</t>
  </si>
  <si>
    <t>583DAFD7</t>
  </si>
  <si>
    <t>448F651A</t>
  </si>
  <si>
    <t>3D0A042C</t>
  </si>
  <si>
    <t>55ACBE20</t>
  </si>
  <si>
    <t>F7C6ACF0</t>
  </si>
  <si>
    <t>A1117AC1</t>
  </si>
  <si>
    <t>67885E6B</t>
  </si>
  <si>
    <t>172783F0</t>
  </si>
  <si>
    <t>2D2DC8AB</t>
  </si>
  <si>
    <t>47EB818A</t>
  </si>
  <si>
    <t>960D0693</t>
  </si>
  <si>
    <t>4DC68879</t>
  </si>
  <si>
    <t>9FE8F824</t>
  </si>
  <si>
    <t>457DD387</t>
  </si>
  <si>
    <t>EC6B2B3F</t>
  </si>
  <si>
    <t>1CB67AAE</t>
  </si>
  <si>
    <t>CC707139</t>
  </si>
  <si>
    <t>1FD65BF6</t>
  </si>
  <si>
    <t>5F9D96F0</t>
  </si>
  <si>
    <t>2571CD67</t>
  </si>
  <si>
    <t>2A7559EF</t>
  </si>
  <si>
    <t>1B3534D9</t>
  </si>
  <si>
    <t>AFD21390</t>
  </si>
  <si>
    <t>EA0C16CC</t>
  </si>
  <si>
    <t>8E21EE19</t>
  </si>
  <si>
    <t>463C6AFE</t>
  </si>
  <si>
    <t>54631486</t>
  </si>
  <si>
    <t>0522E501</t>
  </si>
  <si>
    <t>89B709C3</t>
  </si>
  <si>
    <t>2C4596ED</t>
  </si>
  <si>
    <t>5589D534</t>
  </si>
  <si>
    <t>4B5A8026</t>
  </si>
  <si>
    <t>47E81FE3</t>
  </si>
  <si>
    <t>4E2D258F</t>
  </si>
  <si>
    <t>9026515B</t>
  </si>
  <si>
    <t>1ABCAC1F</t>
  </si>
  <si>
    <t>26EF6FCA</t>
  </si>
  <si>
    <t>61B76F50</t>
  </si>
  <si>
    <t>0DF60362</t>
  </si>
  <si>
    <t>8DD4D619</t>
  </si>
  <si>
    <t>A7BDA1B5</t>
  </si>
  <si>
    <t>AD0756E7</t>
  </si>
  <si>
    <t>4F1D0220</t>
  </si>
  <si>
    <t>A60ADE47</t>
  </si>
  <si>
    <t>29526F1C</t>
  </si>
  <si>
    <t>4DC260FF</t>
  </si>
  <si>
    <t>6C623341</t>
  </si>
  <si>
    <t>70619513</t>
  </si>
  <si>
    <t>43263248</t>
  </si>
  <si>
    <t>31D68087</t>
  </si>
  <si>
    <t>7023F1BA</t>
  </si>
  <si>
    <t>CC3BDD9E</t>
  </si>
  <si>
    <t>42C1DBC0</t>
  </si>
  <si>
    <t>D0D3BEB2</t>
  </si>
  <si>
    <t>770C185E</t>
  </si>
  <si>
    <t>0BAA65E4</t>
  </si>
  <si>
    <t>5F4CE423</t>
  </si>
  <si>
    <t>CF77B3B4</t>
  </si>
  <si>
    <t>9F1A6500</t>
  </si>
  <si>
    <t>1B62711D</t>
  </si>
  <si>
    <t>0D89B3A6</t>
  </si>
  <si>
    <t>DF9A924C</t>
  </si>
  <si>
    <t>BA9D28C0</t>
  </si>
  <si>
    <t>BE5F13BA</t>
  </si>
  <si>
    <t>AE723075</t>
  </si>
  <si>
    <t>70568663</t>
  </si>
  <si>
    <t>EAF6F6B3</t>
  </si>
  <si>
    <t>CB73774D</t>
  </si>
  <si>
    <t>0BF6056E</t>
  </si>
  <si>
    <t>6D5BDCAB</t>
  </si>
  <si>
    <t>BCB2D648</t>
  </si>
  <si>
    <t>1E2FBEE9</t>
  </si>
  <si>
    <t>2CFD1A9F</t>
  </si>
  <si>
    <t>C7485BA4</t>
  </si>
  <si>
    <t>7085ED2C</t>
  </si>
  <si>
    <t>195E298A</t>
  </si>
  <si>
    <t>16FE0DF6</t>
  </si>
  <si>
    <t>78363ADD</t>
  </si>
  <si>
    <t>EABF01D3</t>
  </si>
  <si>
    <t>34B3A180</t>
  </si>
  <si>
    <t>BB4EF5A5</t>
  </si>
  <si>
    <t>79652593</t>
  </si>
  <si>
    <t>426E9053</t>
  </si>
  <si>
    <t>EE865F29</t>
  </si>
  <si>
    <t>3F6E8C39</t>
  </si>
  <si>
    <t>BD1F432D</t>
  </si>
  <si>
    <t>F7BC56E3</t>
  </si>
  <si>
    <t>9EB436B7</t>
  </si>
  <si>
    <t>46CC685D</t>
  </si>
  <si>
    <t>C76D1EAE</t>
  </si>
  <si>
    <t>8FB70B7E</t>
  </si>
  <si>
    <t>4EA62F9F</t>
  </si>
  <si>
    <t>16FB6563</t>
  </si>
  <si>
    <t>700C6B12</t>
  </si>
  <si>
    <t>DB7696E3</t>
  </si>
  <si>
    <t>E26698DA</t>
  </si>
  <si>
    <t>10F54D8F</t>
  </si>
  <si>
    <t>85C36051</t>
  </si>
  <si>
    <t>D389CFDD</t>
  </si>
  <si>
    <t>1C893E00</t>
  </si>
  <si>
    <t>9C644B59</t>
  </si>
  <si>
    <t>E6EB6912</t>
  </si>
  <si>
    <t>4CD2F613</t>
  </si>
  <si>
    <t>807EB234</t>
  </si>
  <si>
    <t>C8A379DD</t>
  </si>
  <si>
    <t>B09487E4</t>
  </si>
  <si>
    <t>9A77C804</t>
  </si>
  <si>
    <t>815BD216</t>
  </si>
  <si>
    <t>A9DFB12A</t>
  </si>
  <si>
    <t>863B29E9</t>
  </si>
  <si>
    <t>CD1F197F</t>
  </si>
  <si>
    <t>2518CD00</t>
  </si>
  <si>
    <t>DFA5B236</t>
  </si>
  <si>
    <t>3DD01478</t>
  </si>
  <si>
    <t>CB53DC24</t>
  </si>
  <si>
    <t>F8849A87</t>
  </si>
  <si>
    <t>14195CE9</t>
  </si>
  <si>
    <t>144D5E0E</t>
  </si>
  <si>
    <t>08393434</t>
  </si>
  <si>
    <t>06D83FCB</t>
  </si>
  <si>
    <t>16F648D9</t>
  </si>
  <si>
    <t>8B3F5525</t>
  </si>
  <si>
    <t>298C0BF8</t>
  </si>
  <si>
    <t>36A8515D</t>
  </si>
  <si>
    <t>0E0CF6FF</t>
  </si>
  <si>
    <t>6D9C386C</t>
  </si>
  <si>
    <t>7EB7514B</t>
  </si>
  <si>
    <t>FD2F7845</t>
  </si>
  <si>
    <t>11E01F99</t>
  </si>
  <si>
    <t>8E78BADE</t>
  </si>
  <si>
    <t>FB0F5218</t>
  </si>
  <si>
    <t>CA870AC1</t>
  </si>
  <si>
    <t>3FE3D811</t>
  </si>
  <si>
    <t>CC1572AF</t>
  </si>
  <si>
    <t>B09B2EEA</t>
  </si>
  <si>
    <t>B1FF64EE</t>
  </si>
  <si>
    <t>F1FEAD45</t>
  </si>
  <si>
    <t>160D411F</t>
  </si>
  <si>
    <t>5B7582E1</t>
  </si>
  <si>
    <t>6E219C57</t>
  </si>
  <si>
    <t>F132E91F</t>
  </si>
  <si>
    <t>592D0585</t>
  </si>
  <si>
    <t>3F5F3A2D</t>
  </si>
  <si>
    <t>505158EF</t>
  </si>
  <si>
    <t>6FB1A9A2</t>
  </si>
  <si>
    <t>78F8576F</t>
  </si>
  <si>
    <t>F893AF58</t>
  </si>
  <si>
    <t>64167E91</t>
  </si>
  <si>
    <t>1E8348EC</t>
  </si>
  <si>
    <t>9893FDFB</t>
  </si>
  <si>
    <t>4DD5ACB7</t>
  </si>
  <si>
    <t>2806DEB4</t>
  </si>
  <si>
    <t>2C380204</t>
  </si>
  <si>
    <t>9964DF1F</t>
  </si>
  <si>
    <t>F9569326</t>
  </si>
  <si>
    <t>0E630DBD</t>
  </si>
  <si>
    <t>D0030899</t>
  </si>
  <si>
    <t>7C36A051</t>
  </si>
  <si>
    <t>62DE3FDF</t>
  </si>
  <si>
    <t>5E961903</t>
  </si>
  <si>
    <t>B802A53C</t>
  </si>
  <si>
    <t>6C3CC9E8</t>
  </si>
  <si>
    <t>D90AF776</t>
  </si>
  <si>
    <t>DE1B1ECD</t>
  </si>
  <si>
    <t>FD57759D</t>
  </si>
  <si>
    <t>395AB01D</t>
  </si>
  <si>
    <t>90FDA63C</t>
  </si>
  <si>
    <t>248E7199</t>
  </si>
  <si>
    <t>424E7C23</t>
  </si>
  <si>
    <t>C46E0864</t>
  </si>
  <si>
    <t>BF082744</t>
  </si>
  <si>
    <t>9F2D31B7</t>
  </si>
  <si>
    <t>EF6A2508</t>
  </si>
  <si>
    <t>CEED73F5</t>
  </si>
  <si>
    <t>E4BF2801</t>
  </si>
  <si>
    <t>4E1E9BFA</t>
  </si>
  <si>
    <t>37A43FF8</t>
  </si>
  <si>
    <t>DB3942CF</t>
  </si>
  <si>
    <t>AC9F13A7</t>
  </si>
  <si>
    <t>9F1730F4</t>
  </si>
  <si>
    <t>5841A607</t>
  </si>
  <si>
    <t>33E207DB</t>
  </si>
  <si>
    <t>88B95B0E</t>
  </si>
  <si>
    <t>B8ACCDF0</t>
  </si>
  <si>
    <t>03417688</t>
  </si>
  <si>
    <t>1E705BC2</t>
  </si>
  <si>
    <t>17B05A50</t>
  </si>
  <si>
    <t>E28CCF56</t>
  </si>
  <si>
    <t>46B12CB4</t>
  </si>
  <si>
    <t>AB33B98E</t>
  </si>
  <si>
    <t>AFF32C35</t>
  </si>
  <si>
    <t>272B293A</t>
  </si>
  <si>
    <t>8751028D</t>
  </si>
  <si>
    <t>1D2B14E6</t>
  </si>
  <si>
    <t>F055FF48</t>
  </si>
  <si>
    <t>298084BC</t>
  </si>
  <si>
    <t>A49B19C4</t>
  </si>
  <si>
    <t>E9011E5F</t>
  </si>
  <si>
    <t>03E54656</t>
  </si>
  <si>
    <t>624F21BF</t>
  </si>
  <si>
    <t>EF616167</t>
  </si>
  <si>
    <t>444ACA03</t>
  </si>
  <si>
    <t>1AEB0873</t>
  </si>
  <si>
    <t>792CAA0F</t>
  </si>
  <si>
    <t>470136D9</t>
  </si>
  <si>
    <t>0689601E</t>
  </si>
  <si>
    <t>029CDABC</t>
  </si>
  <si>
    <t>B171DB5A</t>
  </si>
  <si>
    <t>B6FBFF52</t>
  </si>
  <si>
    <t>97FBAA79</t>
  </si>
  <si>
    <t>04509214</t>
  </si>
  <si>
    <t>DBED6AD2</t>
  </si>
  <si>
    <t>32509545</t>
  </si>
  <si>
    <t>6969CE1E</t>
  </si>
  <si>
    <t>6C87AF0F</t>
  </si>
  <si>
    <t>136FCC77</t>
  </si>
  <si>
    <t>0D1B22D2</t>
  </si>
  <si>
    <t>26435AE6</t>
  </si>
  <si>
    <t>CC04B762</t>
  </si>
  <si>
    <t>B961DB44</t>
  </si>
  <si>
    <t>8F70DD34</t>
  </si>
  <si>
    <t>F431B8D3</t>
  </si>
  <si>
    <t>B2E52758</t>
  </si>
  <si>
    <t>35E1E742</t>
  </si>
  <si>
    <t>DA246290</t>
  </si>
  <si>
    <t>F68317AF</t>
  </si>
  <si>
    <t>F0400B3A</t>
  </si>
  <si>
    <t>7239302D</t>
  </si>
  <si>
    <t>3B20DA13</t>
  </si>
  <si>
    <t>9EF3B67C</t>
  </si>
  <si>
    <t>BB4A59D6</t>
  </si>
  <si>
    <t>64F6ED4C</t>
  </si>
  <si>
    <t>65031428</t>
  </si>
  <si>
    <t>690C287E</t>
  </si>
  <si>
    <t>80DE40E5</t>
  </si>
  <si>
    <t>617D0754</t>
  </si>
  <si>
    <t>AF28518E</t>
  </si>
  <si>
    <t>C1B3911C</t>
  </si>
  <si>
    <t>92B7E0BB</t>
  </si>
  <si>
    <t>B71CF74E</t>
  </si>
  <si>
    <t>B42ADB04</t>
  </si>
  <si>
    <t>F0AA3CA3</t>
  </si>
  <si>
    <t>8173A342</t>
  </si>
  <si>
    <t>0564D4AC</t>
  </si>
  <si>
    <t>866E0AEC</t>
  </si>
  <si>
    <t>B42D45E8</t>
  </si>
  <si>
    <t>3173BDA5</t>
  </si>
  <si>
    <t>790D11BC</t>
  </si>
  <si>
    <t>372B0C75</t>
  </si>
  <si>
    <t>D017C934</t>
  </si>
  <si>
    <t>64D69D69</t>
  </si>
  <si>
    <t>2C02CD6C</t>
  </si>
  <si>
    <t>AB1B69CD</t>
  </si>
  <si>
    <t>0E1F6251</t>
  </si>
  <si>
    <t>D470469F</t>
  </si>
  <si>
    <t>A39ECFA4</t>
  </si>
  <si>
    <t>A0C689BA</t>
  </si>
  <si>
    <t>6A45B88E</t>
  </si>
  <si>
    <t>9900796F</t>
  </si>
  <si>
    <t>11C7FD36</t>
  </si>
  <si>
    <t>B039F559</t>
  </si>
  <si>
    <t>B0AEE222</t>
  </si>
  <si>
    <t>860DBED1</t>
  </si>
  <si>
    <t>AFBEAF0C</t>
  </si>
  <si>
    <t>B510B1A7</t>
  </si>
  <si>
    <t>08AD0FA1</t>
  </si>
  <si>
    <t>90CF4B8D</t>
  </si>
  <si>
    <t>F5AE1E6F</t>
  </si>
  <si>
    <t>CD1A4167</t>
  </si>
  <si>
    <t>B7FF1D6C</t>
  </si>
  <si>
    <t>D471C95D</t>
  </si>
  <si>
    <t>27B9241D</t>
  </si>
  <si>
    <t>A7CC611F</t>
  </si>
  <si>
    <t>EA114DDA</t>
  </si>
  <si>
    <t>354CD5E9</t>
  </si>
  <si>
    <t>E3F70C67</t>
  </si>
  <si>
    <t>2BDBEE1E</t>
  </si>
  <si>
    <t>BAD21D46</t>
  </si>
  <si>
    <t>BD73A9BB</t>
  </si>
  <si>
    <t>1058EF4F</t>
  </si>
  <si>
    <t>03860DCC</t>
  </si>
  <si>
    <t>6FAE9A5A</t>
  </si>
  <si>
    <t>D86500C9</t>
  </si>
  <si>
    <t>D90AEB91</t>
  </si>
  <si>
    <t>D2FD06B9</t>
  </si>
  <si>
    <t>DF5BABC0</t>
  </si>
  <si>
    <t>11E88890</t>
  </si>
  <si>
    <t>A760C370</t>
  </si>
  <si>
    <t>D211AE2A</t>
  </si>
  <si>
    <t>4CBB186A</t>
  </si>
  <si>
    <t>CBE5EB67</t>
  </si>
  <si>
    <t>208FCDFD</t>
  </si>
  <si>
    <t>7BE2CF61</t>
  </si>
  <si>
    <t>EC425794</t>
  </si>
  <si>
    <t>9A8F7733</t>
  </si>
  <si>
    <t>429B7B63</t>
  </si>
  <si>
    <t>D14A0DF1</t>
  </si>
  <si>
    <t>1B41BB18</t>
  </si>
  <si>
    <t>4206DD84</t>
  </si>
  <si>
    <t>64596D8F</t>
  </si>
  <si>
    <t>FB71B111</t>
  </si>
  <si>
    <t>B425EF47</t>
  </si>
  <si>
    <t>BD6D5495</t>
  </si>
  <si>
    <t>3FD2D40A</t>
  </si>
  <si>
    <t>E32E556F</t>
  </si>
  <si>
    <t>08C871FE</t>
  </si>
  <si>
    <t>7D9A1782</t>
  </si>
  <si>
    <t>4BC5B9C8</t>
  </si>
  <si>
    <t>89D08BB7</t>
  </si>
  <si>
    <t>D2D8ACCB</t>
  </si>
  <si>
    <t>6B995B4D</t>
  </si>
  <si>
    <t>5C5EDE12</t>
  </si>
  <si>
    <t>ECAC62B6</t>
  </si>
  <si>
    <t>93238B0A</t>
  </si>
  <si>
    <t>1E3BE109</t>
  </si>
  <si>
    <t>53A7D8A6</t>
  </si>
  <si>
    <t>7E61E927</t>
  </si>
  <si>
    <t>CDF922CE</t>
  </si>
  <si>
    <t>0868E071</t>
  </si>
  <si>
    <t>11C74341</t>
  </si>
  <si>
    <t>3F4D5FC8</t>
  </si>
  <si>
    <t>8930575D</t>
  </si>
  <si>
    <t>6370A7FB</t>
  </si>
  <si>
    <t>435353B3</t>
  </si>
  <si>
    <t>72CF3DFA</t>
  </si>
  <si>
    <t>8AA79EC9</t>
  </si>
  <si>
    <t>534AE1A1</t>
  </si>
  <si>
    <t>723AB205</t>
  </si>
  <si>
    <t>8AD8D489</t>
  </si>
  <si>
    <t>669BB035</t>
  </si>
  <si>
    <t>6B4A23F1</t>
  </si>
  <si>
    <t>E408D0FE</t>
  </si>
  <si>
    <t>F5014519</t>
  </si>
  <si>
    <t>68DF396C</t>
  </si>
  <si>
    <t>6393080B</t>
  </si>
  <si>
    <t>AC1B9E4E</t>
  </si>
  <si>
    <t>933AFCB4</t>
  </si>
  <si>
    <t>77E4568D</t>
  </si>
  <si>
    <t>C8D498A8</t>
  </si>
  <si>
    <t>19AAAB7D</t>
  </si>
  <si>
    <t>2FAB136B</t>
  </si>
  <si>
    <t>A7B48F6F</t>
  </si>
  <si>
    <t>41521DC8</t>
  </si>
  <si>
    <t>A0FF87D3</t>
  </si>
  <si>
    <t>B66A33E1</t>
  </si>
  <si>
    <t>4346D301</t>
  </si>
  <si>
    <t>51FBE26C</t>
  </si>
  <si>
    <t>284D7D40</t>
  </si>
  <si>
    <t>B9EE1471</t>
  </si>
  <si>
    <t>3A272CFF</t>
  </si>
  <si>
    <t>DA8562BE</t>
  </si>
  <si>
    <t>E7A6C4FD</t>
  </si>
  <si>
    <t>38774FF0</t>
  </si>
  <si>
    <t>E3448C4A</t>
  </si>
  <si>
    <t>09690204</t>
  </si>
  <si>
    <t>CD93024A</t>
  </si>
  <si>
    <t>11EDB896</t>
  </si>
  <si>
    <t>22390C16</t>
  </si>
  <si>
    <t>3A8D2200</t>
  </si>
  <si>
    <t>C27F43D4</t>
  </si>
  <si>
    <t>43382857</t>
  </si>
  <si>
    <t>Column29</t>
  </si>
  <si>
    <t>2/16/2022</t>
  </si>
  <si>
    <t>12/31/1899 9:57:00 PM</t>
  </si>
  <si>
    <t>2/14/2022</t>
  </si>
  <si>
    <t>12/31/1899 7:40:00 AM</t>
  </si>
  <si>
    <t>2/10/2022</t>
  </si>
  <si>
    <t>12/31/1899 9:54:00 PM</t>
  </si>
  <si>
    <t>2/7/2022</t>
  </si>
  <si>
    <t>10.25</t>
  </si>
  <si>
    <t>12/31/1899 9:30:00 PM</t>
  </si>
  <si>
    <t>2/5/2022</t>
  </si>
  <si>
    <t>12/31/1899 12:11:00 PM</t>
  </si>
  <si>
    <t>12/31/1899 5:13:00 PM</t>
  </si>
  <si>
    <t>2/1/2022</t>
  </si>
  <si>
    <t>12/31/1899 7:19:00 AM</t>
  </si>
  <si>
    <t>1/27/2022</t>
  </si>
  <si>
    <t>12/31/1899 9:08:00 PM</t>
  </si>
  <si>
    <t>1/21/2022</t>
  </si>
  <si>
    <t>12/31/1899 7:42:00 AM</t>
  </si>
  <si>
    <t>1/20/2022</t>
  </si>
  <si>
    <t>12/31/1899 10:42:00 PM</t>
  </si>
  <si>
    <t>1/18/2022</t>
  </si>
  <si>
    <t>1/13/2022</t>
  </si>
  <si>
    <t>12/31/1899 7:26:00 AM</t>
  </si>
  <si>
    <t>1/9/2022</t>
  </si>
  <si>
    <t>12/31/1899 8:45:00 PM</t>
  </si>
  <si>
    <t>1/6/2022</t>
  </si>
  <si>
    <t>12/31/2021</t>
  </si>
  <si>
    <t>12/31/1899 2:09:00 AM</t>
  </si>
  <si>
    <t>12/31/1899 4:41:00 PM</t>
  </si>
  <si>
    <t>12/31/1899 5:44:00 PM</t>
  </si>
  <si>
    <t>12/30/2021</t>
  </si>
  <si>
    <t>12/31/1899 1:49:00 PM</t>
  </si>
  <si>
    <t>12/24/2021</t>
  </si>
  <si>
    <t>12/31/1899 5:43:00 PM</t>
  </si>
  <si>
    <t>12/31/1899 10:27:00 PM</t>
  </si>
  <si>
    <t>12/23/2021</t>
  </si>
  <si>
    <t>12/31/1899 10:35:00 PM</t>
  </si>
  <si>
    <t>12/22/2021</t>
  </si>
  <si>
    <t>12/31/1899 12:46:00 PM</t>
  </si>
  <si>
    <t>12/21/2021</t>
  </si>
  <si>
    <t>12/31/1899 12:28:00 AM</t>
  </si>
  <si>
    <t>12/31/1899 12:38:00 AM</t>
  </si>
  <si>
    <t>12/31/1899 4:24:00 PM</t>
  </si>
  <si>
    <t>12/4/2021</t>
  </si>
  <si>
    <t>12/31/1899 2:02:00 PM</t>
  </si>
  <si>
    <t>12/1/2021</t>
  </si>
  <si>
    <t>12/31/1899 5:25:00 PM</t>
  </si>
  <si>
    <t>12/31/1899 7:54:38 AM</t>
  </si>
  <si>
    <t>11/20/2021</t>
  </si>
  <si>
    <t>12/31/1899 4:45:00 AM</t>
  </si>
  <si>
    <t>11/25/2021</t>
  </si>
  <si>
    <t>11/13/2021</t>
  </si>
  <si>
    <t>11/8/2021</t>
  </si>
  <si>
    <t>11/6/2021</t>
  </si>
  <si>
    <t>11/5/2021</t>
  </si>
  <si>
    <t>10/28/2021</t>
  </si>
  <si>
    <t>12/31/1899 8:30:00 AM</t>
  </si>
  <si>
    <t>12/31/1899 8:04:25 AM</t>
  </si>
  <si>
    <t>12/31/1899 5:29:26 PM</t>
  </si>
  <si>
    <t>12/31/1899 8:37:17 AM</t>
  </si>
  <si>
    <t>10/21/2021</t>
  </si>
  <si>
    <t>12/31/1899 8:17:41 AM</t>
  </si>
  <si>
    <t>12/31/1899 9:23:46 AM</t>
  </si>
  <si>
    <t>12/31/1899 8:07:49 AM</t>
  </si>
  <si>
    <t>12/31/1899 5:12:42 PM</t>
  </si>
  <si>
    <t>8/10/2021</t>
  </si>
  <si>
    <t>12/31/1899 6:02:09 PM</t>
  </si>
  <si>
    <t>12/31/1899 5:27:43 PM</t>
  </si>
  <si>
    <t>5/10/2021</t>
  </si>
  <si>
    <t>12/31/1899 11:36:31 AM</t>
  </si>
  <si>
    <t>12/31/1899 7:17:16 AM</t>
  </si>
  <si>
    <t>12/31/1899 7:24:36 AM</t>
  </si>
  <si>
    <t>12/31/1899 8:16:07 PM</t>
  </si>
  <si>
    <t>11/9/2021</t>
  </si>
  <si>
    <t>12/31/1899 4:26:51 PM</t>
  </si>
  <si>
    <t>10/9/2021</t>
  </si>
  <si>
    <t>12/31/1899 7:14:46 AM</t>
  </si>
  <si>
    <t>9/9/2021</t>
  </si>
  <si>
    <t>12/31/1899 2:39:05 PM</t>
  </si>
  <si>
    <t>5/9/2021</t>
  </si>
  <si>
    <t>12/31/1899 11:32:43 AM</t>
  </si>
  <si>
    <t>12/31/1899 10:30:44 AM</t>
  </si>
  <si>
    <t>12/31/1899 8:21:54 AM</t>
  </si>
  <si>
    <t>12/31/1899 10:39:51 PM</t>
  </si>
  <si>
    <t>12/31/1899 9:01:26 PM</t>
  </si>
  <si>
    <t>12/31/1899 12:10:45 AM</t>
  </si>
  <si>
    <t>12/31/1899 1:48:45 AM</t>
  </si>
  <si>
    <t>5/8/2021</t>
  </si>
  <si>
    <t>12/31/1899 4:25:32 PM</t>
  </si>
  <si>
    <t>12/31/1899 9:14:40 PM</t>
  </si>
  <si>
    <t>12/31/1899 10:00:01 PM</t>
  </si>
  <si>
    <t>12/31/1899 8:10:49 AM</t>
  </si>
  <si>
    <t>12/31/1899 8:08:57 AM</t>
  </si>
  <si>
    <t>8/7/2021</t>
  </si>
  <si>
    <t>12/31/1899 1:26:24 PM</t>
  </si>
  <si>
    <t>7/7/2021</t>
  </si>
  <si>
    <t>12/31/1899 5:52:38 PM</t>
  </si>
  <si>
    <t>4/7/2021</t>
  </si>
  <si>
    <t>12/31/1899 11:01:43 PM</t>
  </si>
  <si>
    <t>10/6/2021</t>
  </si>
  <si>
    <t>12/31/1899 5:44:29 AM</t>
  </si>
  <si>
    <t>12/31/1899 5:17:26 PM</t>
  </si>
  <si>
    <t>6/6/2021</t>
  </si>
  <si>
    <t>12/31/1899 10:29:23 AM</t>
  </si>
  <si>
    <t>12/31/1899 5:30:46 PM</t>
  </si>
  <si>
    <t>12/31/1899 5:35:23 PM</t>
  </si>
  <si>
    <t>12/31/1899 11:53:30 PM</t>
  </si>
  <si>
    <t>12/31/1899 12:42:09 PM</t>
  </si>
  <si>
    <t>2/5/2021</t>
  </si>
  <si>
    <t>12/31/1899 9:45:42 PM</t>
  </si>
  <si>
    <t>12/31/1899 10:48:46 PM</t>
  </si>
  <si>
    <t>12/31/1899 12:31:27 AM</t>
  </si>
  <si>
    <t>12/31/1899 11:58:45 PM</t>
  </si>
  <si>
    <t>12/31/1899 9:12:09 PM</t>
  </si>
  <si>
    <t>12/31/1899 8:57:58 AM</t>
  </si>
  <si>
    <t>5/4/2021</t>
  </si>
  <si>
    <t>12/31/1899 4:55:56 PM</t>
  </si>
  <si>
    <t>12/31/1899 11:41:14 AM</t>
  </si>
  <si>
    <t>12/31/1899 1:41:22 PM</t>
  </si>
  <si>
    <t>12/31/1899 3:25:45 AM</t>
  </si>
  <si>
    <t>12/31/1899 12:21:22 AM</t>
  </si>
  <si>
    <t>12/31/1899 12:04:17 PM</t>
  </si>
  <si>
    <t>12/31/1899 7:53:54 PM</t>
  </si>
  <si>
    <t>12/31/1899 2:20:23 PM</t>
  </si>
  <si>
    <t>12/31/1899 3:02:14 AM</t>
  </si>
  <si>
    <t>5/3/2021</t>
  </si>
  <si>
    <t>12/31/1899 10:48:35 PM</t>
  </si>
  <si>
    <t>4/3/2021</t>
  </si>
  <si>
    <t>12/31/1899 9:15:49 AM</t>
  </si>
  <si>
    <t>12/31/1899 9:26:31 PM</t>
  </si>
  <si>
    <t>12/31/1899 9:02:09 AM</t>
  </si>
  <si>
    <t>12/31/1899 1:08:24 PM</t>
  </si>
  <si>
    <t>12/31/1899 12:43:03 AM</t>
  </si>
  <si>
    <t>7/2/2021</t>
  </si>
  <si>
    <t>12/31/1899 2:04:19 PM</t>
  </si>
  <si>
    <t>6/2/2021</t>
  </si>
  <si>
    <t>12/31/1899 6:46:24 PM</t>
  </si>
  <si>
    <t>4/2/2021</t>
  </si>
  <si>
    <t>12/31/1899 12:30:01 AM</t>
  </si>
  <si>
    <t>3/2/2021</t>
  </si>
  <si>
    <t>12/31/1899 9:36:36 AM</t>
  </si>
  <si>
    <t>12/31/1899 11:47:50 PM</t>
  </si>
  <si>
    <t>12/31/1899 11:48:33 PM</t>
  </si>
  <si>
    <t>12/31/1899 8:33:50 PM</t>
  </si>
  <si>
    <t>12/31/1899 2:10:03 AM</t>
  </si>
  <si>
    <t>12/31/1899 11:38:01 PM</t>
  </si>
  <si>
    <t>12/31/1899 1:40:19 PM</t>
  </si>
  <si>
    <t>10/12/2020</t>
  </si>
  <si>
    <t>12/31/1899 9:53:45 PM</t>
  </si>
  <si>
    <t>8/12/2020</t>
  </si>
  <si>
    <t>12/31/1899 10:03:55 PM</t>
  </si>
  <si>
    <t>12/31/1899 10:05:05 AM</t>
  </si>
  <si>
    <t>12/31/1899 4:55:17 PM</t>
  </si>
  <si>
    <t>12/31/1899 10:11:37 PM</t>
  </si>
  <si>
    <t>12/31/1899 4:35:42 PM</t>
  </si>
  <si>
    <t>12/31/1899 1:12:30 AM</t>
  </si>
  <si>
    <t>12/31/1899 10:43:00 AM</t>
  </si>
  <si>
    <t>10/11/2020</t>
  </si>
  <si>
    <t>12/31/1899 10:15:08 PM</t>
  </si>
  <si>
    <t>12/31/1899 1:09:41 PM</t>
  </si>
  <si>
    <t>4/11/2020</t>
  </si>
  <si>
    <t>12/31/1899 2:23:33 PM</t>
  </si>
  <si>
    <t>12/31/1899 12:07:40 AM</t>
  </si>
  <si>
    <t>12/31/1899 6:59:45 AM</t>
  </si>
  <si>
    <t>12/31/1899 4:18:56 PM</t>
  </si>
  <si>
    <t>11/10/2020</t>
  </si>
  <si>
    <t>12/31/1899 10:40:39 PM</t>
  </si>
  <si>
    <t>12/31/1899 9:17:08 PM</t>
  </si>
  <si>
    <t>12/31/1899 11:34:40 AM</t>
  </si>
  <si>
    <t>12/31/1899 11:28:50 AM</t>
  </si>
  <si>
    <t>12/8/2020</t>
  </si>
  <si>
    <t>12/31/1899 6:58:58 PM</t>
  </si>
  <si>
    <t>12/31/1899 9:45:45 AM</t>
  </si>
  <si>
    <t>12/31/1899 8:42:06 PM</t>
  </si>
  <si>
    <t>12/31/1899 1:56:22 AM</t>
  </si>
  <si>
    <t>12/31/1899 11:41:42 AM</t>
  </si>
  <si>
    <t>12/31/1899 11:41:03 AM</t>
  </si>
  <si>
    <t>12/31/1899 2:06:15 PM</t>
  </si>
  <si>
    <t>12/31/1899 11:22:33 PM</t>
  </si>
  <si>
    <t>12/31/1899 1:29:22 PM</t>
  </si>
  <si>
    <t>12/31/1899 8:33:01 PM</t>
  </si>
  <si>
    <t>12/31/1899 2:06:21 PM</t>
  </si>
  <si>
    <t>5/6/2020</t>
  </si>
  <si>
    <t>12/31/1899 8:41:30 AM</t>
  </si>
  <si>
    <t>4/6/2020</t>
  </si>
  <si>
    <t>12/31/1899 11:27:48 PM</t>
  </si>
  <si>
    <t>12/31/1899 10:31:03 PM</t>
  </si>
  <si>
    <t>12/31/1899 7:05:47 PM</t>
  </si>
  <si>
    <t>12/5/2020</t>
  </si>
  <si>
    <t>12/31/1899 1:39:03 AM</t>
  </si>
  <si>
    <t>12/31/1899 12:09:53 AM</t>
  </si>
  <si>
    <t>5/5/2020</t>
  </si>
  <si>
    <t>12/31/1899 6:09:28 PM</t>
  </si>
  <si>
    <t>12/31/1899 5:43:35 PM</t>
  </si>
  <si>
    <t>12/31/1899 8:32:33 AM</t>
  </si>
  <si>
    <t>12/31/1899 8:28:58 PM</t>
  </si>
  <si>
    <t>12/31/1899 1:05:12 AM</t>
  </si>
  <si>
    <t>9/4/2020</t>
  </si>
  <si>
    <t>12/31/1899 9:25:06 PM</t>
  </si>
  <si>
    <t>6/4/2020</t>
  </si>
  <si>
    <t>12/31/1899 9:47:29 AM</t>
  </si>
  <si>
    <t>2/4/2020</t>
  </si>
  <si>
    <t>12/31/1899 9:15:37 PM</t>
  </si>
  <si>
    <t>12/31/1899 4:11:28 PM</t>
  </si>
  <si>
    <t>12/31/1899 12:39:56 PM</t>
  </si>
  <si>
    <t>2/3/2020</t>
  </si>
  <si>
    <t>12/31/1899 3:50:07 PM</t>
  </si>
  <si>
    <t>1/3/2020</t>
  </si>
  <si>
    <t>12/31/1899 4:09:45 PM</t>
  </si>
  <si>
    <t>12/31/1899 2:47:24 PM</t>
  </si>
  <si>
    <t>12/31/1899 1:34:10 PM</t>
  </si>
  <si>
    <t>12/31/1899 11:02:25 AM</t>
  </si>
  <si>
    <t>2/28/2020</t>
  </si>
  <si>
    <t>12/31/1899 11:26:00 PM</t>
  </si>
  <si>
    <t>3/1/2020</t>
  </si>
  <si>
    <t>12/31/1899 9:36:00 PM</t>
  </si>
  <si>
    <t>12/31/1899 6:52:00 AM</t>
  </si>
  <si>
    <t>3/2/2020</t>
  </si>
  <si>
    <t>12/31/1899 6:00:00 AM</t>
  </si>
  <si>
    <t>12/31/1899 1:48:00 PM</t>
  </si>
  <si>
    <t>12/31/1899 3:00:00 AM</t>
  </si>
  <si>
    <t>12/31/1899 7:43:00 AM</t>
  </si>
  <si>
    <t>12/31/1899 7:50:00 AM</t>
  </si>
  <si>
    <t>12/31/1899 2:30:00 AM</t>
  </si>
  <si>
    <t>12/31/1899 10:54:00 PM</t>
  </si>
  <si>
    <t>3/3/2020</t>
  </si>
  <si>
    <t>12/31/1899 4:00:00 AM</t>
  </si>
  <si>
    <t>12/31/1899 5:20:00 AM</t>
  </si>
  <si>
    <t>3/5/2020</t>
  </si>
  <si>
    <t>12/31/1899 8:00:00 PM</t>
  </si>
  <si>
    <t>3/6/2020</t>
  </si>
  <si>
    <t>12/31/1899 4:38:00 AM</t>
  </si>
  <si>
    <t>12/31/1899 7:20:00 AM</t>
  </si>
  <si>
    <t>12/31/1899 9:05:00 AM</t>
  </si>
  <si>
    <t>12/31/1899 8:11:00 AM</t>
  </si>
  <si>
    <t>12/31/1899 11:36:00 AM</t>
  </si>
  <si>
    <t>12/31/1899 12:36:00 PM</t>
  </si>
  <si>
    <t>12/31/1899 11:55:00 PM</t>
  </si>
  <si>
    <t>3/7/2020</t>
  </si>
  <si>
    <t>12/31/1899 3:45:00 AM</t>
  </si>
  <si>
    <t>3/9/2020</t>
  </si>
  <si>
    <t>12/31/1899 5:58:00 AM</t>
  </si>
  <si>
    <t>12/31/1899 10:50:00 AM</t>
  </si>
  <si>
    <t>3/11/2020</t>
  </si>
  <si>
    <t>12/31/1899 5:10:00 AM</t>
  </si>
  <si>
    <t>12/31/1899 8:16:00 AM</t>
  </si>
  <si>
    <t>3/12/2020</t>
  </si>
  <si>
    <t>12/31/1899 8:39:00 AM</t>
  </si>
  <si>
    <t>12/31/1899 3:56:00 PM</t>
  </si>
  <si>
    <t>3/15/2020</t>
  </si>
  <si>
    <t>12/31/1899 1:56:00 AM</t>
  </si>
  <si>
    <t>12/31/1899 7:52:00 AM</t>
  </si>
  <si>
    <t>3/23/2020</t>
  </si>
  <si>
    <t>12/31/1899 3:50:00 AM</t>
  </si>
  <si>
    <t>12/31/1899 10:30:00 PM</t>
  </si>
  <si>
    <t>3/25/2020</t>
  </si>
  <si>
    <t>12/31/1899 6:50:00 AM</t>
  </si>
  <si>
    <t>3/26/2020</t>
  </si>
  <si>
    <t>12/31/1899 10:10:00 PM</t>
  </si>
  <si>
    <t>3/27/2020</t>
  </si>
  <si>
    <t>12/31/1899 12:50:00 AM</t>
  </si>
  <si>
    <t>3/28/2020</t>
  </si>
  <si>
    <t>3/29/2020</t>
  </si>
  <si>
    <t>12/31/1899 11:40:00 PM</t>
  </si>
  <si>
    <t>3/31/2020</t>
  </si>
  <si>
    <t>12/31/1899 1:21:00 AM</t>
  </si>
  <si>
    <t>4/1/2020</t>
  </si>
  <si>
    <t>12/31/1899 1:36:00 PM</t>
  </si>
  <si>
    <t>4/2/2020</t>
  </si>
  <si>
    <t>12/31/1899 5:50:00 AM</t>
  </si>
  <si>
    <t>4/4/2020</t>
  </si>
  <si>
    <t>12/31/1899 6:15:00 AM</t>
  </si>
  <si>
    <t>4/7/2020</t>
  </si>
  <si>
    <t>12/31/1899 6:10:00 AM</t>
  </si>
  <si>
    <t>4/9/2020</t>
  </si>
  <si>
    <t>4/13/2020</t>
  </si>
  <si>
    <t>4/14/2020</t>
  </si>
  <si>
    <t>12/31/1899 10:35:00 AM</t>
  </si>
  <si>
    <t>4/18/2020</t>
  </si>
  <si>
    <t>12/31/1899 1:45:00 PM</t>
  </si>
  <si>
    <t>4/19/2020</t>
  </si>
  <si>
    <t>12/31/1899 6:32:00 AM</t>
  </si>
  <si>
    <t>4/23/2020</t>
  </si>
  <si>
    <t>12/31/1899 2:12:00 AM</t>
  </si>
  <si>
    <t>4/28/2020</t>
  </si>
  <si>
    <t>12/31/1899 3:39:00 AM</t>
  </si>
  <si>
    <t>12/31/1899 11:41:00 PM</t>
  </si>
  <si>
    <t>4/29/2020</t>
  </si>
  <si>
    <t>12/31/1899 1:21:00 PM</t>
  </si>
  <si>
    <t>5/1/2020</t>
  </si>
  <si>
    <t>12/31/1899 7:17:00 AM</t>
  </si>
  <si>
    <t>5/7/2020</t>
  </si>
  <si>
    <t>12/31/1899 6:38:00 AM</t>
  </si>
  <si>
    <t>5/9/2020</t>
  </si>
  <si>
    <t>12/31/1899 7:39:00 AM</t>
  </si>
  <si>
    <t>5/10/2020</t>
  </si>
  <si>
    <t>12/31/1899 7:18:00 AM</t>
  </si>
  <si>
    <t>5/13/2020</t>
  </si>
  <si>
    <t>12/31/1899 9:04:00 AM</t>
  </si>
  <si>
    <t>5/14/2020</t>
  </si>
  <si>
    <t>12/31/1899 2:19:00 AM</t>
  </si>
  <si>
    <t>12/31/1899 2:15:00 PM</t>
  </si>
  <si>
    <t>5/15/2020</t>
  </si>
  <si>
    <t>12/31/1899 12:58:00 AM</t>
  </si>
  <si>
    <t>5/16/2020</t>
  </si>
  <si>
    <t>12/31/1899 6:01:00 AM</t>
  </si>
  <si>
    <t>5/21/2020</t>
  </si>
  <si>
    <t>12/31/1899 8:15:00 AM</t>
  </si>
  <si>
    <t>5/22/2020</t>
  </si>
  <si>
    <t>12/31/1899 11:21:00 PM</t>
  </si>
  <si>
    <t>5/23/2020</t>
  </si>
  <si>
    <t>12/31/1899 7:05:00 AM</t>
  </si>
  <si>
    <t>12/31/1899 12:07:00 AM</t>
  </si>
  <si>
    <t>5/25/2020</t>
  </si>
  <si>
    <t>12/31/1899 8:58:00 AM</t>
  </si>
  <si>
    <t>5/28/2020</t>
  </si>
  <si>
    <t>12/31/1899 12:45:00 PM</t>
  </si>
  <si>
    <t>5/29/2020</t>
  </si>
  <si>
    <t>12/31/1899 5:53:00 AM</t>
  </si>
  <si>
    <t>12/31/1899 6:30:00 AM</t>
  </si>
  <si>
    <t>5/30/2020</t>
  </si>
  <si>
    <t>12/31/1899 8:53:00 AM</t>
  </si>
  <si>
    <t>6/1/2020</t>
  </si>
  <si>
    <t>12/31/1899 7:00:00 AM</t>
  </si>
  <si>
    <t>6/2/2020</t>
  </si>
  <si>
    <t>12/31/1899 1:15:00 PM</t>
  </si>
  <si>
    <t>6/3/2020</t>
  </si>
  <si>
    <t>12/31/1899 11:50:00 PM</t>
  </si>
  <si>
    <t>12/31/1899 12:26:00 AM</t>
  </si>
  <si>
    <t>12/31/1899 5:05:00 AM</t>
  </si>
  <si>
    <t>12/31/1899 10:08:00 PM</t>
  </si>
  <si>
    <t>6/5/2020</t>
  </si>
  <si>
    <t>12/31/1899 2:55:00 AM</t>
  </si>
  <si>
    <t>12/31/1899 4:50:00 AM</t>
  </si>
  <si>
    <t>12/31/1899 7:37:00 PM</t>
  </si>
  <si>
    <t>6/7/2020</t>
  </si>
  <si>
    <t>12/31/1899 4:58:00 AM</t>
  </si>
  <si>
    <t>6/8/2020</t>
  </si>
  <si>
    <t>6/9/2020</t>
  </si>
  <si>
    <t>12/31/1899 5:15:00 AM</t>
  </si>
  <si>
    <t>6/10/2020</t>
  </si>
  <si>
    <t>12/31/1899 8:07:00 AM</t>
  </si>
  <si>
    <t>6/12/2020</t>
  </si>
  <si>
    <t>12/31/1899 5:28:00 AM</t>
  </si>
  <si>
    <t>12/31/1899 6:45:00 AM</t>
  </si>
  <si>
    <t>6/13/2020</t>
  </si>
  <si>
    <t>12/31/1899 1:40:00 AM</t>
  </si>
  <si>
    <t>6/16/2020</t>
  </si>
  <si>
    <t>12/31/1899 7:36:00 AM</t>
  </si>
  <si>
    <t>6/17/2020</t>
  </si>
  <si>
    <t>12/31/1899 9:30:00 AM</t>
  </si>
  <si>
    <t>12/31/1899 1:25:00 PM</t>
  </si>
  <si>
    <t>6/18/2020</t>
  </si>
  <si>
    <t>12/31/1899 7:25:00 AM</t>
  </si>
  <si>
    <t>6/19/2020</t>
  </si>
  <si>
    <t>39.391199999999998</t>
  </si>
  <si>
    <t>25.961383000000001</t>
  </si>
  <si>
    <t>12/31/1899 6:50:00 PM</t>
  </si>
  <si>
    <t>39.515706999999999</t>
  </si>
  <si>
    <t>26.054661500000002</t>
  </si>
  <si>
    <t>6/20/2020</t>
  </si>
  <si>
    <t>38.598528000000002</t>
  </si>
  <si>
    <t>26.274222000000002</t>
  </si>
  <si>
    <t>6/22/2020</t>
  </si>
  <si>
    <t>12/31/1899 6:40:00 AM</t>
  </si>
  <si>
    <t>12/31/1899 2:05:00 PM</t>
  </si>
  <si>
    <t>12/31/1899 3:50:00 PM</t>
  </si>
  <si>
    <t>39.368222000000003</t>
  </si>
  <si>
    <t>26.471167000000001</t>
  </si>
  <si>
    <t>12/31/1899 4:25:00 PM</t>
  </si>
  <si>
    <t>39.426138999999999</t>
  </si>
  <si>
    <t>26.454750000000001</t>
  </si>
  <si>
    <t>6/23/2020</t>
  </si>
  <si>
    <t>12/31/1899 9:15:00 AM</t>
  </si>
  <si>
    <t>12/31/1899 9:50:00 AM</t>
  </si>
  <si>
    <t>6/24/2020</t>
  </si>
  <si>
    <t>12/31/1899 8:05:00 AM</t>
  </si>
  <si>
    <t>12/31/1899 4:07:00 AM</t>
  </si>
  <si>
    <t>6/26/2020</t>
  </si>
  <si>
    <t>12/31/1899 10:40:00 AM</t>
  </si>
  <si>
    <t>6/28/2020</t>
  </si>
  <si>
    <t>39.286867000000001</t>
  </si>
  <si>
    <t>26.584399999999999</t>
  </si>
  <si>
    <t>6/29/2020</t>
  </si>
  <si>
    <t>12/31/1899 7:37:00 AM</t>
  </si>
  <si>
    <t>12/31/1899 2:45:00 AM</t>
  </si>
  <si>
    <t>39.275111000000003</t>
  </si>
  <si>
    <t>26.555889000000001</t>
  </si>
  <si>
    <t>6/30/2020</t>
  </si>
  <si>
    <t>12/31/1899 9:40:00 AM</t>
  </si>
  <si>
    <t>39.133167</t>
  </si>
  <si>
    <t>26.665610999999998</t>
  </si>
  <si>
    <t>7/4/2020</t>
  </si>
  <si>
    <t>12/31/1899 8:24:00 AM</t>
  </si>
  <si>
    <t>26.514361000000001</t>
  </si>
  <si>
    <t>7/6/2020</t>
  </si>
  <si>
    <t>12/31/1899 2:40:00 PM</t>
  </si>
  <si>
    <t>7/7/2020</t>
  </si>
  <si>
    <t>27.433610999999999</t>
  </si>
  <si>
    <t>7/8/2020</t>
  </si>
  <si>
    <t>12/31/1899 3:10:00 AM</t>
  </si>
  <si>
    <t>39.281666999999999</t>
  </si>
  <si>
    <t>26.593889000000001</t>
  </si>
  <si>
    <t>7/9/2020</t>
  </si>
  <si>
    <t>1/10/1900 10:48:00 AM</t>
  </si>
  <si>
    <t>36.130720548325897</t>
  </si>
  <si>
    <t>29.651237209781499</t>
  </si>
  <si>
    <t>12/31/1899 5:55:00 AM</t>
  </si>
  <si>
    <t>12/31/1899 11:10:00 AM</t>
  </si>
  <si>
    <t>7/11/2020</t>
  </si>
  <si>
    <t>12/31/1899 10:00:00 AM</t>
  </si>
  <si>
    <t>7/15/2020</t>
  </si>
  <si>
    <t>12/31/1899 4:20:00 AM</t>
  </si>
  <si>
    <t>7/19/2020</t>
  </si>
  <si>
    <t>39.118527999999998</t>
  </si>
  <si>
    <t>26.669222000000001</t>
  </si>
  <si>
    <t>7/20/2020</t>
  </si>
  <si>
    <t>12/31/1899 2:40:00 AM</t>
  </si>
  <si>
    <t>12/31/1899 6:49:00 AM</t>
  </si>
  <si>
    <t>12/31/1899 7:25:00 PM</t>
  </si>
  <si>
    <t>7/21/2020</t>
  </si>
  <si>
    <t>7/23/2020</t>
  </si>
  <si>
    <t>7/24/2020</t>
  </si>
  <si>
    <t>12/31/1899 2:00:00 AM</t>
  </si>
  <si>
    <t>39.413133000000002</t>
  </si>
  <si>
    <t>26.177167000000001</t>
  </si>
  <si>
    <t>12/31/1899 11:10:00 PM</t>
  </si>
  <si>
    <t>7/25/2020</t>
  </si>
  <si>
    <t>36.956944</t>
  </si>
  <si>
    <t>27.261111</t>
  </si>
  <si>
    <t>7/26/2020</t>
  </si>
  <si>
    <t>12/31/1899 5:45:00 AM</t>
  </si>
  <si>
    <t>12/31/1899 11:20:00 PM</t>
  </si>
  <si>
    <t>7/27/2020</t>
  </si>
  <si>
    <t>12/31/1899 4:30:00 AM</t>
  </si>
  <si>
    <t>12/31/1899 2:07:00 PM</t>
  </si>
  <si>
    <t>26.573005043042699</t>
  </si>
  <si>
    <t>7/28/2020</t>
  </si>
  <si>
    <t>12/31/1899 1:00:00 AM</t>
  </si>
  <si>
    <t>7/29/2020</t>
  </si>
  <si>
    <t>39.413139000000001</t>
  </si>
  <si>
    <t>7/30/2020</t>
  </si>
  <si>
    <t>12/31/1899 5:30:00 AM</t>
  </si>
  <si>
    <t>7/31/2020</t>
  </si>
  <si>
    <t>12/31/1899 9:24:00 PM</t>
  </si>
  <si>
    <t>8/1/2020</t>
  </si>
  <si>
    <t>39.400132999999997</t>
  </si>
  <si>
    <t>26.520382999999999</t>
  </si>
  <si>
    <t>12/31/1899 11:25:00 AM</t>
  </si>
  <si>
    <t>8/3/2020</t>
  </si>
  <si>
    <t>8/4/2020</t>
  </si>
  <si>
    <t>12/31/1899 8:00:00 AM</t>
  </si>
  <si>
    <t>12/31/1899 4:30:00 PM</t>
  </si>
  <si>
    <t>39.248870599999997</t>
  </si>
  <si>
    <t>26.5852267</t>
  </si>
  <si>
    <t>8/5/2020</t>
  </si>
  <si>
    <t>12/31/1899 5:40:00 AM</t>
  </si>
  <si>
    <t>12/31/1899 9:45:00 AM</t>
  </si>
  <si>
    <t>12/31/1899 12:00:00 PM</t>
  </si>
  <si>
    <t>8/6/2020</t>
  </si>
  <si>
    <t>12/31/1899 2:00:00 PM</t>
  </si>
  <si>
    <t>12/31/1899 9:20:00 AM</t>
  </si>
  <si>
    <t>12/31/1899 11:31:00 PM</t>
  </si>
  <si>
    <t>38.9390821</t>
  </si>
  <si>
    <t>26.7227143</t>
  </si>
  <si>
    <t>8/7/2020</t>
  </si>
  <si>
    <t>12/31/1899 7:30:00 AM</t>
  </si>
  <si>
    <t>8/9/2020</t>
  </si>
  <si>
    <t>38.758082999999999</t>
  </si>
  <si>
    <t>26.512582999999999</t>
  </si>
  <si>
    <t>12/31/1899 3:05:00 AM</t>
  </si>
  <si>
    <t>8/10/2020</t>
  </si>
  <si>
    <t>12/31/1899 8:20:00 AM</t>
  </si>
  <si>
    <t>8/11/2020</t>
  </si>
  <si>
    <t>12/31/1899 6:15:00 PM</t>
  </si>
  <si>
    <t>8/13/2020</t>
  </si>
  <si>
    <t>12/31/1899 10:25:00 PM</t>
  </si>
  <si>
    <t>38.815582999999997</t>
  </si>
  <si>
    <t>26.675833000000001</t>
  </si>
  <si>
    <t>8/15/2020</t>
  </si>
  <si>
    <t>12/31/1899 12:15:00 PM</t>
  </si>
  <si>
    <t>8/16/2020</t>
  </si>
  <si>
    <t>12/31/1899 1:52:00 PM</t>
  </si>
  <si>
    <t>8/19/2020</t>
  </si>
  <si>
    <t>8/20/2020</t>
  </si>
  <si>
    <t>12/31/1899 2:27:00 PM</t>
  </si>
  <si>
    <t>8/24/2020</t>
  </si>
  <si>
    <t>12/31/1899 12:50:00 PM</t>
  </si>
  <si>
    <t>12/31/1899 1:20:00 PM</t>
  </si>
  <si>
    <t>8/25/2020</t>
  </si>
  <si>
    <t>8/26/2020</t>
  </si>
  <si>
    <t>12/31/1899 3:24:00 AM</t>
  </si>
  <si>
    <t>12/31/1899 11:30:00 AM</t>
  </si>
  <si>
    <t>12/31/1899 9:40:00 PM</t>
  </si>
  <si>
    <t>8/27/2020</t>
  </si>
  <si>
    <t>12/31/1899 3:03:00 AM</t>
  </si>
  <si>
    <t>38.880194000000003</t>
  </si>
  <si>
    <t>26.691749999999999</t>
  </si>
  <si>
    <t>8/31/2020</t>
  </si>
  <si>
    <t>9/1/2020</t>
  </si>
  <si>
    <t>12/31/1899 2:11:00 AM</t>
  </si>
  <si>
    <t>9/3/2020</t>
  </si>
  <si>
    <t>12/31/1899 2:58:00 AM</t>
  </si>
  <si>
    <t>9/6/2020</t>
  </si>
  <si>
    <t>12/31/1899 5:30:00 PM</t>
  </si>
  <si>
    <t>9/8/2020</t>
  </si>
  <si>
    <t>12/31/1899 3:55:00 AM</t>
  </si>
  <si>
    <t>12/31/1899 3:09:00 PM</t>
  </si>
  <si>
    <t>9/9/2020</t>
  </si>
  <si>
    <t>12/31/1899 3:41:00 AM</t>
  </si>
  <si>
    <t>9/11/2020</t>
  </si>
  <si>
    <t>12/31/1899 1:20:00 AM</t>
  </si>
  <si>
    <t>9/12/2020</t>
  </si>
  <si>
    <t>12/31/1899 3:11:00 PM</t>
  </si>
  <si>
    <t>12/31/1899 9:56:00 AM</t>
  </si>
  <si>
    <t>9/13/2020</t>
  </si>
  <si>
    <t>12/31/1899 10:15:00 AM</t>
  </si>
  <si>
    <t>12/31/1899 5:00:00 AM</t>
  </si>
  <si>
    <t>9/14/2020</t>
  </si>
  <si>
    <t>9/15/2020</t>
  </si>
  <si>
    <t>12/31/1899 12:05:00 AM</t>
  </si>
  <si>
    <t>9/16/2020</t>
  </si>
  <si>
    <t>12/31/1899 12:10:00 AM</t>
  </si>
  <si>
    <t>9/17/2020</t>
  </si>
  <si>
    <t>9/18/2020</t>
  </si>
  <si>
    <t>9/20/2020</t>
  </si>
  <si>
    <t>12/31/1899 1:25:00 AM</t>
  </si>
  <si>
    <t>9/22/2020</t>
  </si>
  <si>
    <t>9/24/2020</t>
  </si>
  <si>
    <t>9/27/2020</t>
  </si>
  <si>
    <t>12/31/1899 8:10:00 AM</t>
  </si>
  <si>
    <t>9/29/2020</t>
  </si>
  <si>
    <t>12/31/1899 12:30:00 AM</t>
  </si>
  <si>
    <t>10/1/2020</t>
  </si>
  <si>
    <t>12/31/1899 7:10:00 AM</t>
  </si>
  <si>
    <t>10/2/2020</t>
  </si>
  <si>
    <t>10/3/2020</t>
  </si>
  <si>
    <t>12/31/1899 4:24:00 AM</t>
  </si>
  <si>
    <t>10/4/2020</t>
  </si>
  <si>
    <t>12/31/1899 1:40:00 PM</t>
  </si>
  <si>
    <t>10/5/2020</t>
  </si>
  <si>
    <t>12/31/1899 3:25:00 AM</t>
  </si>
  <si>
    <t>12/31/1899 6:05:00 AM</t>
  </si>
  <si>
    <t>10/6/2020</t>
  </si>
  <si>
    <t>10/7/2020</t>
  </si>
  <si>
    <t>12/31/1899 1:23:00 AM</t>
  </si>
  <si>
    <t>10/8/2020</t>
  </si>
  <si>
    <t>12/31/1899 1:09:00 AM</t>
  </si>
  <si>
    <t>10/9/2020</t>
  </si>
  <si>
    <t>12/31/1899 1:10:00 AM</t>
  </si>
  <si>
    <t>10/10/2020</t>
  </si>
  <si>
    <t>12/31/1899 11:15:00 PM</t>
  </si>
  <si>
    <t>10/16/2020</t>
  </si>
  <si>
    <t>10/17/2020</t>
  </si>
  <si>
    <t>10/18/2020</t>
  </si>
  <si>
    <t>12/31/1899 2:50:00 AM</t>
  </si>
  <si>
    <t>12/31/1899 2:45:00 PM</t>
  </si>
  <si>
    <t>12/31/1899 6:37:00 PM</t>
  </si>
  <si>
    <t>10/21/2020</t>
  </si>
  <si>
    <t>12/31/1899 8:50:00 AM</t>
  </si>
  <si>
    <t>12/31/1899 5:35:00 PM</t>
  </si>
  <si>
    <t>10/22/2020</t>
  </si>
  <si>
    <t>10/23/2020</t>
  </si>
  <si>
    <t>12/31/1899 4:35:00 AM</t>
  </si>
  <si>
    <t>10/24/2020</t>
  </si>
  <si>
    <t>10/25/2020</t>
  </si>
  <si>
    <t>10/26/2020</t>
  </si>
  <si>
    <t>12/31/1899 3:35:00 AM</t>
  </si>
  <si>
    <t>10/27/2020</t>
  </si>
  <si>
    <t>10/28/2020</t>
  </si>
  <si>
    <t>12/31/1899 2:10:00 AM</t>
  </si>
  <si>
    <t>10/30/2020</t>
  </si>
  <si>
    <t>10/31/2020</t>
  </si>
  <si>
    <t>11/3/2020</t>
  </si>
  <si>
    <t>12/31/1899 11:15:00 AM</t>
  </si>
  <si>
    <t>12/31/1899 7:44:00 AM</t>
  </si>
  <si>
    <t>11/4/2020</t>
  </si>
  <si>
    <t>12/31/1899 5:52:00 AM</t>
  </si>
  <si>
    <t>11/7/2020</t>
  </si>
  <si>
    <t>11/8/2020</t>
  </si>
  <si>
    <t>11/9/2020</t>
  </si>
  <si>
    <t>12/31/1899 8:40:00 AM</t>
  </si>
  <si>
    <t>12/31/1899 7:04:00 PM</t>
  </si>
  <si>
    <t>11/11/2020</t>
  </si>
  <si>
    <t>12/31/1899 11:00:00 PM</t>
  </si>
  <si>
    <t>11/12/2020</t>
  </si>
  <si>
    <t>11/13/2020</t>
  </si>
  <si>
    <t>12/31/1899 11:44:00 PM</t>
  </si>
  <si>
    <t>11/14/2020</t>
  </si>
  <si>
    <t>12/31/1899 8:35:00 AM</t>
  </si>
  <si>
    <t>11/17/2020</t>
  </si>
  <si>
    <t>12/31/1899 2:05:00 AM</t>
  </si>
  <si>
    <t>12/31/1899 5:48:00 AM</t>
  </si>
  <si>
    <t>11/19/2020</t>
  </si>
  <si>
    <t>11/24/2020</t>
  </si>
  <si>
    <t>12/31/1899 4:55:00 AM</t>
  </si>
  <si>
    <t>11/25/2020</t>
  </si>
  <si>
    <t>11/27/2020</t>
  </si>
  <si>
    <t>12/31/1899 1:52:00 AM</t>
  </si>
  <si>
    <t>11/28/2020</t>
  </si>
  <si>
    <t>12/31/1899 1:10:00 PM</t>
  </si>
  <si>
    <t>12/31/1899 1:28:00 PM</t>
  </si>
  <si>
    <t>11/29/2020</t>
  </si>
  <si>
    <t>12/31/1899 4:25:00 AM</t>
  </si>
  <si>
    <t>11/30/2020</t>
  </si>
  <si>
    <t>12/31/1899 7:30:00 PM</t>
  </si>
  <si>
    <t>12/2/2020</t>
  </si>
  <si>
    <t>12/3/2020</t>
  </si>
  <si>
    <t>12/4/2020</t>
  </si>
  <si>
    <t>12/31/1899 6:02:00 AM</t>
  </si>
  <si>
    <t>12/31/1899 4:40:00 PM</t>
  </si>
  <si>
    <t>12/31/1899 11:20:00 AM</t>
  </si>
  <si>
    <t>12/6/2020</t>
  </si>
  <si>
    <t>12/31/1899 9:00:00 PM</t>
  </si>
  <si>
    <t>12/31/1899 10:05:00 PM</t>
  </si>
  <si>
    <t>12/9/2020</t>
  </si>
  <si>
    <t>12/31/1899 1:00:00 PM</t>
  </si>
  <si>
    <t>12/17/2020</t>
  </si>
  <si>
    <t>12/31/1899 4:40:00 AM</t>
  </si>
  <si>
    <t>12/31/1899 9:25:00 PM</t>
  </si>
  <si>
    <t>12/19/2020</t>
  </si>
  <si>
    <t>12/31/1899 1:42:00 AM</t>
  </si>
  <si>
    <t>12/21/2020</t>
  </si>
  <si>
    <t>12/31/1899 12:45:00 AM</t>
  </si>
  <si>
    <t>12/22/2020</t>
  </si>
  <si>
    <t>12/23/2020</t>
  </si>
  <si>
    <t>12/31/1899 8:20:00 PM</t>
  </si>
  <si>
    <t>12/24/2020</t>
  </si>
  <si>
    <t>12/31/1899 12:20:00 AM</t>
  </si>
  <si>
    <t>12/31/1899 12:25:00 AM</t>
  </si>
  <si>
    <t>12/31/1899 12:30:00 PM</t>
  </si>
  <si>
    <t>12/25/2020</t>
  </si>
  <si>
    <t>12/31/1899 12:29:00 AM</t>
  </si>
  <si>
    <t>12/27/2020</t>
  </si>
  <si>
    <t>1/3/2021</t>
  </si>
  <si>
    <t>1/6/2021</t>
  </si>
  <si>
    <t>12/31/1899 4:15:00 PM</t>
  </si>
  <si>
    <t>1/14/2021</t>
  </si>
  <si>
    <t>12/31/1899 3:55:00 PM</t>
  </si>
  <si>
    <t>1/19/2021</t>
  </si>
  <si>
    <t>12/31/1899 8:55:00 AM</t>
  </si>
  <si>
    <t>1/23/2021</t>
  </si>
  <si>
    <t>1/28/2021</t>
  </si>
  <si>
    <t>12/31/1899 10:40:00 PM</t>
  </si>
  <si>
    <t>1/29/2021</t>
  </si>
  <si>
    <t>1/31/2021</t>
  </si>
  <si>
    <t>12/31/1899 4:19:00 PM</t>
  </si>
  <si>
    <t>2/4/2021</t>
  </si>
  <si>
    <t>12/31/1899 5:06:00 AM</t>
  </si>
  <si>
    <t>2/6/2021</t>
  </si>
  <si>
    <t>2/11/2021</t>
  </si>
  <si>
    <t>12/31/1899 3:30:00 AM</t>
  </si>
  <si>
    <t>2/18/2021</t>
  </si>
  <si>
    <t>12/31/1899 4:10:00 AM</t>
  </si>
  <si>
    <t>2/19/2021</t>
  </si>
  <si>
    <t>12/31/1899 1:54:00 AM</t>
  </si>
  <si>
    <t>12/31/1899 10:12:00 AM</t>
  </si>
  <si>
    <t>12/31/1899 3:25:00 PM</t>
  </si>
  <si>
    <t>12/31/1899 1:30:00 PM</t>
  </si>
  <si>
    <t>2/20/2021</t>
  </si>
  <si>
    <t>2/21/2021</t>
  </si>
  <si>
    <t>2/22/2021</t>
  </si>
  <si>
    <t>12/31/1899 9:10:00 AM</t>
  </si>
  <si>
    <t>2/24/2021</t>
  </si>
  <si>
    <t>12/31/1899 5:35:00 AM</t>
  </si>
  <si>
    <t>12/31/1899 4:51:00 PM</t>
  </si>
  <si>
    <t>12/31/1899 12:35:00 PM</t>
  </si>
  <si>
    <t>2/27/2021</t>
  </si>
  <si>
    <t>3/5/2021</t>
  </si>
  <si>
    <t>12/31/1899 8:33:00 AM</t>
  </si>
  <si>
    <t>3/6/2021</t>
  </si>
  <si>
    <t>12/31/1899 1:05:00 AM</t>
  </si>
  <si>
    <t>3/7/2021</t>
  </si>
  <si>
    <t>3/9/2021</t>
  </si>
  <si>
    <t>12/31/1899 10:10:00 AM</t>
  </si>
  <si>
    <t>3/10/2021</t>
  </si>
  <si>
    <t>3/14/2021</t>
  </si>
  <si>
    <t>12/31/1899 12:40:00 AM</t>
  </si>
  <si>
    <t>12/31/1899 10:05:00 AM</t>
  </si>
  <si>
    <t>12/31/1899 7:50:00 PM</t>
  </si>
  <si>
    <t>3/19/2021</t>
  </si>
  <si>
    <t>3/20/2021</t>
  </si>
  <si>
    <t>12/31/1899 3:40:00 AM</t>
  </si>
  <si>
    <t>3/22/2021</t>
  </si>
  <si>
    <t>3/27/2021</t>
  </si>
  <si>
    <t>12/31/1899 7:55:00 AM</t>
  </si>
  <si>
    <t>12/31/1899 11:35:00 PM</t>
  </si>
  <si>
    <t>3/28/2021</t>
  </si>
  <si>
    <t>12/31/1899 6:06:00 AM</t>
  </si>
  <si>
    <t>12/31/1899 7:53:00 AM</t>
  </si>
  <si>
    <t>12/31/1899 11:45:00 PM</t>
  </si>
  <si>
    <t>3/29/2021</t>
  </si>
  <si>
    <t>3/30/2021</t>
  </si>
  <si>
    <t>12/31/1899 12:40:00 PM</t>
  </si>
  <si>
    <t>4/6/2021</t>
  </si>
  <si>
    <t>12/31/1899 6:35:00 AM</t>
  </si>
  <si>
    <t>4/8/2021</t>
  </si>
  <si>
    <t>4/10/2021</t>
  </si>
  <si>
    <t>4/13/2021</t>
  </si>
  <si>
    <t>12/31/1899 8:09:00 AM</t>
  </si>
  <si>
    <t>4/14/2021</t>
  </si>
  <si>
    <t>12/31/1899 10:52:00 AM</t>
  </si>
  <si>
    <t>4/15/2021</t>
  </si>
  <si>
    <t>12/31/1899 8:34:00 AM</t>
  </si>
  <si>
    <t>4/16/2021</t>
  </si>
  <si>
    <t>4/17/2021</t>
  </si>
  <si>
    <t>12/31/1899 1:50:00 AM</t>
  </si>
  <si>
    <t>4/18/2021</t>
  </si>
  <si>
    <t>4/20/2021</t>
  </si>
  <si>
    <t>12/31/1899 2:49:00 AM</t>
  </si>
  <si>
    <t>4/21/2021</t>
  </si>
  <si>
    <t>12/31/1899 3:35:00 PM</t>
  </si>
  <si>
    <t>4/22/2021</t>
  </si>
  <si>
    <t>4/23/2021</t>
  </si>
  <si>
    <t>12/31/1899 3:44:00 AM</t>
  </si>
  <si>
    <t>4/24/2021</t>
  </si>
  <si>
    <t>4/26/2021</t>
  </si>
  <si>
    <t>12/31/1899 8:50:00 PM</t>
  </si>
  <si>
    <t>4/27/2021</t>
  </si>
  <si>
    <t>12/31/1899 9:10:00 PM</t>
  </si>
  <si>
    <t>4/28/2021</t>
  </si>
  <si>
    <t>4/29/2021</t>
  </si>
  <si>
    <t>12/31/1899 12:55:00 AM</t>
  </si>
  <si>
    <t>12/31/1899 9:08:00 AM</t>
  </si>
  <si>
    <t>4/30/2021</t>
  </si>
  <si>
    <t>5/1/2021</t>
  </si>
  <si>
    <t>5/5/2021</t>
  </si>
  <si>
    <t>12/31/1899 1:30:00 AM</t>
  </si>
  <si>
    <t>5/6/2021</t>
  </si>
  <si>
    <t>5/7/2021</t>
  </si>
  <si>
    <t>5/13/2021</t>
  </si>
  <si>
    <t>5/14/2021</t>
  </si>
  <si>
    <t>5/16/2021</t>
  </si>
  <si>
    <t>12/31/1899 11:45:00 AM</t>
  </si>
  <si>
    <t>5/19/2021</t>
  </si>
  <si>
    <t>12/31/1899 6:22:00 AM</t>
  </si>
  <si>
    <t>5/20/2021</t>
  </si>
  <si>
    <t>5/21/2021</t>
  </si>
  <si>
    <t>5/22/2021</t>
  </si>
  <si>
    <t>5/23/2021</t>
  </si>
  <si>
    <t>12/31/1899 9:00:00 AM</t>
  </si>
  <si>
    <t>12/31/1899 11:14:00 PM</t>
  </si>
  <si>
    <t>5/25/2021</t>
  </si>
  <si>
    <t>5/26/2021</t>
  </si>
  <si>
    <t>12/31/1899 5:25:00 AM</t>
  </si>
  <si>
    <t>12/31/1899 6:21:00 AM</t>
  </si>
  <si>
    <t>5/27/2021</t>
  </si>
  <si>
    <t>12/31/1899 2:20:00 AM</t>
  </si>
  <si>
    <t>5/28/2021</t>
  </si>
  <si>
    <t>5/31/2021</t>
  </si>
  <si>
    <t>12/31/1899 3:05:00 PM</t>
  </si>
  <si>
    <t>6/1/2021</t>
  </si>
  <si>
    <t>12/31/1899 2:01:00 AM</t>
  </si>
  <si>
    <t>12/31/1899 11:30:00 PM</t>
  </si>
  <si>
    <t>6/3/2021</t>
  </si>
  <si>
    <t>12/31/1899 7:38:00 AM</t>
  </si>
  <si>
    <t>6/4/2021</t>
  </si>
  <si>
    <t>12/31/1899 6:40:00 PM</t>
  </si>
  <si>
    <t>6/5/2021</t>
  </si>
  <si>
    <t>12/31/1899 4:02:00 PM</t>
  </si>
  <si>
    <t>6/8/2021</t>
  </si>
  <si>
    <t>6/9/2021</t>
  </si>
  <si>
    <t>6/10/2021</t>
  </si>
  <si>
    <t>12/31/1899 12:55:00 PM</t>
  </si>
  <si>
    <t>6/11/2021</t>
  </si>
  <si>
    <t>12/31/1899 1:54:00 PM</t>
  </si>
  <si>
    <t>6/12/2021</t>
  </si>
  <si>
    <t>6/13/2021</t>
  </si>
  <si>
    <t>12/31/1899 4:48:00 AM</t>
  </si>
  <si>
    <t>12/31/1899 10:55:00 AM</t>
  </si>
  <si>
    <t>6/16/2021</t>
  </si>
  <si>
    <t>12/31/1899 10:45:00 PM</t>
  </si>
  <si>
    <t>6/17/2021</t>
  </si>
  <si>
    <t>12/31/1899 3:15:00 AM</t>
  </si>
  <si>
    <t>6/18/2021</t>
  </si>
  <si>
    <t>6/19/2021</t>
  </si>
  <si>
    <t>6/20/2021</t>
  </si>
  <si>
    <t>12/31/1899 6:25:00 PM</t>
  </si>
  <si>
    <t>6/21/2021</t>
  </si>
  <si>
    <t>6/22/2021</t>
  </si>
  <si>
    <t>6/23/2021</t>
  </si>
  <si>
    <t>6/25/2021</t>
  </si>
  <si>
    <t>6/26/2021</t>
  </si>
  <si>
    <t>12/31/1899 6:20:00 PM</t>
  </si>
  <si>
    <t>12/31/1899 7:10:00 PM</t>
  </si>
  <si>
    <t>6/27/2021</t>
  </si>
  <si>
    <t>6/30/2021</t>
  </si>
  <si>
    <t>7/1/2021</t>
  </si>
  <si>
    <t>12/31/1899 5:10:00 PM</t>
  </si>
  <si>
    <t>12/31/1899 10:07:00 PM</t>
  </si>
  <si>
    <t>7/3/2021</t>
  </si>
  <si>
    <t>12/31/1899 6:00:00 PM</t>
  </si>
  <si>
    <t>7/4/2021</t>
  </si>
  <si>
    <t>12/31/1899 9:07:00 PM</t>
  </si>
  <si>
    <t>7/5/2021</t>
  </si>
  <si>
    <t>7/6/2021</t>
  </si>
  <si>
    <t>12/31/1899 12:20:00 PM</t>
  </si>
  <si>
    <t>7/8/2021</t>
  </si>
  <si>
    <t>7/14/2021</t>
  </si>
  <si>
    <t>7/16/2021</t>
  </si>
  <si>
    <t>12/31/1899 11:00:00 AM</t>
  </si>
  <si>
    <t>7/17/2021</t>
  </si>
  <si>
    <t>12/31/1899 10:20:00 AM</t>
  </si>
  <si>
    <t>7/18/2021</t>
  </si>
  <si>
    <t>7/19/2021</t>
  </si>
  <si>
    <t>12/31/1899 3:20:00 AM</t>
  </si>
  <si>
    <t>12/31/1899 8:25:00 AM</t>
  </si>
  <si>
    <t>12/31/1899 1:06:00 PM</t>
  </si>
  <si>
    <t>12/31/1899 4:50:00 PM</t>
  </si>
  <si>
    <t>7/20/2021</t>
  </si>
  <si>
    <t>12/31/1899 7:15:00 AM</t>
  </si>
  <si>
    <t>12/31/1899 8:55:00 PM</t>
  </si>
  <si>
    <t>7/21/2021</t>
  </si>
  <si>
    <t>7/22/2021</t>
  </si>
  <si>
    <t>7/28/2021</t>
  </si>
  <si>
    <t>12/31/1899 9:18:00 PM</t>
  </si>
  <si>
    <t>7/29/2021</t>
  </si>
  <si>
    <t>12/31/1899 5:15:00 PM</t>
  </si>
  <si>
    <t>7/30/2021</t>
  </si>
  <si>
    <t>8/1/2021</t>
  </si>
  <si>
    <t>8/5/2021</t>
  </si>
  <si>
    <t>12/31/1899 9:50:00 PM</t>
  </si>
  <si>
    <t>8/11/2021</t>
  </si>
  <si>
    <t>8/13/2021</t>
  </si>
  <si>
    <t>12/31/1899 2:10:00 PM</t>
  </si>
  <si>
    <t>8/17/2021</t>
  </si>
  <si>
    <t>12/31/1899 6:20:00 AM</t>
  </si>
  <si>
    <t>8/18/2021</t>
  </si>
  <si>
    <t>8/19/2021</t>
  </si>
  <si>
    <t>12/31/1899 2:35:00 PM</t>
  </si>
  <si>
    <t>12/31/1899 4:00:00 PM</t>
  </si>
  <si>
    <t>8/20/2021</t>
  </si>
  <si>
    <t>12/31/1899 1:13:00 AM</t>
  </si>
  <si>
    <t>8/21/2021</t>
  </si>
  <si>
    <t>8/24/2021</t>
  </si>
  <si>
    <t>12/31/1899 6:25:00 AM</t>
  </si>
  <si>
    <t>8/25/2021</t>
  </si>
  <si>
    <t>12/31/1899 7:35:00 AM</t>
  </si>
  <si>
    <t>8/26/2021</t>
  </si>
  <si>
    <t>12/31/1899 6:53:00 AM</t>
  </si>
  <si>
    <t>12/31/1899 8:52:00 PM</t>
  </si>
  <si>
    <t>8/27/2021</t>
  </si>
  <si>
    <t>12/31/1899 6:55:00 AM</t>
  </si>
  <si>
    <t>8/28/2021</t>
  </si>
  <si>
    <t>12/31/1899 1:50:00 PM</t>
  </si>
  <si>
    <t>8/29/2021</t>
  </si>
  <si>
    <t>12/31/1899 11:40:00 AM</t>
  </si>
  <si>
    <t>12/31/1899 1:57:00 PM</t>
  </si>
  <si>
    <t>8/30/2021</t>
  </si>
  <si>
    <t>12/31/1899 11:55:00 AM</t>
  </si>
  <si>
    <t>8/31/2021</t>
  </si>
  <si>
    <t>12/31/1899 11:05:00 AM</t>
  </si>
  <si>
    <t>12/31/1899 7:45:00 AM</t>
  </si>
  <si>
    <t>12/31/1899 8:35:00 PM</t>
  </si>
  <si>
    <t>9/1/2021</t>
  </si>
  <si>
    <t>9/2/2021</t>
  </si>
  <si>
    <t>12/31/1899 8:57:00 AM</t>
  </si>
  <si>
    <t>9/3/2021</t>
  </si>
  <si>
    <t>12/31/1899 6:10:00 PM</t>
  </si>
  <si>
    <t>9/4/2021</t>
  </si>
  <si>
    <t>12/31/1899 3:51:00 PM</t>
  </si>
  <si>
    <t>9/6/2021</t>
  </si>
  <si>
    <t>9/7/2021</t>
  </si>
  <si>
    <t>9/8/2021</t>
  </si>
  <si>
    <t>12/31/1899 8:45:00 AM</t>
  </si>
  <si>
    <t>9/10/2021</t>
  </si>
  <si>
    <t>12/31/1899 10:08:00 AM</t>
  </si>
  <si>
    <t>12/31/1899 3:20:00 PM</t>
  </si>
  <si>
    <t>9/11/2021</t>
  </si>
  <si>
    <t>9/12/2021</t>
  </si>
  <si>
    <t>9/13/2021</t>
  </si>
  <si>
    <t>12/31/1899 7:24:00 AM</t>
  </si>
  <si>
    <t>12/31/1899 2:48:00 PM</t>
  </si>
  <si>
    <t>9/14/2021</t>
  </si>
  <si>
    <t>9/15/2021</t>
  </si>
  <si>
    <t>9/17/2021</t>
  </si>
  <si>
    <t>9/18/2021</t>
  </si>
  <si>
    <t>9/19/2021</t>
  </si>
  <si>
    <t>12/31/1899 1:15:00 AM</t>
  </si>
  <si>
    <t>12/31/1899 5:50:00 PM</t>
  </si>
  <si>
    <t>9/20/2021</t>
  </si>
  <si>
    <t>9/21/2021</t>
  </si>
  <si>
    <t>12/31/1899 4:15:00 AM</t>
  </si>
  <si>
    <t>12/31/1899 2:20:00 PM</t>
  </si>
  <si>
    <t>12/31/1899 10:20:00 PM</t>
  </si>
  <si>
    <t>9/22/2021</t>
  </si>
  <si>
    <t>12/31/1899 1:35:00 AM</t>
  </si>
  <si>
    <t>12/31/1899 7:23:00 AM</t>
  </si>
  <si>
    <t>9/24/2021</t>
  </si>
  <si>
    <t>12/31/1899 5:20:00 PM</t>
  </si>
  <si>
    <t>9/25/2021</t>
  </si>
  <si>
    <t>12/31/1899 10:15:00 PM</t>
  </si>
  <si>
    <t>9/26/2021</t>
  </si>
  <si>
    <t>9/27/2021</t>
  </si>
  <si>
    <t>9/28/2021</t>
  </si>
  <si>
    <t>12/31/1899 9:55:00 AM</t>
  </si>
  <si>
    <t>9/29/2021</t>
  </si>
  <si>
    <t>12/31/1899 11:50:00 AM</t>
  </si>
  <si>
    <t>9/30/2021</t>
  </si>
  <si>
    <t>12/31/1899 3:45:00 PM</t>
  </si>
  <si>
    <t>10/1/2021</t>
  </si>
  <si>
    <t>12/31/1899 11:35:00 AM</t>
  </si>
  <si>
    <t>10/2/2021</t>
  </si>
  <si>
    <t>10/4/2021</t>
  </si>
  <si>
    <t>12/31/1899 5:45:00 PM</t>
  </si>
  <si>
    <t>10/5/2021</t>
  </si>
  <si>
    <t>12/31/1899 7:20:00 PM</t>
  </si>
  <si>
    <t>10/7/2021</t>
  </si>
  <si>
    <t>12/31/1899 10:25:00 AM</t>
  </si>
  <si>
    <t>12/31/1899 9:25:00 AM</t>
  </si>
  <si>
    <t>12/31/1899 4:08:00 PM</t>
  </si>
  <si>
    <t>10/8/2021</t>
  </si>
  <si>
    <t>12/31/1899 7:35:00 PM</t>
  </si>
  <si>
    <t>12/31/1899 3:00:00 PM</t>
  </si>
  <si>
    <t>12/31/1899 1:05:00 PM</t>
  </si>
  <si>
    <t>12/31/1899 9:20:00 PM</t>
  </si>
  <si>
    <t>12/31/1899 6:55:00 PM</t>
  </si>
  <si>
    <t>10/10/2021</t>
  </si>
  <si>
    <t>10/11/2021</t>
  </si>
  <si>
    <t>12/31/1899 8:37:00 AM</t>
  </si>
  <si>
    <t>12/31/1899 11:59:00 PM</t>
  </si>
  <si>
    <t>10/12/2021</t>
  </si>
  <si>
    <t>10/13/2021</t>
  </si>
  <si>
    <t>12/31/1899 2:25:00 PM</t>
  </si>
  <si>
    <t>10/14/2021</t>
  </si>
  <si>
    <t>10/15/2021</t>
  </si>
  <si>
    <t>10/16/2021</t>
  </si>
  <si>
    <t>10/17/2021</t>
  </si>
  <si>
    <t>12/31/1899 4:12:00 PM</t>
  </si>
  <si>
    <t>10/18/2021</t>
  </si>
  <si>
    <t>10/19/2021</t>
  </si>
  <si>
    <t>10/20/2021</t>
  </si>
  <si>
    <t>10/22/2021</t>
  </si>
  <si>
    <t>12/31/1899 4:05:00 PM</t>
  </si>
  <si>
    <t>10/23/2021</t>
  </si>
  <si>
    <t>12/31/1899 3:10:00 PM</t>
  </si>
  <si>
    <t>10/24/2021</t>
  </si>
  <si>
    <t>10/26/2021</t>
  </si>
  <si>
    <t>10/27/2021</t>
  </si>
  <si>
    <t>10/29/2021</t>
  </si>
  <si>
    <t>10/30/2021</t>
  </si>
  <si>
    <t>12/31/1899 7:15:00 PM</t>
  </si>
  <si>
    <t>10/31/2021</t>
  </si>
  <si>
    <t>11/1/2021</t>
  </si>
  <si>
    <t>12/31/1899 1:45:00 AM</t>
  </si>
  <si>
    <t>12/31/1899 9:05:00 PM</t>
  </si>
  <si>
    <t>11/2/2021</t>
  </si>
  <si>
    <t>11/3/2021</t>
  </si>
  <si>
    <t>11/4/2021</t>
  </si>
  <si>
    <t>11/7/2021</t>
  </si>
  <si>
    <t>12/31/1899 10:30:00 AM</t>
  </si>
  <si>
    <t>12/31/1899 2:30:00 PM</t>
  </si>
  <si>
    <t>12/31/1899 8:40:00 PM</t>
  </si>
  <si>
    <t>11/11/2021</t>
  </si>
  <si>
    <t>11/12/2021</t>
  </si>
  <si>
    <t>12/31/1899 10:00:00 PM</t>
  </si>
  <si>
    <t>11/14/2021</t>
  </si>
  <si>
    <t>12/31/1899 7:03:00 AM</t>
  </si>
  <si>
    <t>11/15/2021</t>
  </si>
  <si>
    <t>11/16/2021</t>
  </si>
  <si>
    <t>12/31/1899 4:10:00 PM</t>
  </si>
  <si>
    <t>12/31/1899 4:27:00 PM</t>
  </si>
  <si>
    <t>11/17/2021</t>
  </si>
  <si>
    <t>11/18/2021</t>
  </si>
  <si>
    <t>12/31/1899 11:05:00 PM</t>
  </si>
  <si>
    <t>11/19/2021</t>
  </si>
  <si>
    <t>11/21/2021</t>
  </si>
  <si>
    <t>11/22/2021</t>
  </si>
  <si>
    <t>12/31/1899 2:17:00 AM</t>
  </si>
  <si>
    <t>12/31/1899 2:25:00 AM</t>
  </si>
  <si>
    <t>12/31/1899 6:30:00 PM</t>
  </si>
  <si>
    <t>11/23/2021</t>
  </si>
  <si>
    <t>11/24/2021</t>
  </si>
  <si>
    <t>11/26/2021</t>
  </si>
  <si>
    <t>12/2/2021</t>
  </si>
  <si>
    <t>12/5/2021</t>
  </si>
  <si>
    <t>12/6/2021</t>
  </si>
  <si>
    <t>12/7/2021</t>
  </si>
  <si>
    <t>12/9/2021</t>
  </si>
  <si>
    <t>12/31/1899 2:35:00 AM</t>
  </si>
  <si>
    <t>12/31/1899 4:05:00 AM</t>
  </si>
  <si>
    <t>12/11/2021</t>
  </si>
  <si>
    <t>12/14/2021</t>
  </si>
  <si>
    <t>12/15/2021</t>
  </si>
  <si>
    <t>12/16/2021</t>
  </si>
  <si>
    <t>12/17/2021</t>
  </si>
  <si>
    <t>12/18/2021</t>
  </si>
  <si>
    <t>12/20/2021</t>
  </si>
  <si>
    <t>12/31/1899 10:45:00 AM</t>
  </si>
  <si>
    <t>Column1</t>
  </si>
  <si>
    <t>1/0/1900  1:48:00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</si>
</sst>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d&quot;/&quot;m&quot;/&quot;yyyy"/>
    <numFmt numFmtId="165" formatCode="[$-409]h:mm\ AM/PM;@"/>
    <numFmt numFmtId="166" formatCode="h:mm:ss;@"/>
    <numFmt numFmtId="167" formatCode="mm/dd/yy;@"/>
    <numFmt numFmtId="168" formatCode="dd/mm/yy;@"/>
    <numFmt numFmtId="169" formatCode="[$-409]d\-mmm\-yy;@"/>
  </numFmts>
  <fonts count="43">
    <font>
      <sz val="10"/>
      <color rgb="FF000000"/>
      <name val="Arial"/>
    </font>
    <font>
      <u/>
      <sz val="10"/>
      <color theme="10"/>
      <name val="Arial"/>
    </font>
    <font>
      <sz val="8"/>
      <name val="Arial"/>
      <family val="2"/>
    </font>
    <font>
      <sz val="11"/>
      <color rgb="FF000000"/>
      <name val="Arial"/>
    </font>
    <font>
      <sz val="11"/>
      <color rgb="FF000000"/>
      <name val="Arial"/>
      <charset val="1"/>
    </font>
    <font>
      <b/>
      <sz val="11"/>
      <name val="Arial"/>
    </font>
    <font>
      <b/>
      <sz val="11"/>
      <color rgb="FF000000"/>
      <name val="Arial"/>
    </font>
    <font>
      <b/>
      <sz val="11"/>
      <color rgb="FF000000"/>
      <name val="Arial"/>
      <family val="2"/>
    </font>
    <font>
      <b/>
      <sz val="11"/>
      <name val="Arial"/>
      <family val="2"/>
    </font>
    <font>
      <b/>
      <sz val="10"/>
      <color rgb="FF000000"/>
      <name val="Arial"/>
    </font>
    <font>
      <u/>
      <sz val="11"/>
      <color rgb="FF000000"/>
      <name val="Arial"/>
    </font>
    <font>
      <sz val="11"/>
      <color rgb="FF444444"/>
      <name val="Calibri"/>
      <family val="2"/>
      <charset val="1"/>
    </font>
    <font>
      <sz val="11"/>
      <color rgb="FF050505"/>
      <name val="Arial"/>
    </font>
    <font>
      <u/>
      <sz val="11"/>
      <color theme="10"/>
      <name val="Arial"/>
    </font>
    <font>
      <sz val="11"/>
      <color rgb="FF1C1E21"/>
      <name val="Arial"/>
    </font>
    <font>
      <sz val="11"/>
      <color rgb="FF222222"/>
      <name val="Arial"/>
    </font>
    <font>
      <sz val="10"/>
      <color rgb="FF33322F"/>
      <name val="Arial"/>
    </font>
    <font>
      <sz val="11"/>
      <color rgb="FFFF0000"/>
      <name val="Arial"/>
    </font>
    <font>
      <sz val="11"/>
      <color rgb="FF000000"/>
      <name val="Calibri"/>
      <family val="2"/>
      <charset val="1"/>
    </font>
    <font>
      <sz val="10"/>
      <color rgb="FF444444"/>
      <name val="Arial"/>
    </font>
    <font>
      <sz val="11"/>
      <color rgb="FF000000"/>
      <name val="Calibri"/>
      <family val="2"/>
    </font>
    <font>
      <b/>
      <sz val="12"/>
      <color rgb="FF000000"/>
      <name val="Arial"/>
    </font>
    <font>
      <u/>
      <sz val="10"/>
      <color rgb="FF000000"/>
      <name val="Arial"/>
    </font>
    <font>
      <sz val="11"/>
      <color rgb="FFED7D31"/>
      <name val="Arial"/>
    </font>
    <font>
      <sz val="10"/>
      <color rgb="FF000000"/>
      <name val="Arial"/>
      <charset val="1"/>
    </font>
    <font>
      <sz val="11"/>
      <color rgb="FF050505"/>
      <name val="System-Ui"/>
      <charset val="1"/>
    </font>
    <font>
      <sz val="10"/>
      <color rgb="FF050505"/>
      <name val="Arial"/>
      <charset val="1"/>
    </font>
    <font>
      <sz val="11"/>
      <color rgb="FF000000"/>
      <name val="Arial"/>
      <family val="2"/>
    </font>
    <font>
      <sz val="11"/>
      <color rgb="FF050505"/>
      <name val="&quot;Segoe UI Historic&quot;"/>
    </font>
    <font>
      <sz val="11"/>
      <color rgb="FF050505"/>
      <name val="Arial"/>
      <family val="2"/>
    </font>
    <font>
      <sz val="10"/>
      <color rgb="FF000000"/>
      <name val="Roboto"/>
      <charset val="1"/>
    </font>
    <font>
      <sz val="11"/>
      <color rgb="FF050505"/>
      <name val="System-Ui"/>
    </font>
    <font>
      <sz val="11"/>
      <color rgb="FF444444"/>
      <name val="Arial"/>
    </font>
    <font>
      <sz val="11"/>
      <name val="Arial"/>
      <family val="2"/>
    </font>
    <font>
      <u/>
      <sz val="11"/>
      <color rgb="FF0563C1"/>
      <name val="Arial"/>
      <family val="2"/>
    </font>
    <font>
      <i/>
      <sz val="11"/>
      <color rgb="FF000000"/>
      <name val="Arial"/>
      <family val="2"/>
    </font>
    <font>
      <sz val="11"/>
      <color rgb="FF333333"/>
      <name val="Arial"/>
      <family val="2"/>
    </font>
    <font>
      <sz val="11"/>
      <color rgb="FF222222"/>
      <name val="Arial"/>
      <family val="2"/>
    </font>
    <font>
      <b/>
      <sz val="10"/>
      <color rgb="FF3A3838"/>
      <name val="Arial"/>
    </font>
    <font>
      <b/>
      <sz val="11"/>
      <color rgb="FF3A3838"/>
      <name val="Arial"/>
    </font>
    <font>
      <b/>
      <sz val="11"/>
      <color rgb="FF3A3838"/>
      <name val="Arial"/>
      <family val="2"/>
    </font>
    <font>
      <sz val="11"/>
      <color rgb="FF3A3838"/>
      <name val="Arial"/>
    </font>
    <font>
      <sz val="11"/>
      <color rgb="FFFF0000"/>
      <name val="Calibri"/>
      <family val="2"/>
      <charset val="1"/>
    </font>
  </fonts>
  <fills count="30">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rgb="FF70AD47"/>
        <bgColor indexed="64"/>
      </patternFill>
    </fill>
    <fill>
      <patternFill patternType="solid">
        <fgColor rgb="FFBFBFBF"/>
        <bgColor indexed="64"/>
      </patternFill>
    </fill>
    <fill>
      <patternFill patternType="solid">
        <fgColor rgb="FFD9D9D9"/>
        <bgColor indexed="64"/>
      </patternFill>
    </fill>
    <fill>
      <patternFill patternType="solid">
        <fgColor rgb="FFF8CBAD"/>
        <bgColor indexed="64"/>
      </patternFill>
    </fill>
    <fill>
      <patternFill patternType="solid">
        <fgColor rgb="FFE2EFDA"/>
        <bgColor indexed="64"/>
      </patternFill>
    </fill>
    <fill>
      <patternFill patternType="solid">
        <fgColor rgb="FFAEAAAA"/>
        <bgColor indexed="64"/>
      </patternFill>
    </fill>
    <fill>
      <patternFill patternType="solid">
        <fgColor rgb="FFDDEBF7"/>
        <bgColor indexed="64"/>
      </patternFill>
    </fill>
    <fill>
      <patternFill patternType="solid">
        <fgColor rgb="FFFFC000"/>
        <bgColor indexed="64"/>
      </patternFill>
    </fill>
    <fill>
      <patternFill patternType="solid">
        <fgColor rgb="FFB4C6E7"/>
        <bgColor indexed="64"/>
      </patternFill>
    </fill>
    <fill>
      <patternFill patternType="solid">
        <fgColor rgb="FFD9E1F2"/>
        <bgColor indexed="64"/>
      </patternFill>
    </fill>
    <fill>
      <patternFill patternType="solid">
        <fgColor rgb="FFFFD966"/>
        <bgColor indexed="64"/>
      </patternFill>
    </fill>
    <fill>
      <patternFill patternType="solid">
        <fgColor rgb="FFF4B084"/>
        <bgColor indexed="64"/>
      </patternFill>
    </fill>
    <fill>
      <patternFill patternType="solid">
        <fgColor rgb="FFFFF2CC"/>
        <bgColor indexed="64"/>
      </patternFill>
    </fill>
    <fill>
      <patternFill patternType="solid">
        <fgColor rgb="FFFCE4D6"/>
        <bgColor indexed="64"/>
      </patternFill>
    </fill>
    <fill>
      <patternFill patternType="solid">
        <fgColor rgb="FF00B050"/>
        <bgColor indexed="64"/>
      </patternFill>
    </fill>
    <fill>
      <patternFill patternType="solid">
        <fgColor rgb="FFACB9CA"/>
        <bgColor indexed="64"/>
      </patternFill>
    </fill>
    <fill>
      <patternFill patternType="solid">
        <fgColor rgb="FFC6E0B4"/>
        <bgColor indexed="64"/>
      </patternFill>
    </fill>
    <fill>
      <patternFill patternType="solid">
        <fgColor rgb="FFA6A6A6"/>
        <bgColor indexed="64"/>
      </patternFill>
    </fill>
    <fill>
      <patternFill patternType="solid">
        <fgColor rgb="FFFFFFFF"/>
        <bgColor rgb="FFFFFFFF"/>
      </patternFill>
    </fill>
    <fill>
      <patternFill patternType="solid">
        <fgColor rgb="FFFFE699"/>
        <bgColor indexed="64"/>
      </patternFill>
    </fill>
    <fill>
      <patternFill patternType="solid">
        <fgColor rgb="FFF2F2F2"/>
        <bgColor indexed="64"/>
      </patternFill>
    </fill>
    <fill>
      <patternFill patternType="solid">
        <fgColor rgb="FFBDBDBD"/>
        <bgColor indexed="64"/>
      </patternFill>
    </fill>
    <fill>
      <patternFill patternType="solid">
        <fgColor rgb="FFBDBDBD"/>
        <bgColor rgb="FFBDBDBD"/>
      </patternFill>
    </fill>
    <fill>
      <patternFill patternType="solid">
        <fgColor rgb="FFF3F3F3"/>
        <bgColor indexed="64"/>
      </patternFill>
    </fill>
    <fill>
      <patternFill patternType="solid">
        <fgColor rgb="FF92D050"/>
        <bgColor indexed="64"/>
      </patternFill>
    </fill>
  </fills>
  <borders count="19">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595959"/>
      </right>
      <top/>
      <bottom/>
      <diagonal/>
    </border>
    <border>
      <left style="thin">
        <color rgb="FF000000"/>
      </left>
      <right/>
      <top/>
      <bottom/>
      <diagonal/>
    </border>
    <border>
      <left style="thin">
        <color rgb="FF595959"/>
      </left>
      <right style="thin">
        <color rgb="FF000000"/>
      </right>
      <top/>
      <bottom/>
      <diagonal/>
    </border>
    <border>
      <left style="thin">
        <color rgb="FFD0CECE"/>
      </left>
      <right style="thin">
        <color rgb="FFD0CECE"/>
      </right>
      <top style="thin">
        <color rgb="FFD0CECE"/>
      </top>
      <bottom style="thin">
        <color rgb="FFD0CECE"/>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bottom style="thin">
        <color rgb="FF000000"/>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bottom style="thin">
        <color rgb="FFCCCCCC"/>
      </bottom>
      <diagonal/>
    </border>
    <border>
      <left style="thin">
        <color rgb="FFD9D9D9"/>
      </left>
      <right style="thin">
        <color rgb="FFD9D9D9"/>
      </right>
      <top style="thin">
        <color rgb="FFD9D9D9"/>
      </top>
      <bottom style="thin">
        <color rgb="FFD9D9D9"/>
      </bottom>
      <diagonal/>
    </border>
  </borders>
  <cellStyleXfs count="2">
    <xf numFmtId="0" fontId="0" fillId="0" borderId="0"/>
    <xf numFmtId="0" fontId="1" fillId="0" borderId="0" applyNumberFormat="0" applyFill="0" applyBorder="0" applyAlignment="0" applyProtection="0"/>
  </cellStyleXfs>
  <cellXfs count="284">
    <xf numFmtId="0" fontId="0" fillId="0" borderId="0" xfId="0"/>
    <xf numFmtId="0" fontId="3" fillId="0" borderId="0" xfId="0" applyFont="1" applyAlignment="1">
      <alignment horizontal="left"/>
    </xf>
    <xf numFmtId="0" fontId="0" fillId="7" borderId="0" xfId="0" applyFill="1"/>
    <xf numFmtId="0" fontId="3" fillId="7" borderId="0" xfId="0" applyFont="1" applyFill="1" applyAlignment="1">
      <alignment horizontal="left"/>
    </xf>
    <xf numFmtId="15" fontId="3" fillId="0" borderId="0" xfId="0" applyNumberFormat="1" applyFont="1" applyAlignment="1">
      <alignment horizontal="left"/>
    </xf>
    <xf numFmtId="0" fontId="3" fillId="7" borderId="0" xfId="0" applyFont="1" applyFill="1"/>
    <xf numFmtId="0" fontId="0" fillId="0" borderId="0" xfId="0" applyAlignment="1">
      <alignment horizontal="left" wrapText="1"/>
    </xf>
    <xf numFmtId="0" fontId="0" fillId="7" borderId="0" xfId="0" applyFill="1" applyAlignment="1">
      <alignment horizontal="left"/>
    </xf>
    <xf numFmtId="0" fontId="9" fillId="6" borderId="0" xfId="0" applyFont="1" applyFill="1" applyAlignment="1">
      <alignment horizontal="left" wrapText="1"/>
    </xf>
    <xf numFmtId="0" fontId="6" fillId="0" borderId="1" xfId="0" applyFont="1" applyBorder="1" applyAlignment="1">
      <alignment horizontal="left" wrapText="1"/>
    </xf>
    <xf numFmtId="0" fontId="6" fillId="0" borderId="2" xfId="0" applyFont="1" applyBorder="1" applyAlignment="1">
      <alignment horizontal="left" wrapText="1"/>
    </xf>
    <xf numFmtId="0" fontId="5" fillId="0" borderId="2" xfId="0" applyFont="1" applyBorder="1" applyAlignment="1">
      <alignment horizontal="left" wrapText="1"/>
    </xf>
    <xf numFmtId="0" fontId="7" fillId="0" borderId="2" xfId="0" applyFont="1" applyBorder="1" applyAlignment="1">
      <alignment horizontal="left" wrapText="1"/>
    </xf>
    <xf numFmtId="0" fontId="8" fillId="0" borderId="2" xfId="0" applyFont="1" applyBorder="1" applyAlignment="1">
      <alignment horizontal="left" wrapText="1"/>
    </xf>
    <xf numFmtId="0" fontId="6" fillId="0" borderId="3" xfId="0" applyFont="1" applyBorder="1" applyAlignment="1">
      <alignment horizontal="left" wrapText="1"/>
    </xf>
    <xf numFmtId="0" fontId="3" fillId="0" borderId="1" xfId="0" applyFont="1" applyBorder="1" applyAlignment="1">
      <alignment horizontal="left"/>
    </xf>
    <xf numFmtId="15" fontId="3" fillId="0" borderId="2" xfId="0" applyNumberFormat="1" applyFont="1" applyBorder="1" applyAlignment="1">
      <alignment horizontal="left"/>
    </xf>
    <xf numFmtId="18" fontId="3" fillId="0" borderId="2" xfId="0" applyNumberFormat="1" applyFont="1" applyBorder="1" applyAlignment="1">
      <alignment horizontal="left"/>
    </xf>
    <xf numFmtId="0" fontId="3" fillId="0" borderId="2" xfId="0" applyFont="1" applyBorder="1" applyAlignment="1">
      <alignment horizontal="left"/>
    </xf>
    <xf numFmtId="0" fontId="3" fillId="0" borderId="4" xfId="0" applyFont="1" applyBorder="1" applyAlignment="1">
      <alignment horizontal="left"/>
    </xf>
    <xf numFmtId="0" fontId="0" fillId="0" borderId="2" xfId="0" applyBorder="1"/>
    <xf numFmtId="0" fontId="3" fillId="0" borderId="3" xfId="0" applyFont="1" applyBorder="1" applyAlignment="1">
      <alignment horizontal="left"/>
    </xf>
    <xf numFmtId="0" fontId="3" fillId="4" borderId="1" xfId="0" applyFont="1" applyFill="1" applyBorder="1" applyAlignment="1">
      <alignment horizontal="left"/>
    </xf>
    <xf numFmtId="0" fontId="3" fillId="2" borderId="1" xfId="0" applyFont="1" applyFill="1" applyBorder="1" applyAlignment="1">
      <alignment horizontal="left"/>
    </xf>
    <xf numFmtId="15" fontId="3" fillId="2" borderId="2" xfId="0" applyNumberFormat="1" applyFont="1" applyFill="1" applyBorder="1" applyAlignment="1">
      <alignment horizontal="left"/>
    </xf>
    <xf numFmtId="18" fontId="3" fillId="2" borderId="2" xfId="0" applyNumberFormat="1" applyFont="1" applyFill="1" applyBorder="1" applyAlignment="1">
      <alignment horizontal="left"/>
    </xf>
    <xf numFmtId="0" fontId="0" fillId="0" borderId="2" xfId="0" applyBorder="1" applyAlignment="1">
      <alignment horizontal="left"/>
    </xf>
    <xf numFmtId="0" fontId="3" fillId="2" borderId="2" xfId="0" applyFont="1" applyFill="1" applyBorder="1" applyAlignment="1">
      <alignment horizontal="left"/>
    </xf>
    <xf numFmtId="0" fontId="3" fillId="8" borderId="2" xfId="0" applyFont="1" applyFill="1" applyBorder="1" applyAlignment="1">
      <alignment horizontal="left"/>
    </xf>
    <xf numFmtId="0" fontId="3" fillId="3" borderId="1" xfId="0" applyFont="1" applyFill="1" applyBorder="1" applyAlignment="1">
      <alignment horizontal="left"/>
    </xf>
    <xf numFmtId="164" fontId="3" fillId="0" borderId="2" xfId="0" applyNumberFormat="1" applyFont="1" applyBorder="1" applyAlignment="1">
      <alignment horizontal="left"/>
    </xf>
    <xf numFmtId="0" fontId="3" fillId="0" borderId="5" xfId="0" applyFont="1" applyBorder="1" applyAlignment="1">
      <alignment horizontal="left"/>
    </xf>
    <xf numFmtId="0" fontId="3" fillId="3" borderId="5" xfId="0" applyFont="1" applyFill="1" applyBorder="1" applyAlignment="1">
      <alignment horizontal="left"/>
    </xf>
    <xf numFmtId="18" fontId="3" fillId="8" borderId="2" xfId="0" applyNumberFormat="1" applyFont="1" applyFill="1" applyBorder="1" applyAlignment="1">
      <alignment horizontal="left"/>
    </xf>
    <xf numFmtId="0" fontId="3" fillId="5" borderId="2" xfId="0" applyFont="1" applyFill="1" applyBorder="1" applyAlignment="1">
      <alignment horizontal="left"/>
    </xf>
    <xf numFmtId="0" fontId="3" fillId="0" borderId="2" xfId="1" applyFont="1" applyBorder="1" applyAlignment="1">
      <alignment horizontal="left"/>
    </xf>
    <xf numFmtId="165" fontId="3" fillId="0" borderId="2" xfId="0" applyNumberFormat="1" applyFont="1" applyBorder="1" applyAlignment="1">
      <alignment horizontal="left"/>
    </xf>
    <xf numFmtId="0" fontId="3" fillId="0" borderId="2" xfId="0" applyFont="1" applyBorder="1" applyAlignment="1">
      <alignment horizontal="left" vertical="center"/>
    </xf>
    <xf numFmtId="16" fontId="3" fillId="0" borderId="2" xfId="0" applyNumberFormat="1" applyFont="1" applyBorder="1" applyAlignment="1">
      <alignment horizontal="left"/>
    </xf>
    <xf numFmtId="0" fontId="10" fillId="0" borderId="2" xfId="1" applyFont="1" applyBorder="1" applyAlignment="1">
      <alignment horizontal="left"/>
    </xf>
    <xf numFmtId="15" fontId="3" fillId="0" borderId="1" xfId="0" applyNumberFormat="1" applyFont="1" applyBorder="1" applyAlignment="1">
      <alignment horizontal="left"/>
    </xf>
    <xf numFmtId="15" fontId="3" fillId="3" borderId="1" xfId="0" applyNumberFormat="1" applyFont="1" applyFill="1" applyBorder="1" applyAlignment="1">
      <alignment horizontal="left"/>
    </xf>
    <xf numFmtId="15" fontId="3" fillId="4" borderId="1" xfId="0" applyNumberFormat="1" applyFont="1" applyFill="1" applyBorder="1" applyAlignment="1">
      <alignment horizontal="left"/>
    </xf>
    <xf numFmtId="20" fontId="3" fillId="0" borderId="2" xfId="0" applyNumberFormat="1" applyFont="1" applyBorder="1" applyAlignment="1">
      <alignment horizontal="left"/>
    </xf>
    <xf numFmtId="0" fontId="0" fillId="0" borderId="4" xfId="0" applyBorder="1"/>
    <xf numFmtId="0" fontId="0" fillId="0" borderId="1" xfId="0" applyBorder="1" applyAlignment="1">
      <alignment horizontal="left"/>
    </xf>
    <xf numFmtId="0" fontId="6" fillId="6" borderId="1" xfId="0" applyFont="1" applyFill="1" applyBorder="1" applyAlignment="1">
      <alignment horizontal="left" wrapText="1"/>
    </xf>
    <xf numFmtId="0" fontId="6" fillId="6" borderId="2" xfId="0" applyFont="1" applyFill="1" applyBorder="1" applyAlignment="1">
      <alignment horizontal="left" wrapText="1"/>
    </xf>
    <xf numFmtId="0" fontId="5" fillId="6" borderId="2" xfId="0" applyFont="1" applyFill="1" applyBorder="1" applyAlignment="1">
      <alignment horizontal="left" wrapText="1"/>
    </xf>
    <xf numFmtId="0" fontId="5" fillId="6" borderId="2" xfId="0" applyFont="1" applyFill="1" applyBorder="1" applyAlignment="1">
      <alignment wrapText="1"/>
    </xf>
    <xf numFmtId="0" fontId="11" fillId="0" borderId="0" xfId="0" applyFont="1"/>
    <xf numFmtId="0" fontId="12" fillId="0" borderId="0" xfId="0" applyFont="1"/>
    <xf numFmtId="0" fontId="6" fillId="6" borderId="2" xfId="0" applyFont="1" applyFill="1" applyBorder="1" applyAlignment="1">
      <alignment wrapText="1"/>
    </xf>
    <xf numFmtId="0" fontId="3" fillId="0" borderId="0" xfId="0" applyFont="1"/>
    <xf numFmtId="14" fontId="3" fillId="0" borderId="0" xfId="0" applyNumberFormat="1" applyFont="1" applyAlignment="1">
      <alignment horizontal="left"/>
    </xf>
    <xf numFmtId="0" fontId="6" fillId="6" borderId="0" xfId="0" applyFont="1" applyFill="1" applyAlignment="1">
      <alignment horizontal="left" wrapText="1"/>
    </xf>
    <xf numFmtId="0" fontId="3" fillId="3" borderId="0" xfId="0" applyFont="1" applyFill="1"/>
    <xf numFmtId="0" fontId="13" fillId="0" borderId="0" xfId="1" applyFont="1"/>
    <xf numFmtId="0" fontId="3" fillId="9" borderId="0" xfId="0" applyFont="1" applyFill="1"/>
    <xf numFmtId="0" fontId="14" fillId="0" borderId="0" xfId="0" applyFont="1"/>
    <xf numFmtId="0" fontId="3" fillId="4" borderId="0" xfId="0" applyFont="1" applyFill="1"/>
    <xf numFmtId="0" fontId="14" fillId="0" borderId="0" xfId="0" applyFont="1" applyAlignment="1">
      <alignment wrapText="1"/>
    </xf>
    <xf numFmtId="0" fontId="3" fillId="0" borderId="0" xfId="0" applyFont="1" applyAlignment="1">
      <alignment wrapText="1"/>
    </xf>
    <xf numFmtId="166" fontId="6" fillId="6" borderId="2" xfId="0" applyNumberFormat="1" applyFont="1" applyFill="1" applyBorder="1" applyAlignment="1">
      <alignment horizontal="left" wrapText="1"/>
    </xf>
    <xf numFmtId="166" fontId="3" fillId="0" borderId="0" xfId="0" applyNumberFormat="1" applyFont="1" applyAlignment="1">
      <alignment horizontal="left"/>
    </xf>
    <xf numFmtId="0" fontId="6" fillId="10" borderId="0" xfId="0" applyFont="1" applyFill="1"/>
    <xf numFmtId="0" fontId="3" fillId="10" borderId="0" xfId="0" applyFont="1" applyFill="1"/>
    <xf numFmtId="0" fontId="3" fillId="0" borderId="2" xfId="0" applyFont="1" applyBorder="1" applyAlignment="1">
      <alignment horizontal="left" wrapText="1"/>
    </xf>
    <xf numFmtId="0" fontId="15" fillId="0" borderId="0" xfId="0" applyFont="1"/>
    <xf numFmtId="0" fontId="0" fillId="3" borderId="0" xfId="0" applyFill="1"/>
    <xf numFmtId="15" fontId="0" fillId="0" borderId="0" xfId="0" applyNumberFormat="1"/>
    <xf numFmtId="0" fontId="3" fillId="11" borderId="1" xfId="0" applyFont="1" applyFill="1" applyBorder="1" applyAlignment="1">
      <alignment horizontal="left"/>
    </xf>
    <xf numFmtId="18" fontId="0" fillId="0" borderId="0" xfId="0" applyNumberFormat="1"/>
    <xf numFmtId="0" fontId="11" fillId="3" borderId="0" xfId="0" applyFont="1" applyFill="1"/>
    <xf numFmtId="0" fontId="11" fillId="7" borderId="0" xfId="0" applyFont="1" applyFill="1"/>
    <xf numFmtId="167" fontId="3" fillId="0" borderId="0" xfId="0" applyNumberFormat="1" applyFont="1" applyAlignment="1">
      <alignment horizontal="left"/>
    </xf>
    <xf numFmtId="168" fontId="3" fillId="0" borderId="0" xfId="0" applyNumberFormat="1" applyFont="1" applyAlignment="1">
      <alignment horizontal="left"/>
    </xf>
    <xf numFmtId="0" fontId="1" fillId="0" borderId="0" xfId="1"/>
    <xf numFmtId="0" fontId="16" fillId="0" borderId="0" xfId="0" applyFont="1" applyAlignment="1">
      <alignment horizontal="right"/>
    </xf>
    <xf numFmtId="0" fontId="17" fillId="4" borderId="0" xfId="0" applyFont="1" applyFill="1"/>
    <xf numFmtId="0" fontId="6" fillId="6" borderId="1" xfId="0" applyFont="1" applyFill="1" applyBorder="1" applyAlignment="1">
      <alignment wrapText="1"/>
    </xf>
    <xf numFmtId="0" fontId="0" fillId="0" borderId="0" xfId="0" applyAlignment="1">
      <alignment horizontal="right"/>
    </xf>
    <xf numFmtId="0" fontId="16" fillId="0" borderId="0" xfId="0" applyFont="1"/>
    <xf numFmtId="16" fontId="0" fillId="0" borderId="0" xfId="0" applyNumberFormat="1"/>
    <xf numFmtId="0" fontId="3" fillId="12" borderId="2" xfId="0" applyFont="1" applyFill="1" applyBorder="1" applyAlignment="1">
      <alignment horizontal="left"/>
    </xf>
    <xf numFmtId="0" fontId="3" fillId="4" borderId="2" xfId="0" applyFont="1" applyFill="1" applyBorder="1" applyAlignment="1">
      <alignment horizontal="left"/>
    </xf>
    <xf numFmtId="17" fontId="0" fillId="0" borderId="0" xfId="0" applyNumberFormat="1"/>
    <xf numFmtId="0" fontId="5" fillId="6" borderId="2" xfId="0" applyFont="1" applyFill="1" applyBorder="1" applyAlignment="1">
      <alignment horizontal="right" wrapText="1"/>
    </xf>
    <xf numFmtId="166" fontId="6" fillId="6" borderId="2" xfId="0" applyNumberFormat="1" applyFont="1" applyFill="1" applyBorder="1" applyAlignment="1">
      <alignment wrapText="1"/>
    </xf>
    <xf numFmtId="0" fontId="20" fillId="0" borderId="0" xfId="0" applyFont="1"/>
    <xf numFmtId="0" fontId="11" fillId="10" borderId="0" xfId="0" applyFont="1" applyFill="1"/>
    <xf numFmtId="0" fontId="5" fillId="12" borderId="2" xfId="0" applyFont="1" applyFill="1" applyBorder="1" applyAlignment="1">
      <alignment wrapText="1"/>
    </xf>
    <xf numFmtId="0" fontId="6" fillId="12" borderId="2" xfId="0" applyFont="1" applyFill="1" applyBorder="1" applyAlignment="1">
      <alignment wrapText="1"/>
    </xf>
    <xf numFmtId="0" fontId="6" fillId="12" borderId="2" xfId="0" applyFont="1" applyFill="1" applyBorder="1" applyAlignment="1">
      <alignment horizontal="left" wrapText="1"/>
    </xf>
    <xf numFmtId="166" fontId="6" fillId="12" borderId="2" xfId="0" applyNumberFormat="1" applyFont="1" applyFill="1" applyBorder="1" applyAlignment="1">
      <alignment wrapText="1"/>
    </xf>
    <xf numFmtId="0" fontId="5" fillId="12" borderId="2" xfId="0" applyFont="1" applyFill="1" applyBorder="1" applyAlignment="1">
      <alignment horizontal="right" wrapText="1"/>
    </xf>
    <xf numFmtId="0" fontId="5" fillId="15" borderId="0" xfId="0" applyFont="1" applyFill="1" applyAlignment="1">
      <alignment wrapText="1"/>
    </xf>
    <xf numFmtId="0" fontId="5" fillId="16" borderId="2" xfId="0" applyFont="1" applyFill="1" applyBorder="1" applyAlignment="1">
      <alignment wrapText="1"/>
    </xf>
    <xf numFmtId="0" fontId="5" fillId="8" borderId="0" xfId="0" applyFont="1" applyFill="1" applyAlignment="1">
      <alignment wrapText="1"/>
    </xf>
    <xf numFmtId="0" fontId="5" fillId="13" borderId="2" xfId="0" applyFont="1" applyFill="1" applyBorder="1" applyAlignment="1">
      <alignment wrapText="1"/>
    </xf>
    <xf numFmtId="0" fontId="6" fillId="13" borderId="2" xfId="0" applyFont="1" applyFill="1" applyBorder="1" applyAlignment="1">
      <alignment wrapText="1"/>
    </xf>
    <xf numFmtId="0" fontId="5" fillId="15" borderId="0" xfId="0" applyFont="1" applyFill="1"/>
    <xf numFmtId="0" fontId="3" fillId="0" borderId="2" xfId="0" applyFont="1" applyBorder="1"/>
    <xf numFmtId="0" fontId="3" fillId="19" borderId="2" xfId="0" applyFont="1" applyFill="1" applyBorder="1" applyAlignment="1">
      <alignment horizontal="left"/>
    </xf>
    <xf numFmtId="0" fontId="13" fillId="0" borderId="0" xfId="1" applyFont="1" applyAlignment="1">
      <alignment horizontal="left"/>
    </xf>
    <xf numFmtId="0" fontId="13" fillId="0" borderId="2" xfId="1" applyFont="1" applyBorder="1" applyAlignment="1">
      <alignment horizontal="left"/>
    </xf>
    <xf numFmtId="0" fontId="18" fillId="0" borderId="0" xfId="0" applyFont="1"/>
    <xf numFmtId="0" fontId="4" fillId="0" borderId="0" xfId="0" applyFont="1"/>
    <xf numFmtId="0" fontId="3" fillId="3" borderId="2" xfId="0" applyFont="1" applyFill="1" applyBorder="1" applyAlignment="1">
      <alignment horizontal="left"/>
    </xf>
    <xf numFmtId="0" fontId="0" fillId="20" borderId="0" xfId="0" applyFill="1"/>
    <xf numFmtId="0" fontId="0" fillId="14" borderId="0" xfId="0" applyFill="1"/>
    <xf numFmtId="0" fontId="21" fillId="0" borderId="0" xfId="0" applyFont="1"/>
    <xf numFmtId="0" fontId="11" fillId="20" borderId="0" xfId="0" applyFont="1" applyFill="1"/>
    <xf numFmtId="0" fontId="3" fillId="20" borderId="0" xfId="0" applyFont="1" applyFill="1"/>
    <xf numFmtId="14" fontId="3" fillId="20" borderId="0" xfId="0" applyNumberFormat="1" applyFont="1" applyFill="1" applyAlignment="1">
      <alignment horizontal="left"/>
    </xf>
    <xf numFmtId="166" fontId="3" fillId="20" borderId="0" xfId="0" applyNumberFormat="1" applyFont="1" applyFill="1" applyAlignment="1">
      <alignment horizontal="left"/>
    </xf>
    <xf numFmtId="0" fontId="3" fillId="20" borderId="0" xfId="0" applyFont="1" applyFill="1" applyAlignment="1">
      <alignment horizontal="left"/>
    </xf>
    <xf numFmtId="0" fontId="18" fillId="14" borderId="0" xfId="0" applyFont="1" applyFill="1"/>
    <xf numFmtId="0" fontId="3" fillId="14" borderId="0" xfId="0" applyFont="1" applyFill="1"/>
    <xf numFmtId="14" fontId="3" fillId="14" borderId="0" xfId="0" applyNumberFormat="1" applyFont="1" applyFill="1" applyAlignment="1">
      <alignment horizontal="left"/>
    </xf>
    <xf numFmtId="166" fontId="3" fillId="14" borderId="0" xfId="0" applyNumberFormat="1" applyFont="1" applyFill="1" applyAlignment="1">
      <alignment horizontal="left"/>
    </xf>
    <xf numFmtId="0" fontId="3" fillId="14" borderId="0" xfId="0" applyFont="1" applyFill="1" applyAlignment="1">
      <alignment horizontal="left"/>
    </xf>
    <xf numFmtId="0" fontId="22" fillId="14" borderId="0" xfId="1" applyFont="1" applyFill="1"/>
    <xf numFmtId="0" fontId="18" fillId="20" borderId="0" xfId="0" applyFont="1" applyFill="1"/>
    <xf numFmtId="0" fontId="3" fillId="2" borderId="0" xfId="0" applyFont="1" applyFill="1"/>
    <xf numFmtId="0" fontId="6" fillId="21" borderId="1" xfId="0" applyFont="1" applyFill="1" applyBorder="1" applyAlignment="1">
      <alignment horizontal="left" wrapText="1"/>
    </xf>
    <xf numFmtId="0" fontId="5" fillId="21" borderId="2" xfId="0" applyFont="1" applyFill="1" applyBorder="1" applyAlignment="1">
      <alignment horizontal="left" wrapText="1"/>
    </xf>
    <xf numFmtId="0" fontId="6" fillId="21" borderId="2" xfId="0" applyFont="1" applyFill="1" applyBorder="1" applyAlignment="1">
      <alignment horizontal="left" wrapText="1"/>
    </xf>
    <xf numFmtId="0" fontId="6" fillId="21" borderId="2" xfId="0" applyFont="1" applyFill="1" applyBorder="1" applyAlignment="1">
      <alignment wrapText="1"/>
    </xf>
    <xf numFmtId="0" fontId="5" fillId="21" borderId="2" xfId="0" applyFont="1" applyFill="1" applyBorder="1" applyAlignment="1">
      <alignment wrapText="1"/>
    </xf>
    <xf numFmtId="0" fontId="3" fillId="18" borderId="0" xfId="0" applyFont="1" applyFill="1"/>
    <xf numFmtId="0" fontId="23" fillId="0" borderId="0" xfId="0" applyFont="1"/>
    <xf numFmtId="0" fontId="0" fillId="2" borderId="0" xfId="0" applyFill="1"/>
    <xf numFmtId="0" fontId="0" fillId="18" borderId="0" xfId="0" applyFill="1"/>
    <xf numFmtId="0" fontId="3" fillId="19" borderId="0" xfId="0" applyFont="1" applyFill="1"/>
    <xf numFmtId="0" fontId="0" fillId="18" borderId="0" xfId="0" applyFill="1" applyAlignment="1">
      <alignment horizontal="center"/>
    </xf>
    <xf numFmtId="0" fontId="6" fillId="12" borderId="2" xfId="0" applyFont="1" applyFill="1" applyBorder="1" applyAlignment="1">
      <alignment horizontal="center" vertical="center" wrapText="1"/>
    </xf>
    <xf numFmtId="166" fontId="6" fillId="12" borderId="2" xfId="0" applyNumberFormat="1" applyFont="1" applyFill="1" applyBorder="1" applyAlignment="1">
      <alignment horizontal="center" vertical="center" wrapText="1"/>
    </xf>
    <xf numFmtId="0" fontId="5" fillId="12" borderId="2" xfId="0" applyFont="1" applyFill="1" applyBorder="1" applyAlignment="1">
      <alignment horizontal="center" vertical="center" wrapText="1"/>
    </xf>
    <xf numFmtId="0" fontId="5" fillId="16"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6" fillId="13" borderId="2" xfId="0" applyFont="1" applyFill="1" applyBorder="1" applyAlignment="1">
      <alignment horizontal="center" vertical="center" wrapText="1"/>
    </xf>
    <xf numFmtId="0" fontId="8" fillId="24" borderId="0" xfId="0" applyFont="1" applyFill="1" applyAlignment="1">
      <alignment wrapText="1"/>
    </xf>
    <xf numFmtId="0" fontId="5" fillId="24" borderId="0" xfId="0" applyFont="1" applyFill="1" applyAlignment="1">
      <alignment wrapText="1"/>
    </xf>
    <xf numFmtId="0" fontId="3" fillId="3" borderId="0" xfId="0" quotePrefix="1" applyFont="1" applyFill="1"/>
    <xf numFmtId="0" fontId="24" fillId="0" borderId="7" xfId="0" applyFont="1" applyBorder="1" applyAlignment="1">
      <alignment readingOrder="1"/>
    </xf>
    <xf numFmtId="15" fontId="24" fillId="0" borderId="7" xfId="0" applyNumberFormat="1" applyFont="1" applyBorder="1" applyAlignment="1">
      <alignment readingOrder="1"/>
    </xf>
    <xf numFmtId="21" fontId="24" fillId="0" borderId="7" xfId="0" applyNumberFormat="1" applyFont="1" applyBorder="1" applyAlignment="1">
      <alignment readingOrder="1"/>
    </xf>
    <xf numFmtId="0" fontId="4" fillId="0" borderId="7" xfId="0" applyFont="1" applyBorder="1" applyAlignment="1">
      <alignment readingOrder="1"/>
    </xf>
    <xf numFmtId="0" fontId="1" fillId="0" borderId="7" xfId="1" applyBorder="1" applyAlignment="1">
      <alignment readingOrder="1"/>
    </xf>
    <xf numFmtId="0" fontId="24" fillId="0" borderId="8" xfId="0" applyFont="1" applyBorder="1" applyAlignment="1">
      <alignment readingOrder="1"/>
    </xf>
    <xf numFmtId="20" fontId="24" fillId="0" borderId="7" xfId="0" applyNumberFormat="1" applyFont="1" applyBorder="1" applyAlignment="1">
      <alignment readingOrder="1"/>
    </xf>
    <xf numFmtId="0" fontId="24" fillId="0" borderId="9" xfId="0" applyFont="1" applyBorder="1" applyAlignment="1">
      <alignment readingOrder="1"/>
    </xf>
    <xf numFmtId="15" fontId="24" fillId="0" borderId="9" xfId="0" applyNumberFormat="1" applyFont="1" applyBorder="1" applyAlignment="1">
      <alignment readingOrder="1"/>
    </xf>
    <xf numFmtId="21" fontId="24" fillId="0" borderId="9" xfId="0" applyNumberFormat="1" applyFont="1" applyBorder="1" applyAlignment="1">
      <alignment readingOrder="1"/>
    </xf>
    <xf numFmtId="0" fontId="4" fillId="0" borderId="9" xfId="0" applyFont="1" applyBorder="1" applyAlignment="1">
      <alignment readingOrder="1"/>
    </xf>
    <xf numFmtId="0" fontId="1" fillId="0" borderId="9" xfId="1" applyBorder="1" applyAlignment="1">
      <alignment readingOrder="1"/>
    </xf>
    <xf numFmtId="0" fontId="24" fillId="0" borderId="10" xfId="0" applyFont="1" applyBorder="1" applyAlignment="1">
      <alignment readingOrder="1"/>
    </xf>
    <xf numFmtId="0" fontId="25" fillId="2" borderId="7" xfId="0" applyFont="1" applyFill="1" applyBorder="1" applyAlignment="1">
      <alignment readingOrder="1"/>
    </xf>
    <xf numFmtId="0" fontId="26" fillId="2" borderId="7" xfId="0" applyFont="1" applyFill="1" applyBorder="1" applyAlignment="1">
      <alignment readingOrder="1"/>
    </xf>
    <xf numFmtId="0" fontId="25" fillId="0" borderId="0" xfId="0" applyFont="1"/>
    <xf numFmtId="16" fontId="24" fillId="0" borderId="7" xfId="0" applyNumberFormat="1" applyFont="1" applyBorder="1" applyAlignment="1">
      <alignment readingOrder="1"/>
    </xf>
    <xf numFmtId="17" fontId="24" fillId="0" borderId="7" xfId="0" applyNumberFormat="1" applyFont="1" applyBorder="1" applyAlignment="1">
      <alignment readingOrder="1"/>
    </xf>
    <xf numFmtId="0" fontId="24" fillId="14" borderId="7" xfId="0" applyFont="1" applyFill="1" applyBorder="1" applyAlignment="1">
      <alignment readingOrder="1"/>
    </xf>
    <xf numFmtId="0" fontId="24" fillId="0" borderId="13" xfId="0" applyFont="1" applyBorder="1" applyAlignment="1">
      <alignment readingOrder="1"/>
    </xf>
    <xf numFmtId="0" fontId="24" fillId="0" borderId="14" xfId="0" applyFont="1" applyBorder="1" applyAlignment="1">
      <alignment readingOrder="1"/>
    </xf>
    <xf numFmtId="0" fontId="24" fillId="0" borderId="15" xfId="0" applyFont="1" applyBorder="1" applyAlignment="1">
      <alignment readingOrder="1"/>
    </xf>
    <xf numFmtId="0" fontId="24" fillId="13" borderId="11" xfId="0" applyFont="1" applyFill="1" applyBorder="1" applyAlignment="1">
      <alignment readingOrder="1"/>
    </xf>
    <xf numFmtId="0" fontId="0" fillId="13" borderId="12" xfId="0" applyFill="1" applyBorder="1"/>
    <xf numFmtId="0" fontId="24" fillId="13" borderId="7" xfId="0" applyFont="1" applyFill="1" applyBorder="1" applyAlignment="1">
      <alignment readingOrder="1"/>
    </xf>
    <xf numFmtId="0" fontId="24" fillId="14" borderId="16" xfId="0" applyFont="1" applyFill="1" applyBorder="1" applyAlignment="1">
      <alignment readingOrder="1"/>
    </xf>
    <xf numFmtId="0" fontId="0" fillId="14" borderId="16" xfId="0" applyFill="1" applyBorder="1"/>
    <xf numFmtId="0" fontId="24" fillId="13" borderId="15" xfId="0" applyFont="1" applyFill="1" applyBorder="1" applyAlignment="1">
      <alignment readingOrder="1"/>
    </xf>
    <xf numFmtId="0" fontId="24" fillId="0" borderId="17" xfId="0" applyFont="1" applyBorder="1" applyAlignment="1">
      <alignment readingOrder="1"/>
    </xf>
    <xf numFmtId="0" fontId="27" fillId="0" borderId="0" xfId="0" applyFont="1"/>
    <xf numFmtId="0" fontId="28" fillId="23" borderId="0" xfId="0" applyFont="1" applyFill="1"/>
    <xf numFmtId="0" fontId="29" fillId="23" borderId="0" xfId="0" applyFont="1" applyFill="1"/>
    <xf numFmtId="0" fontId="30" fillId="23" borderId="0" xfId="0" applyFont="1" applyFill="1"/>
    <xf numFmtId="0" fontId="31" fillId="23" borderId="0" xfId="0" applyFont="1" applyFill="1"/>
    <xf numFmtId="0" fontId="27" fillId="23" borderId="0" xfId="0" applyFont="1" applyFill="1"/>
    <xf numFmtId="0" fontId="29" fillId="23" borderId="0" xfId="0" applyFont="1" applyFill="1" applyAlignment="1">
      <alignment wrapText="1"/>
    </xf>
    <xf numFmtId="0" fontId="27" fillId="0" borderId="0" xfId="0" applyFont="1" applyAlignment="1">
      <alignment wrapText="1"/>
    </xf>
    <xf numFmtId="0" fontId="0" fillId="0" borderId="18" xfId="0" applyBorder="1"/>
    <xf numFmtId="0" fontId="0" fillId="3" borderId="18" xfId="0" applyFill="1" applyBorder="1"/>
    <xf numFmtId="0" fontId="0" fillId="2" borderId="18" xfId="0" applyFill="1" applyBorder="1"/>
    <xf numFmtId="0" fontId="1" fillId="0" borderId="18" xfId="1" applyBorder="1"/>
    <xf numFmtId="0" fontId="0" fillId="0" borderId="18" xfId="0" applyBorder="1" applyAlignment="1">
      <alignment horizontal="right"/>
    </xf>
    <xf numFmtId="0" fontId="1" fillId="2" borderId="18" xfId="1" applyFill="1" applyBorder="1"/>
    <xf numFmtId="0" fontId="19" fillId="0" borderId="18" xfId="0" applyFont="1" applyBorder="1"/>
    <xf numFmtId="0" fontId="0" fillId="19" borderId="18" xfId="0" applyFill="1" applyBorder="1"/>
    <xf numFmtId="0" fontId="0" fillId="0" borderId="18" xfId="0" applyBorder="1" applyAlignment="1">
      <alignment horizontal="left"/>
    </xf>
    <xf numFmtId="15" fontId="0" fillId="0" borderId="18" xfId="0" applyNumberFormat="1" applyBorder="1" applyAlignment="1">
      <alignment horizontal="left"/>
    </xf>
    <xf numFmtId="0" fontId="0" fillId="0" borderId="18" xfId="1" applyFont="1" applyBorder="1" applyAlignment="1">
      <alignment horizontal="left"/>
    </xf>
    <xf numFmtId="166" fontId="0" fillId="0" borderId="18" xfId="0" applyNumberFormat="1" applyBorder="1" applyAlignment="1">
      <alignment horizontal="left"/>
    </xf>
    <xf numFmtId="0" fontId="3" fillId="25" borderId="2" xfId="0" applyFont="1" applyFill="1" applyBorder="1" applyAlignment="1">
      <alignment horizontal="left"/>
    </xf>
    <xf numFmtId="0" fontId="1" fillId="0" borderId="18" xfId="1" applyFill="1" applyBorder="1"/>
    <xf numFmtId="0" fontId="0" fillId="0" borderId="0" xfId="0" applyAlignment="1">
      <alignment horizontal="left"/>
    </xf>
    <xf numFmtId="0" fontId="0" fillId="2" borderId="18" xfId="0" applyFill="1" applyBorder="1" applyAlignment="1">
      <alignment horizontal="left"/>
    </xf>
    <xf numFmtId="18" fontId="0" fillId="0" borderId="18" xfId="0" applyNumberFormat="1" applyBorder="1" applyAlignment="1">
      <alignment horizontal="left"/>
    </xf>
    <xf numFmtId="0" fontId="3" fillId="0" borderId="0" xfId="0" quotePrefix="1" applyFont="1"/>
    <xf numFmtId="20" fontId="3" fillId="0" borderId="1" xfId="0" applyNumberFormat="1" applyFont="1" applyBorder="1" applyAlignment="1">
      <alignment horizontal="left"/>
    </xf>
    <xf numFmtId="0" fontId="3" fillId="2" borderId="0" xfId="0" applyFont="1" applyFill="1" applyAlignment="1">
      <alignment wrapText="1"/>
    </xf>
    <xf numFmtId="0" fontId="13" fillId="0" borderId="18" xfId="1" applyFont="1" applyBorder="1"/>
    <xf numFmtId="0" fontId="6" fillId="0" borderId="0" xfId="0" applyFont="1"/>
    <xf numFmtId="0" fontId="3" fillId="0" borderId="18" xfId="0" applyFont="1" applyBorder="1"/>
    <xf numFmtId="0" fontId="13" fillId="0" borderId="3" xfId="1" applyFont="1" applyBorder="1" applyAlignment="1">
      <alignment horizontal="left"/>
    </xf>
    <xf numFmtId="0" fontId="13" fillId="0" borderId="2" xfId="1" applyFont="1" applyFill="1" applyBorder="1" applyAlignment="1">
      <alignment horizontal="left"/>
    </xf>
    <xf numFmtId="0" fontId="32" fillId="0" borderId="18" xfId="0" applyFont="1" applyBorder="1"/>
    <xf numFmtId="0" fontId="3" fillId="2" borderId="0" xfId="0" applyFont="1" applyFill="1" applyAlignment="1">
      <alignment horizontal="left" wrapText="1"/>
    </xf>
    <xf numFmtId="0" fontId="5" fillId="26" borderId="2" xfId="0" applyFont="1" applyFill="1" applyBorder="1" applyAlignment="1">
      <alignment horizontal="left" wrapText="1"/>
    </xf>
    <xf numFmtId="0" fontId="5" fillId="27" borderId="2" xfId="0" applyFont="1" applyFill="1" applyBorder="1" applyAlignment="1">
      <alignment horizontal="left" wrapText="1"/>
    </xf>
    <xf numFmtId="18" fontId="3" fillId="28" borderId="2" xfId="0" applyNumberFormat="1" applyFont="1" applyFill="1" applyBorder="1" applyAlignment="1">
      <alignment horizontal="left"/>
    </xf>
    <xf numFmtId="0" fontId="7" fillId="26" borderId="2" xfId="0" applyFont="1" applyFill="1" applyBorder="1" applyAlignment="1">
      <alignment wrapText="1"/>
    </xf>
    <xf numFmtId="0" fontId="7" fillId="26" borderId="4" xfId="0" applyFont="1" applyFill="1" applyBorder="1" applyAlignment="1">
      <alignment wrapText="1"/>
    </xf>
    <xf numFmtId="0" fontId="11" fillId="0" borderId="1" xfId="0" applyFont="1" applyBorder="1"/>
    <xf numFmtId="0" fontId="33" fillId="0" borderId="2" xfId="0" applyFont="1" applyBorder="1"/>
    <xf numFmtId="0" fontId="27" fillId="0" borderId="2" xfId="0" applyFont="1" applyBorder="1"/>
    <xf numFmtId="0" fontId="33" fillId="0" borderId="4" xfId="0" applyFont="1" applyBorder="1"/>
    <xf numFmtId="0" fontId="1" fillId="0" borderId="2" xfId="1" applyFill="1" applyBorder="1" applyAlignment="1"/>
    <xf numFmtId="0" fontId="1" fillId="0" borderId="4" xfId="1" applyFill="1" applyBorder="1" applyAlignment="1"/>
    <xf numFmtId="0" fontId="34" fillId="0" borderId="4" xfId="0" applyFont="1" applyBorder="1"/>
    <xf numFmtId="0" fontId="27" fillId="0" borderId="4" xfId="0" applyFont="1" applyBorder="1"/>
    <xf numFmtId="0" fontId="0" fillId="0" borderId="1" xfId="0" applyBorder="1"/>
    <xf numFmtId="0" fontId="7" fillId="26" borderId="2" xfId="0" applyFont="1" applyFill="1" applyBorder="1" applyAlignment="1">
      <alignment horizontal="left" wrapText="1"/>
    </xf>
    <xf numFmtId="0" fontId="33" fillId="0" borderId="2" xfId="0" applyFont="1" applyBorder="1" applyAlignment="1">
      <alignment horizontal="left"/>
    </xf>
    <xf numFmtId="0" fontId="27" fillId="0" borderId="2" xfId="0" applyFont="1" applyBorder="1" applyAlignment="1">
      <alignment horizontal="left"/>
    </xf>
    <xf numFmtId="15" fontId="3" fillId="2" borderId="2" xfId="0" applyNumberFormat="1" applyFont="1" applyFill="1" applyBorder="1" applyAlignment="1">
      <alignment horizontal="left" wrapText="1"/>
    </xf>
    <xf numFmtId="169" fontId="7" fillId="26" borderId="2" xfId="0" applyNumberFormat="1" applyFont="1" applyFill="1" applyBorder="1" applyAlignment="1">
      <alignment horizontal="left" wrapText="1"/>
    </xf>
    <xf numFmtId="169" fontId="33" fillId="0" borderId="2" xfId="0" applyNumberFormat="1" applyFont="1" applyBorder="1" applyAlignment="1">
      <alignment horizontal="left"/>
    </xf>
    <xf numFmtId="0" fontId="27" fillId="0" borderId="2" xfId="0" applyFont="1" applyBorder="1" applyAlignment="1">
      <alignment horizontal="left" readingOrder="1"/>
    </xf>
    <xf numFmtId="169" fontId="27" fillId="0" borderId="2" xfId="0" applyNumberFormat="1" applyFont="1" applyBorder="1" applyAlignment="1">
      <alignment horizontal="left"/>
    </xf>
    <xf numFmtId="0" fontId="35" fillId="0" borderId="2" xfId="0" applyFont="1" applyBorder="1" applyAlignment="1">
      <alignment horizontal="left"/>
    </xf>
    <xf numFmtId="0" fontId="36" fillId="0" borderId="2" xfId="0" applyFont="1" applyBorder="1" applyAlignment="1">
      <alignment horizontal="left"/>
    </xf>
    <xf numFmtId="0" fontId="8" fillId="0" borderId="2" xfId="0" applyFont="1" applyBorder="1" applyAlignment="1">
      <alignment horizontal="left"/>
    </xf>
    <xf numFmtId="0" fontId="37" fillId="0" borderId="2" xfId="0" applyFont="1" applyBorder="1" applyAlignment="1">
      <alignment horizontal="left"/>
    </xf>
    <xf numFmtId="169" fontId="0" fillId="0" borderId="2" xfId="0" applyNumberFormat="1" applyBorder="1" applyAlignment="1">
      <alignment horizontal="left"/>
    </xf>
    <xf numFmtId="165" fontId="7" fillId="26" borderId="2" xfId="0" applyNumberFormat="1" applyFont="1" applyFill="1" applyBorder="1" applyAlignment="1">
      <alignment horizontal="left" wrapText="1"/>
    </xf>
    <xf numFmtId="165" fontId="33" fillId="0" borderId="2" xfId="0" applyNumberFormat="1" applyFont="1" applyBorder="1" applyAlignment="1">
      <alignment horizontal="left"/>
    </xf>
    <xf numFmtId="165" fontId="27" fillId="0" borderId="2" xfId="0" applyNumberFormat="1" applyFont="1" applyBorder="1" applyAlignment="1">
      <alignment horizontal="left"/>
    </xf>
    <xf numFmtId="165" fontId="36" fillId="0" borderId="2" xfId="0" applyNumberFormat="1" applyFont="1" applyBorder="1" applyAlignment="1">
      <alignment horizontal="left"/>
    </xf>
    <xf numFmtId="165" fontId="0" fillId="0" borderId="2" xfId="0" applyNumberFormat="1" applyBorder="1" applyAlignment="1">
      <alignment horizontal="left"/>
    </xf>
    <xf numFmtId="0" fontId="27" fillId="4" borderId="2" xfId="0" applyFont="1" applyFill="1" applyBorder="1" applyAlignment="1">
      <alignment horizontal="left"/>
    </xf>
    <xf numFmtId="0" fontId="33" fillId="4" borderId="2" xfId="0" applyFont="1" applyFill="1" applyBorder="1" applyAlignment="1">
      <alignment horizontal="left"/>
    </xf>
    <xf numFmtId="0" fontId="6" fillId="26" borderId="1" xfId="0" applyFont="1" applyFill="1" applyBorder="1" applyAlignment="1">
      <alignment wrapText="1"/>
    </xf>
    <xf numFmtId="0" fontId="38" fillId="9" borderId="0" xfId="0" applyFont="1" applyFill="1" applyAlignment="1">
      <alignment horizontal="left" wrapText="1"/>
    </xf>
    <xf numFmtId="0" fontId="39" fillId="9" borderId="1" xfId="0" applyFont="1" applyFill="1" applyBorder="1" applyAlignment="1">
      <alignment horizontal="left" wrapText="1"/>
    </xf>
    <xf numFmtId="0" fontId="39" fillId="9" borderId="2" xfId="0" applyFont="1" applyFill="1" applyBorder="1" applyAlignment="1">
      <alignment horizontal="left" wrapText="1"/>
    </xf>
    <xf numFmtId="0" fontId="40" fillId="9" borderId="1" xfId="0" applyFont="1" applyFill="1" applyBorder="1" applyAlignment="1">
      <alignment wrapText="1"/>
    </xf>
    <xf numFmtId="0" fontId="41" fillId="7" borderId="0" xfId="0" applyFont="1" applyFill="1" applyAlignment="1">
      <alignment horizontal="left"/>
    </xf>
    <xf numFmtId="0" fontId="42" fillId="4" borderId="1" xfId="0" applyFont="1" applyFill="1" applyBorder="1"/>
    <xf numFmtId="0" fontId="11" fillId="4" borderId="1" xfId="0" applyFont="1" applyFill="1" applyBorder="1"/>
    <xf numFmtId="166" fontId="27" fillId="0" borderId="2" xfId="0" applyNumberFormat="1" applyFont="1" applyBorder="1" applyAlignment="1">
      <alignment horizontal="left" readingOrder="1"/>
    </xf>
    <xf numFmtId="166" fontId="33" fillId="0" borderId="2" xfId="0" applyNumberFormat="1" applyFont="1" applyBorder="1" applyAlignment="1">
      <alignment horizontal="left"/>
    </xf>
    <xf numFmtId="166" fontId="27" fillId="0" borderId="2" xfId="0" applyNumberFormat="1" applyFont="1" applyBorder="1" applyAlignment="1">
      <alignment horizontal="left"/>
    </xf>
    <xf numFmtId="0" fontId="0" fillId="22" borderId="0" xfId="0" applyFill="1" applyAlignment="1">
      <alignment horizontal="left"/>
    </xf>
    <xf numFmtId="0" fontId="3" fillId="22" borderId="0" xfId="0" applyFont="1" applyFill="1" applyAlignment="1">
      <alignment horizontal="left"/>
    </xf>
    <xf numFmtId="0" fontId="11" fillId="22" borderId="0" xfId="0" applyFont="1" applyFill="1"/>
    <xf numFmtId="0" fontId="3" fillId="23" borderId="6" xfId="0" applyFont="1" applyFill="1" applyBorder="1" applyAlignment="1">
      <alignment horizontal="left"/>
    </xf>
    <xf numFmtId="0" fontId="3" fillId="0" borderId="6" xfId="0" applyFont="1" applyBorder="1" applyAlignment="1">
      <alignment horizontal="left"/>
    </xf>
    <xf numFmtId="165" fontId="3" fillId="0" borderId="0" xfId="0" applyNumberFormat="1" applyFont="1" applyAlignment="1">
      <alignment horizontal="left"/>
    </xf>
    <xf numFmtId="18" fontId="3" fillId="0" borderId="0" xfId="0" applyNumberFormat="1" applyFont="1" applyAlignment="1">
      <alignment horizontal="left"/>
    </xf>
    <xf numFmtId="0" fontId="3" fillId="0" borderId="0" xfId="0" applyFont="1" applyAlignment="1">
      <alignment horizontal="left" vertical="center"/>
    </xf>
    <xf numFmtId="0" fontId="3" fillId="23" borderId="0" xfId="0" applyFont="1" applyFill="1" applyAlignment="1">
      <alignment horizontal="left"/>
    </xf>
    <xf numFmtId="0" fontId="3" fillId="3" borderId="0" xfId="0" applyFont="1" applyFill="1" applyAlignment="1">
      <alignment horizontal="left"/>
    </xf>
    <xf numFmtId="164" fontId="3" fillId="0" borderId="0" xfId="0" applyNumberFormat="1" applyFont="1" applyAlignment="1">
      <alignment horizontal="left"/>
    </xf>
    <xf numFmtId="0" fontId="0" fillId="22" borderId="0" xfId="0" applyFill="1"/>
    <xf numFmtId="164" fontId="3" fillId="19" borderId="2" xfId="0" applyNumberFormat="1" applyFont="1" applyFill="1" applyBorder="1" applyAlignment="1">
      <alignment horizontal="left"/>
    </xf>
    <xf numFmtId="0" fontId="27" fillId="17" borderId="2" xfId="0" applyFont="1" applyFill="1" applyBorder="1" applyAlignment="1">
      <alignment horizontal="left"/>
    </xf>
    <xf numFmtId="0" fontId="3" fillId="29" borderId="2" xfId="0" applyFont="1" applyFill="1" applyBorder="1" applyAlignment="1">
      <alignment horizontal="left"/>
    </xf>
    <xf numFmtId="0" fontId="3" fillId="18" borderId="2" xfId="0" applyFont="1" applyFill="1" applyBorder="1" applyAlignment="1">
      <alignment horizontal="left"/>
    </xf>
    <xf numFmtId="0" fontId="4" fillId="18" borderId="0" xfId="0" applyFont="1" applyFill="1"/>
    <xf numFmtId="0" fontId="1" fillId="0" borderId="2" xfId="1" applyBorder="1" applyAlignment="1">
      <alignment horizontal="left"/>
    </xf>
    <xf numFmtId="0" fontId="0" fillId="0" borderId="0" xfId="0" applyAlignment="1">
      <alignment horizontal="center"/>
    </xf>
    <xf numFmtId="0" fontId="0" fillId="17" borderId="0" xfId="0" applyFill="1" applyAlignment="1">
      <alignment horizontal="center"/>
    </xf>
    <xf numFmtId="0" fontId="0" fillId="14" borderId="0" xfId="0" applyFill="1" applyAlignment="1">
      <alignment horizontal="center"/>
    </xf>
    <xf numFmtId="0" fontId="39" fillId="9" borderId="4" xfId="0" applyFont="1" applyFill="1" applyBorder="1" applyAlignment="1">
      <alignment horizontal="center" wrapText="1"/>
    </xf>
    <xf numFmtId="0" fontId="39" fillId="9" borderId="0" xfId="0" applyFont="1" applyFill="1" applyAlignment="1">
      <alignment horizontal="center" wrapText="1"/>
    </xf>
    <xf numFmtId="0" fontId="39" fillId="9" borderId="1" xfId="0" applyFont="1" applyFill="1" applyBorder="1" applyAlignment="1">
      <alignment horizontal="center" wrapText="1"/>
    </xf>
    <xf numFmtId="0" fontId="40" fillId="9" borderId="0" xfId="0" applyFont="1" applyFill="1" applyAlignment="1">
      <alignment horizontal="center" wrapText="1"/>
    </xf>
    <xf numFmtId="0" fontId="40" fillId="9" borderId="1" xfId="0" applyFont="1" applyFill="1" applyBorder="1" applyAlignment="1">
      <alignment horizontal="center" wrapText="1"/>
    </xf>
    <xf numFmtId="0" fontId="40" fillId="9" borderId="4" xfId="0" applyFont="1" applyFill="1" applyBorder="1" applyAlignment="1">
      <alignment horizontal="center" wrapText="1"/>
    </xf>
    <xf numFmtId="0" fontId="0" fillId="0" borderId="0" xfId="0" applyNumberFormat="1"/>
    <xf numFmtId="14" fontId="0" fillId="0" borderId="0" xfId="0" applyNumberFormat="1"/>
    <xf numFmtId="22" fontId="0" fillId="0" borderId="0" xfId="0" applyNumberFormat="1"/>
  </cellXfs>
  <cellStyles count="2">
    <cellStyle name="Hyperlink" xfId="1" xr:uid="{00000000-000B-0000-0000-000008000000}"/>
    <cellStyle name="Normal" xfId="0" builtinId="0"/>
  </cellStyles>
  <dxfs count="13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19" formatCode="m/d/yyyy"/>
    </dxf>
    <dxf>
      <numFmt numFmtId="0" formatCode="General"/>
    </dxf>
    <dxf>
      <font>
        <sz val="11"/>
        <color rgb="FF000000"/>
        <name val="Arial"/>
      </font>
      <alignment horizontal="lef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rgb="FF000000"/>
        <name val="Arial"/>
        <family val="2"/>
        <scheme val="none"/>
      </font>
      <fill>
        <patternFill patternType="none">
          <fgColor indexed="64"/>
          <bgColor indexed="65"/>
        </patternFill>
      </fill>
      <alignment horizontal="general" vertical="bottom" textRotation="0" wrapText="0" indent="0" justifyLastLine="0" shrinkToFit="0" readingOrder="0"/>
      <border>
        <left style="thin">
          <color rgb="FF000000"/>
        </left>
        <right/>
        <vertical style="thin">
          <color rgb="FF000000"/>
        </vertical>
      </border>
    </dxf>
    <dxf>
      <border>
        <left style="thin">
          <color rgb="FF000000"/>
        </left>
        <right style="thin">
          <color rgb="FF000000"/>
        </right>
        <vertical style="thin">
          <color rgb="FF000000"/>
        </vertical>
      </border>
    </dxf>
    <dxf>
      <border>
        <left style="thin">
          <color rgb="FF000000"/>
        </left>
        <right style="thin">
          <color rgb="FF000000"/>
        </right>
        <vertical style="thin">
          <color rgb="FF000000"/>
        </vertical>
      </border>
    </dxf>
    <dxf>
      <font>
        <b val="0"/>
        <i val="0"/>
        <strike val="0"/>
        <condense val="0"/>
        <extend val="0"/>
        <outline val="0"/>
        <shadow val="0"/>
        <u val="none"/>
        <vertAlign val="baseline"/>
        <sz val="11"/>
        <color rgb="FF000000"/>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font>
        <sz val="11"/>
        <family val="2"/>
      </font>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font>
        <sz val="11"/>
        <family val="2"/>
      </font>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rgb="FF000000"/>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rgb="FF000000"/>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alignment horizontal="left"/>
      <border>
        <left style="thin">
          <color rgb="FF000000"/>
        </left>
        <right style="thin">
          <color rgb="FF000000"/>
        </right>
        <vertical style="thin">
          <color rgb="FF000000"/>
        </vertical>
      </border>
    </dxf>
    <dxf>
      <font>
        <sz val="11"/>
        <family val="2"/>
      </font>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rgb="FF000000"/>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rgb="FF000000"/>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rgb="FF000000"/>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rgb="FF000000"/>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rgb="FF000000"/>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rgb="FF000000"/>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rgb="FF000000"/>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rgb="FF000000"/>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font>
        <sz val="11"/>
        <family val="2"/>
      </font>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rgb="FF000000"/>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font>
        <sz val="11"/>
        <family val="2"/>
      </font>
      <fill>
        <patternFill patternType="none">
          <fgColor indexed="64"/>
          <bgColor indexed="65"/>
        </patternFill>
      </fill>
      <alignment horizontal="general" vertical="bottom" textRotation="0" wrapText="0" indent="0" justifyLastLine="0" shrinkToFit="0" readingOrder="0"/>
      <border diagonalUp="0" diagonalDown="0">
        <left style="thin">
          <color rgb="FF000000"/>
        </left>
        <right style="thin">
          <color rgb="FF000000"/>
        </right>
        <top/>
        <bottom/>
        <vertical/>
        <horizontal/>
      </border>
    </dxf>
    <dxf>
      <font>
        <sz val="11"/>
        <family val="2"/>
      </font>
      <numFmt numFmtId="166" formatCode="h:mm:ss;@"/>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font>
        <sz val="11"/>
        <family val="2"/>
      </font>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font>
        <sz val="11"/>
        <family val="2"/>
      </font>
      <numFmt numFmtId="165" formatCode="[$-409]h:mm\ AM/PM;@"/>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font>
        <sz val="11"/>
        <family val="2"/>
      </font>
      <numFmt numFmtId="165" formatCode="[$-409]h:mm\ AM/PM;@"/>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font>
        <sz val="11"/>
        <family val="2"/>
      </font>
      <numFmt numFmtId="165" formatCode="[$-409]h:mm\ AM/PM;@"/>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rgb="FF000000"/>
        <name val="Arial"/>
        <family val="2"/>
        <scheme val="none"/>
      </font>
      <numFmt numFmtId="165" formatCode="[$-409]h:mm\ AM/PM;@"/>
      <fill>
        <patternFill patternType="none">
          <fgColor indexed="64"/>
          <bgColor indexed="65"/>
        </patternFill>
      </fill>
      <alignment horizontal="left" vertical="bottom" textRotation="0" wrapText="0" indent="0" justifyLastLine="0" shrinkToFit="0" readingOrder="0"/>
      <border>
        <left style="thin">
          <color rgb="FF000000"/>
        </left>
        <right style="thin">
          <color rgb="FF000000"/>
        </right>
        <vertical style="thin">
          <color rgb="FF000000"/>
        </vertical>
      </border>
    </dxf>
    <dxf>
      <font>
        <b val="0"/>
        <i val="0"/>
        <strike val="0"/>
        <condense val="0"/>
        <extend val="0"/>
        <outline val="0"/>
        <shadow val="0"/>
        <u val="none"/>
        <vertAlign val="baseline"/>
        <sz val="11"/>
        <color rgb="FF000000"/>
        <name val="Arial"/>
        <family val="2"/>
        <scheme val="none"/>
      </font>
      <numFmt numFmtId="169" formatCode="[$-409]d\-mmm\-yy;@"/>
      <fill>
        <patternFill patternType="none">
          <fgColor indexed="64"/>
          <bgColor indexed="65"/>
        </patternFill>
      </fill>
      <alignment horizontal="left" vertical="bottom" textRotation="0" wrapText="0" indent="0" justifyLastLine="0" shrinkToFit="0" readingOrder="0"/>
      <border>
        <left style="thin">
          <color rgb="FF000000"/>
        </left>
        <right style="thin">
          <color rgb="FF000000"/>
        </right>
        <vertical style="thin">
          <color rgb="FF000000"/>
        </vertical>
      </border>
    </dxf>
    <dxf>
      <font>
        <b val="0"/>
        <i val="0"/>
        <strike val="0"/>
        <condense val="0"/>
        <extend val="0"/>
        <outline val="0"/>
        <shadow val="0"/>
        <u val="none"/>
        <vertAlign val="baseline"/>
        <sz val="11"/>
        <color rgb="FF444444"/>
        <name val="Calibri"/>
        <family val="2"/>
        <charset val="1"/>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000000"/>
        </right>
        <top/>
        <bottom/>
        <vertical/>
        <horizontal/>
      </border>
    </dxf>
    <dxf>
      <font>
        <b val="0"/>
        <i val="0"/>
        <strike val="0"/>
        <condense val="0"/>
        <extend val="0"/>
        <outline val="0"/>
        <shadow val="0"/>
        <u val="none"/>
        <vertAlign val="baseline"/>
        <sz val="11"/>
        <color rgb="FF444444"/>
        <name val="Calibri"/>
        <family val="2"/>
        <charset val="1"/>
        <scheme val="none"/>
      </font>
      <fill>
        <patternFill patternType="none">
          <fgColor indexed="64"/>
          <bgColor indexed="65"/>
        </patternFill>
      </fill>
      <alignment horizontal="general" vertical="bottom" textRotation="0" wrapText="0" indent="0" justifyLastLine="0" shrinkToFit="0" readingOrder="0"/>
      <border>
        <left/>
        <right style="thin">
          <color rgb="FF000000"/>
        </right>
        <vertical style="thin">
          <color rgb="FF000000"/>
        </vertical>
      </border>
    </dxf>
    <dxf>
      <font>
        <b/>
        <i val="0"/>
        <strike val="0"/>
        <condense val="0"/>
        <extend val="0"/>
        <outline val="0"/>
        <shadow val="0"/>
        <u val="none"/>
        <vertAlign val="baseline"/>
        <sz val="11"/>
        <color rgb="FF000000"/>
        <name val="Arial"/>
        <family val="2"/>
        <scheme val="none"/>
      </font>
      <fill>
        <patternFill patternType="solid">
          <fgColor indexed="64"/>
          <bgColor rgb="FFBDBDBD"/>
        </patternFill>
      </fill>
      <alignment horizontal="general" vertical="bottom" textRotation="0" wrapText="1" indent="0" justifyLastLine="0" shrinkToFit="0" readingOrder="0"/>
      <border diagonalUp="0" diagonalDown="0">
        <left style="thin">
          <color rgb="FF000000"/>
        </left>
        <right style="thin">
          <color rgb="FF000000"/>
        </right>
        <top/>
        <bottom/>
        <vertical style="thin">
          <color rgb="FF000000"/>
        </vertical>
      </border>
    </dxf>
    <dxf>
      <font>
        <sz val="11"/>
      </font>
      <alignment horizontal="left"/>
      <border>
        <left style="thin">
          <color rgb="FF000000"/>
        </left>
        <right style="thin">
          <color rgb="FF000000"/>
        </right>
        <top/>
        <bottom/>
        <vertical style="thin">
          <color rgb="FF000000"/>
        </vertical>
        <horizontal style="thin">
          <color rgb="FF595959"/>
        </horizontal>
      </border>
    </dxf>
    <dxf>
      <font>
        <sz val="11"/>
        <color rgb="FF000000"/>
        <name val="Arial"/>
      </font>
      <alignment horizontal="left"/>
    </dxf>
    <dxf>
      <font>
        <sz val="11"/>
      </font>
      <alignment horizontal="left"/>
      <border>
        <left style="thin">
          <color rgb="FF595959"/>
        </left>
        <right style="thin">
          <color rgb="FF595959"/>
        </right>
        <top/>
        <bottom/>
        <vertical style="thin">
          <color rgb="FF595959"/>
        </vertical>
        <horizontal style="thin">
          <color rgb="FF595959"/>
        </horizontal>
      </border>
    </dxf>
    <dxf>
      <font>
        <b val="0"/>
        <i val="0"/>
        <strike val="0"/>
        <condense val="0"/>
        <extend val="0"/>
        <outline val="0"/>
        <shadow val="0"/>
        <u val="none"/>
        <vertAlign val="baseline"/>
        <sz val="11"/>
        <color rgb="FF000000"/>
        <name val="Arial"/>
        <scheme val="none"/>
      </font>
      <alignment horizontal="left" vertical="bottom" textRotation="0" wrapText="0" indent="0" justifyLastLine="0" shrinkToFit="0" readingOrder="0"/>
      <border>
        <left style="thin">
          <color rgb="FF000000"/>
        </left>
        <right/>
        <vertical style="thin">
          <color rgb="FF000000"/>
        </vertical>
      </border>
    </dxf>
    <dxf>
      <font>
        <sz val="11"/>
      </font>
      <alignment horizontal="left"/>
      <border>
        <left style="thin">
          <color rgb="FF595959"/>
        </left>
        <right style="thin">
          <color rgb="FF595959"/>
        </right>
        <top/>
        <bottom/>
        <vertical style="thin">
          <color rgb="FF595959"/>
        </vertical>
        <horizontal style="thin">
          <color rgb="FF595959"/>
        </horizontal>
      </border>
    </dxf>
    <dxf>
      <font>
        <b val="0"/>
        <i val="0"/>
        <strike val="0"/>
        <condense val="0"/>
        <extend val="0"/>
        <outline val="0"/>
        <shadow val="0"/>
        <u val="none"/>
        <vertAlign val="baseline"/>
        <sz val="11"/>
        <color rgb="FF000000"/>
        <name val="Arial"/>
        <scheme val="none"/>
      </font>
      <alignment horizontal="left" vertical="bottom" textRotation="0" wrapText="0" indent="0" justifyLastLine="0" shrinkToFit="0" readingOrder="0"/>
      <border>
        <left style="thin">
          <color rgb="FF000000"/>
        </left>
        <right style="thin">
          <color rgb="FF000000"/>
        </right>
        <vertical style="thin">
          <color rgb="FF000000"/>
        </vertical>
      </border>
    </dxf>
    <dxf>
      <font>
        <b val="0"/>
        <i val="0"/>
        <strike val="0"/>
        <condense val="0"/>
        <extend val="0"/>
        <outline val="0"/>
        <shadow val="0"/>
        <u val="none"/>
        <vertAlign val="baseline"/>
        <sz val="11"/>
        <color rgb="FF000000"/>
        <name val="Arial"/>
        <scheme val="none"/>
      </font>
      <alignment horizontal="left" vertical="bottom" textRotation="0" wrapText="0" indent="0" justifyLastLine="0" shrinkToFit="0" readingOrder="0"/>
      <border diagonalUp="0" diagonalDown="0">
        <left style="thin">
          <color rgb="FF000000"/>
        </left>
        <right style="thin">
          <color rgb="FF000000"/>
        </right>
        <top/>
        <bottom/>
        <vertical/>
        <horizontal/>
      </border>
    </dxf>
    <dxf>
      <font>
        <sz val="11"/>
        <color rgb="FF000000"/>
        <name val="Arial"/>
      </font>
      <alignment horizontal="left"/>
      <border>
        <left style="thin">
          <color rgb="FF000000"/>
        </left>
        <right style="thin">
          <color rgb="FF000000"/>
        </right>
        <vertical style="thin">
          <color rgb="FF000000"/>
        </vertical>
      </border>
    </dxf>
    <dxf>
      <font>
        <b val="0"/>
        <i val="0"/>
        <strike val="0"/>
        <condense val="0"/>
        <extend val="0"/>
        <outline val="0"/>
        <shadow val="0"/>
        <u val="none"/>
        <vertAlign val="baseline"/>
        <sz val="11"/>
        <color rgb="FF000000"/>
        <name val="Arial"/>
        <scheme val="none"/>
      </font>
      <alignment horizontal="left" vertical="bottom" textRotation="0" wrapText="0" indent="0" justifyLastLine="0" shrinkToFit="0" readingOrder="0"/>
      <border>
        <left style="thin">
          <color rgb="FF000000"/>
        </left>
        <right style="thin">
          <color rgb="FF000000"/>
        </right>
        <vertical style="thin">
          <color rgb="FF000000"/>
        </vertical>
      </border>
    </dxf>
    <dxf>
      <font>
        <sz val="11"/>
        <color rgb="FF000000"/>
        <name val="Arial"/>
      </font>
      <alignment horizontal="left"/>
      <border>
        <left style="thin">
          <color rgb="FF000000"/>
        </left>
        <right style="thin">
          <color rgb="FF000000"/>
        </right>
        <vertical style="thin">
          <color rgb="FF000000"/>
        </vertical>
      </border>
    </dxf>
    <dxf>
      <font>
        <b val="0"/>
        <i val="0"/>
        <strike val="0"/>
        <condense val="0"/>
        <extend val="0"/>
        <outline val="0"/>
        <shadow val="0"/>
        <u val="none"/>
        <vertAlign val="baseline"/>
        <sz val="11"/>
        <color rgb="FF000000"/>
        <name val="Arial"/>
        <scheme val="none"/>
      </font>
      <alignment horizontal="left" vertical="bottom" textRotation="0" wrapText="0" indent="0" justifyLastLine="0" shrinkToFit="0" readingOrder="0"/>
      <border>
        <left style="thin">
          <color rgb="FF000000"/>
        </left>
        <right style="thin">
          <color rgb="FF000000"/>
        </right>
        <vertical style="thin">
          <color rgb="FF000000"/>
        </vertical>
      </border>
    </dxf>
    <dxf>
      <font>
        <b val="0"/>
        <i val="0"/>
        <strike val="0"/>
        <condense val="0"/>
        <extend val="0"/>
        <outline val="0"/>
        <shadow val="0"/>
        <u val="none"/>
        <vertAlign val="baseline"/>
        <sz val="11"/>
        <color rgb="FF000000"/>
        <name val="Arial"/>
        <scheme val="none"/>
      </font>
      <alignment horizontal="left" vertical="bottom" textRotation="0" wrapText="0" indent="0" justifyLastLine="0" shrinkToFit="0" readingOrder="0"/>
      <border>
        <left style="thin">
          <color rgb="FF000000"/>
        </left>
        <right style="thin">
          <color rgb="FF000000"/>
        </right>
        <vertical style="thin">
          <color rgb="FF000000"/>
        </vertical>
      </border>
    </dxf>
    <dxf>
      <font>
        <b val="0"/>
        <i val="0"/>
        <strike val="0"/>
        <condense val="0"/>
        <extend val="0"/>
        <outline val="0"/>
        <shadow val="0"/>
        <u val="none"/>
        <vertAlign val="baseline"/>
        <sz val="11"/>
        <color rgb="FF000000"/>
        <name val="Arial"/>
        <scheme val="none"/>
      </font>
      <alignment horizontal="left" vertical="bottom" textRotation="0" wrapText="0" indent="0" justifyLastLine="0" shrinkToFit="0" readingOrder="0"/>
      <border>
        <left style="thin">
          <color rgb="FF000000"/>
        </left>
        <right style="thin">
          <color rgb="FF000000"/>
        </right>
        <vertical style="thin">
          <color rgb="FF000000"/>
        </vertical>
      </border>
    </dxf>
    <dxf>
      <font>
        <sz val="11"/>
        <color rgb="FF000000"/>
        <name val="Arial"/>
      </font>
      <alignment horizontal="left"/>
      <border>
        <left style="thin">
          <color rgb="FF000000"/>
        </left>
        <right style="thin">
          <color rgb="FF000000"/>
        </right>
        <vertical style="thin">
          <color rgb="FF000000"/>
        </vertical>
      </border>
    </dxf>
    <dxf>
      <font>
        <b val="0"/>
        <i val="0"/>
        <strike val="0"/>
        <condense val="0"/>
        <extend val="0"/>
        <outline val="0"/>
        <shadow val="0"/>
        <u val="none"/>
        <vertAlign val="baseline"/>
        <sz val="11"/>
        <color rgb="FF000000"/>
        <name val="Arial"/>
        <scheme val="none"/>
      </font>
      <alignment horizontal="left" vertical="bottom" textRotation="0" wrapText="0" indent="0" justifyLastLine="0" shrinkToFit="0" readingOrder="0"/>
      <border>
        <left style="thin">
          <color rgb="FF000000"/>
        </left>
        <right style="thin">
          <color rgb="FF000000"/>
        </right>
        <vertical style="thin">
          <color rgb="FF000000"/>
        </vertical>
      </border>
    </dxf>
    <dxf>
      <font>
        <sz val="11"/>
        <color rgb="FF000000"/>
        <name val="Arial"/>
      </font>
      <numFmt numFmtId="0" formatCode="General"/>
      <alignment horizontal="left"/>
      <border>
        <left style="thin">
          <color rgb="FF000000"/>
        </left>
        <right style="thin">
          <color rgb="FF000000"/>
        </right>
        <vertical style="thin">
          <color rgb="FF000000"/>
        </vertical>
      </border>
    </dxf>
    <dxf>
      <font>
        <sz val="11"/>
        <color rgb="FF000000"/>
        <name val="Arial"/>
      </font>
      <alignment horizontal="left"/>
      <border>
        <left style="thin">
          <color rgb="FF000000"/>
        </left>
        <right style="thin">
          <color rgb="FF000000"/>
        </right>
        <vertical style="thin">
          <color rgb="FF000000"/>
        </vertical>
      </border>
    </dxf>
    <dxf>
      <font>
        <sz val="11"/>
        <color rgb="FF000000"/>
        <name val="Arial"/>
      </font>
      <alignment horizontal="left"/>
      <border>
        <left style="thin">
          <color rgb="FF000000"/>
        </left>
        <right style="thin">
          <color rgb="FF000000"/>
        </right>
        <vertical style="thin">
          <color rgb="FF000000"/>
        </vertical>
      </border>
    </dxf>
    <dxf>
      <font>
        <b val="0"/>
        <i val="0"/>
        <strike val="0"/>
        <condense val="0"/>
        <extend val="0"/>
        <outline val="0"/>
        <shadow val="0"/>
        <u val="none"/>
        <vertAlign val="baseline"/>
        <sz val="11"/>
        <color rgb="FF000000"/>
        <name val="Arial"/>
        <scheme val="none"/>
      </font>
      <alignment horizontal="left"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rgb="FF000000"/>
        <name val="Arial"/>
        <scheme val="none"/>
      </font>
      <alignment horizontal="left" vertical="bottom" textRotation="0" wrapText="0" indent="0" justifyLastLine="0" shrinkToFit="0" readingOrder="0"/>
      <border diagonalUp="0" diagonalDown="0">
        <left style="thin">
          <color rgb="FF000000"/>
        </left>
        <right style="thin">
          <color rgb="FF000000"/>
        </right>
        <top/>
        <bottom/>
        <vertical style="thin">
          <color rgb="FF000000"/>
        </vertical>
        <horizontal/>
      </border>
    </dxf>
    <dxf>
      <font>
        <sz val="11"/>
        <color rgb="FF000000"/>
        <name val="Arial"/>
      </font>
      <alignment horizontal="left"/>
      <border>
        <left style="thin">
          <color rgb="FF000000"/>
        </left>
        <right style="thin">
          <color rgb="FF000000"/>
        </right>
        <vertical style="thin">
          <color rgb="FF000000"/>
        </vertical>
      </border>
    </dxf>
    <dxf>
      <font>
        <b val="0"/>
        <i val="0"/>
        <strike val="0"/>
        <condense val="0"/>
        <extend val="0"/>
        <outline val="0"/>
        <shadow val="0"/>
        <u val="none"/>
        <vertAlign val="baseline"/>
        <sz val="11"/>
        <color rgb="FF000000"/>
        <name val="Arial"/>
        <scheme val="none"/>
      </font>
      <alignment horizontal="left" vertical="bottom" textRotation="0" wrapText="0" indent="0" justifyLastLine="0" shrinkToFit="0" readingOrder="0"/>
      <border>
        <left style="thin">
          <color rgb="FF000000"/>
        </left>
        <right style="thin">
          <color rgb="FF000000"/>
        </right>
        <vertical style="thin">
          <color rgb="FF000000"/>
        </vertical>
      </border>
    </dxf>
    <dxf>
      <font>
        <sz val="11"/>
        <color rgb="FF000000"/>
        <name val="Arial"/>
      </font>
      <alignment horizontal="left"/>
      <border>
        <left style="thin">
          <color rgb="FF000000"/>
        </left>
        <right style="thin">
          <color rgb="FF000000"/>
        </right>
        <vertical style="thin">
          <color rgb="FF000000"/>
        </vertical>
      </border>
    </dxf>
    <dxf>
      <font>
        <sz val="11"/>
        <color rgb="FF000000"/>
        <name val="Arial"/>
      </font>
      <alignment horizontal="left"/>
      <border>
        <left style="thin">
          <color rgb="FF000000"/>
        </left>
        <right style="thin">
          <color rgb="FF000000"/>
        </right>
        <vertical style="thin">
          <color rgb="FF000000"/>
        </vertical>
      </border>
    </dxf>
    <dxf>
      <font>
        <b val="0"/>
        <i val="0"/>
        <strike val="0"/>
        <condense val="0"/>
        <extend val="0"/>
        <outline val="0"/>
        <shadow val="0"/>
        <u val="none"/>
        <vertAlign val="baseline"/>
        <sz val="11"/>
        <color rgb="FF000000"/>
        <name val="Arial"/>
        <scheme val="none"/>
      </font>
      <alignment horizontal="left"/>
    </dxf>
    <dxf>
      <font>
        <b val="0"/>
        <i val="0"/>
        <strike val="0"/>
        <condense val="0"/>
        <extend val="0"/>
        <outline val="0"/>
        <shadow val="0"/>
        <u val="none"/>
        <vertAlign val="baseline"/>
        <sz val="11"/>
        <color rgb="FF000000"/>
        <name val="Arial"/>
        <scheme val="none"/>
      </font>
      <alignment horizontal="left"/>
    </dxf>
    <dxf>
      <font>
        <sz val="11"/>
        <color rgb="FF000000"/>
        <name val="Arial"/>
      </font>
      <alignment horizontal="left"/>
      <border>
        <left style="thin">
          <color rgb="FF000000"/>
        </left>
        <right style="thin">
          <color rgb="FF000000"/>
        </right>
        <vertical style="thin">
          <color rgb="FF000000"/>
        </vertical>
      </border>
    </dxf>
    <dxf>
      <font>
        <sz val="11"/>
        <color rgb="FF000000"/>
        <name val="Arial"/>
      </font>
      <alignment horizontal="left"/>
      <border>
        <left style="thin">
          <color rgb="FF000000"/>
        </left>
        <right style="thin">
          <color rgb="FF000000"/>
        </right>
        <vertical style="thin">
          <color rgb="FF000000"/>
        </vertical>
      </border>
    </dxf>
    <dxf>
      <font>
        <sz val="11"/>
        <color rgb="FF000000"/>
        <name val="Arial"/>
      </font>
      <alignment horizontal="left"/>
      <border>
        <left style="thin">
          <color rgb="FF000000"/>
        </left>
        <right style="thin">
          <color rgb="FF000000"/>
        </right>
        <vertical style="thin">
          <color rgb="FF000000"/>
        </vertical>
      </border>
    </dxf>
    <dxf>
      <font>
        <sz val="11"/>
        <color rgb="FF000000"/>
        <name val="Arial"/>
      </font>
      <alignment horizontal="left"/>
      <border>
        <left/>
        <right style="thin">
          <color rgb="FF000000"/>
        </right>
        <vertical style="thin">
          <color rgb="FF000000"/>
        </vertical>
      </border>
    </dxf>
    <dxf>
      <font>
        <sz val="11"/>
      </font>
      <alignment horizontal="left"/>
      <border>
        <left style="thin">
          <color rgb="FF000000"/>
        </left>
        <right style="thin">
          <color rgb="FF000000"/>
        </right>
        <top/>
        <bottom/>
        <vertical style="thin">
          <color rgb="FF000000"/>
        </vertical>
        <horizontal style="thin">
          <color rgb="FF595959"/>
        </horizontal>
      </border>
    </dxf>
    <dxf>
      <font>
        <sz val="11"/>
        <color rgb="FF000000"/>
        <name val="Arial"/>
      </font>
      <alignment horizontal="left"/>
    </dxf>
    <dxf>
      <font>
        <sz val="11"/>
      </font>
      <alignment horizontal="left" wrapText="1"/>
      <border>
        <left style="thin">
          <color rgb="FF000000"/>
        </left>
        <right style="thin">
          <color rgb="FF000000"/>
        </right>
        <top/>
        <bottom/>
        <vertical style="thin">
          <color rgb="FF000000"/>
        </vertical>
        <horizontal style="thin">
          <color rgb="FF595959"/>
        </horizontal>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Sheet1-style" pivot="0" count="3" xr9:uid="{00000000-0011-0000-FFFF-FFFF00000000}">
      <tableStyleElement type="headerRow" dxfId="136"/>
      <tableStyleElement type="firstRowStripe" dxfId="135"/>
      <tableStyleElement type="secondRowStripe" dxfId="134"/>
    </tableStyle>
  </tableStyles>
  <colors>
    <mruColors>
      <color rgb="FFD9D9D9"/>
      <color rgb="FFF3F3F3"/>
      <color rgb="FFBD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2" xr16:uid="{151CBE3B-F3A5-41F5-90C1-B6F8EF6C456F}" autoFormatId="16" applyNumberFormats="0" applyBorderFormats="0" applyFontFormats="0" applyPatternFormats="0" applyAlignmentFormats="0" applyWidthHeightFormats="0">
  <queryTableRefresh nextId="14">
    <queryTableFields count="13">
      <queryTableField id="1" name="GUID" tableColumnId="1"/>
      <queryTableField id="2" name="Date" tableColumnId="2"/>
      <queryTableField id="3" name="Time" tableColumnId="3"/>
      <queryTableField id="4" name="Location" tableColumnId="4"/>
      <queryTableField id="5" name="Lat" tableColumnId="5"/>
      <queryTableField id="6" name="Long" tableColumnId="6"/>
      <queryTableField id="7" name="Description" tableColumnId="7"/>
      <queryTableField id="8" name="Sources 1" tableColumnId="8"/>
      <queryTableField id="9" name="Link 1" tableColumnId="9"/>
      <queryTableField id="10" name="Link 2" tableColumnId="10"/>
      <queryTableField id="11" name="Link 3" tableColumnId="11"/>
      <queryTableField id="12" name="Sources 2" tableColumnId="12"/>
      <queryTableField id="13" name="Link 4"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C4222ED7-C2E3-4D56-A0DE-F8A53276C7D3}" autoFormatId="16" applyNumberFormats="0" applyBorderFormats="0" applyFontFormats="0" applyPatternFormats="0" applyAlignmentFormats="0" applyWidthHeightFormats="0">
  <queryTableRefresh nextId="30">
    <queryTableFields count="29">
      <queryTableField id="1" name="GUID" tableColumnId="1"/>
      <queryTableField id="2" name="Priority" tableColumnId="2"/>
      <queryTableField id="3" name="Date" tableColumnId="3"/>
      <queryTableField id="4" name="Time" tableColumnId="4"/>
      <queryTableField id="5" name="Location" tableColumnId="5"/>
      <queryTableField id="6" name="Lat" tableColumnId="6"/>
      <queryTableField id="7" name="Long" tableColumnId="7"/>
      <queryTableField id="8" name="Description" tableColumnId="8"/>
      <queryTableField id="9" name="Sources 1" tableColumnId="9"/>
      <queryTableField id="10" name="Verified?" tableColumnId="10"/>
      <queryTableField id="11" name="Filenames" tableColumnId="11"/>
      <queryTableField id="12" name="Filenames 2" tableColumnId="12"/>
      <queryTableField id="13" name="Correspondent Cases" tableColumnId="13"/>
      <queryTableField id="14" name="Geo- locatable" tableColumnId="14"/>
      <queryTableField id="15" name="Chrono- locatable" tableColumnId="15"/>
      <queryTableField id="16" name="No. of people" tableColumnId="16"/>
      <queryTableField id="17" name="Vulnerabilities" tableColumnId="17"/>
      <queryTableField id="18" name="Type of incident" tableColumnId="18"/>
      <queryTableField id="19" name="Theft" tableColumnId="19"/>
      <queryTableField id="20" name="Physical violence" tableColumnId="20"/>
      <queryTableField id="21" name="Deaths" tableColumnId="21"/>
      <queryTableField id="22" name="Actors involved" tableColumnId="22"/>
      <queryTableField id="23" name="Units" tableColumnId="23"/>
      <queryTableField id="24" name="Notes" tableColumnId="24"/>
      <queryTableField id="25" name="Notes Verification" tableColumnId="25"/>
      <queryTableField id="26" name="Link 1" tableColumnId="26"/>
      <queryTableField id="27" name="Link 2" tableColumnId="27"/>
      <queryTableField id="28" name="Link 3" tableColumnId="28"/>
      <queryTableField id="29" name="Column29" tableColumnId="2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29E8CE91-018B-40CE-B5E6-FFC4680996C8}" autoFormatId="16" applyNumberFormats="0" applyBorderFormats="0" applyFontFormats="0" applyPatternFormats="0" applyAlignmentFormats="0" applyWidthHeightFormats="0">
  <queryTableRefresh nextId="37">
    <queryTableFields count="36">
      <queryTableField id="1" name="GUID" tableColumnId="1"/>
      <queryTableField id="2" name="Priority" tableColumnId="2"/>
      <queryTableField id="3" name="Follow up" tableColumnId="3"/>
      <queryTableField id="4" name="Date" tableColumnId="4"/>
      <queryTableField id="5" name="Time" tableColumnId="5"/>
      <queryTableField id="6" name="Location" tableColumnId="6"/>
      <queryTableField id="7" name="Description" tableColumnId="7"/>
      <queryTableField id="8" name="Sources 1" tableColumnId="8"/>
      <queryTableField id="9" name="Sources 2" tableColumnId="9"/>
      <queryTableField id="10" name="Verified?" tableColumnId="10"/>
      <queryTableField id="11" name="Filenames" tableColumnId="11"/>
      <queryTableField id="12" name="Filenames 2" tableColumnId="12"/>
      <queryTableField id="13" name="Correspondent Cases" tableColumnId="13"/>
      <queryTableField id="14" name="Geo- locatable" tableColumnId="14"/>
      <queryTableField id="15" name="Chrono- locatable" tableColumnId="15"/>
      <queryTableField id="16" name="No. of people" tableColumnId="16"/>
      <queryTableField id="17" name="Vulnerabilities" tableColumnId="17"/>
      <queryTableField id="18" name="Type of incident" tableColumnId="18"/>
      <queryTableField id="19" name="Stay on land" tableColumnId="19"/>
      <queryTableField id="20" name="Theft" tableColumnId="20"/>
      <queryTableField id="21" name="Physical violence" tableColumnId="21"/>
      <queryTableField id="22" name="Deaths" tableColumnId="22"/>
      <queryTableField id="23" name="Actors involved" tableColumnId="23"/>
      <queryTableField id="24" name="Units" tableColumnId="24"/>
      <queryTableField id="25" name="Notes" tableColumnId="25"/>
      <queryTableField id="26" name="Link 1" tableColumnId="26"/>
      <queryTableField id="27" name="Link 2" tableColumnId="27"/>
      <queryTableField id="28" name="Link 3" tableColumnId="28"/>
      <queryTableField id="29" name="Link 4" tableColumnId="29"/>
      <queryTableField id="30" name="Column30" tableColumnId="30"/>
      <queryTableField id="31" name="Column31" tableColumnId="31"/>
      <queryTableField id="32" name="Column32" tableColumnId="32"/>
      <queryTableField id="33" name="Column33" tableColumnId="33"/>
      <queryTableField id="34" name="Legend" tableColumnId="34"/>
      <queryTableField id="35" name="Column35" tableColumnId="35"/>
      <queryTableField id="36" name="Column36" tableColumnId="3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31021C5-7083-4234-9E3E-3AAA1BB05E8F}" name="Consolidated" displayName="Consolidated" ref="A1:M1181" tableType="queryTable" totalsRowShown="0">
  <autoFilter ref="A1:M1181" xr:uid="{F31021C5-7083-4234-9E3E-3AAA1BB05E8F}"/>
  <tableColumns count="13">
    <tableColumn id="1" xr3:uid="{70F4FC60-5FA6-4942-AFD9-F7F9F21054B7}" uniqueName="1" name="GUID" queryTableFieldId="1" dataDxfId="12"/>
    <tableColumn id="2" xr3:uid="{0DD99F69-44FA-4324-90A5-0A8C1FCC0ECD}" uniqueName="2" name="Date" queryTableFieldId="2" dataDxfId="11"/>
    <tableColumn id="3" xr3:uid="{BE3AA474-8BC4-4367-BC12-E8C120551E82}" uniqueName="3" name="Time" queryTableFieldId="3" dataDxfId="10"/>
    <tableColumn id="4" xr3:uid="{81820C34-D1E7-470B-B733-58013B0E5FC4}" uniqueName="4" name="Location" queryTableFieldId="4" dataDxfId="9"/>
    <tableColumn id="5" xr3:uid="{49BA850B-6006-4252-82CB-F705C53D9251}" uniqueName="5" name="Lat" queryTableFieldId="5" dataDxfId="8"/>
    <tableColumn id="6" xr3:uid="{77EB7DF3-16B9-40DB-B7E0-C474C1D5E2CF}" uniqueName="6" name="Long" queryTableFieldId="6" dataDxfId="7"/>
    <tableColumn id="7" xr3:uid="{BBD8755D-0242-458E-B7F8-EDF623EFD916}" uniqueName="7" name="Description" queryTableFieldId="7" dataDxfId="6"/>
    <tableColumn id="8" xr3:uid="{B7866B23-B4D7-4417-9346-CB4CF27659F0}" uniqueName="8" name="Sources 1" queryTableFieldId="8" dataDxfId="5"/>
    <tableColumn id="9" xr3:uid="{7905FEDA-149C-41C0-BF89-570EDC73A27D}" uniqueName="9" name="Link 1" queryTableFieldId="9" dataDxfId="4"/>
    <tableColumn id="10" xr3:uid="{3A27447A-E35F-49D8-9EFD-2C8A93E9A517}" uniqueName="10" name="Link 2" queryTableFieldId="10" dataDxfId="3"/>
    <tableColumn id="11" xr3:uid="{79A4A248-585D-4C54-8216-E7DBAB2F6B3F}" uniqueName="11" name="Link 3" queryTableFieldId="11" dataDxfId="2"/>
    <tableColumn id="12" xr3:uid="{5F2E0EE6-48CA-4D0A-A7F6-6B196143A3ED}" uniqueName="12" name="Sources 2" queryTableFieldId="12" dataDxfId="1"/>
    <tableColumn id="13" xr3:uid="{74900174-BF24-4F44-94A1-391B1E2720E4}" uniqueName="13" name="Link 4" queryTableFieldId="13"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9C47289-6507-4603-8412-5D3D85EA4A2E}" name="TCG_Cases" displayName="TCG_Cases" ref="A1:AC895" tableType="queryTable" totalsRowShown="0">
  <autoFilter ref="A1:AC895" xr:uid="{99C47289-6507-4603-8412-5D3D85EA4A2E}"/>
  <tableColumns count="29">
    <tableColumn id="1" xr3:uid="{EB58EDFD-5E17-43FD-AECF-34302A08DA4C}" uniqueName="1" name="GUID" queryTableFieldId="1" dataDxfId="39"/>
    <tableColumn id="2" xr3:uid="{B6B87973-46CE-49EB-BDBE-510C62472912}" uniqueName="2" name="Priority" queryTableFieldId="2" dataDxfId="38"/>
    <tableColumn id="3" xr3:uid="{C2600863-E843-41B7-AC2A-235E96839FEA}" uniqueName="3" name="Date" queryTableFieldId="3" dataDxfId="37"/>
    <tableColumn id="4" xr3:uid="{AD8A4B1F-53D0-4B64-80CB-81454AF89361}" uniqueName="4" name="Time" queryTableFieldId="4" dataDxfId="36"/>
    <tableColumn id="5" xr3:uid="{E0077030-DE91-4304-AB71-76246A935C36}" uniqueName="5" name="Location" queryTableFieldId="5" dataDxfId="35"/>
    <tableColumn id="6" xr3:uid="{EAF070B0-886D-49B3-BA9E-FA37C50BEF28}" uniqueName="6" name="Lat" queryTableFieldId="6" dataDxfId="34"/>
    <tableColumn id="7" xr3:uid="{B91978E3-1A5B-44E7-9EEF-50B0BE481E92}" uniqueName="7" name="Long" queryTableFieldId="7" dataDxfId="33"/>
    <tableColumn id="8" xr3:uid="{4A67A317-B1B5-4E4D-88DA-70E2FB2EC762}" uniqueName="8" name="Description" queryTableFieldId="8" dataDxfId="32"/>
    <tableColumn id="9" xr3:uid="{BF40C69C-759C-4D5F-8489-3431705CC166}" uniqueName="9" name="Sources 1" queryTableFieldId="9" dataDxfId="31"/>
    <tableColumn id="10" xr3:uid="{51CA09F3-9603-43E0-A250-0314C0E6CE12}" uniqueName="10" name="Verified?" queryTableFieldId="10" dataDxfId="30"/>
    <tableColumn id="11" xr3:uid="{8E86F26B-256C-4DAC-B113-D2D22189744D}" uniqueName="11" name="Filenames" queryTableFieldId="11" dataDxfId="29"/>
    <tableColumn id="12" xr3:uid="{1AE762CA-066B-496F-BA1B-D91D6CDD5933}" uniqueName="12" name="Filenames 2" queryTableFieldId="12" dataDxfId="28"/>
    <tableColumn id="13" xr3:uid="{4EBEF663-242C-49D7-BE67-EC7D29C74B6D}" uniqueName="13" name="Correspondent Cases" queryTableFieldId="13" dataDxfId="27"/>
    <tableColumn id="14" xr3:uid="{38CAF409-4277-4862-AFCF-448E320FD9CC}" uniqueName="14" name="Geo- locatable" queryTableFieldId="14" dataDxfId="26"/>
    <tableColumn id="15" xr3:uid="{2B6188A9-08BC-49C3-A37D-7A277B2BC287}" uniqueName="15" name="Chrono- locatable" queryTableFieldId="15" dataDxfId="25"/>
    <tableColumn id="16" xr3:uid="{EF30CF3E-678D-4C4E-AF84-60CA85ED932D}" uniqueName="16" name="No. of people" queryTableFieldId="16"/>
    <tableColumn id="17" xr3:uid="{B2B4BBA8-E2E5-42A1-94A9-0F33BEF17C60}" uniqueName="17" name="Vulnerabilities" queryTableFieldId="17" dataDxfId="24"/>
    <tableColumn id="18" xr3:uid="{3ADD1709-D0CE-4A5C-B79D-A7AE78881A4E}" uniqueName="18" name="Type of incident" queryTableFieldId="18" dataDxfId="23"/>
    <tableColumn id="19" xr3:uid="{2CDB7E76-A327-483C-83D0-92BD11C47EC6}" uniqueName="19" name="Theft" queryTableFieldId="19" dataDxfId="22"/>
    <tableColumn id="20" xr3:uid="{B6802911-F60C-415F-9C96-A85DC5CB282A}" uniqueName="20" name="Physical violence" queryTableFieldId="20" dataDxfId="21"/>
    <tableColumn id="21" xr3:uid="{62EA30D1-FBDB-4DBA-8255-250D8102FDAC}" uniqueName="21" name="Deaths" queryTableFieldId="21"/>
    <tableColumn id="22" xr3:uid="{C6308816-A159-4DFF-94B2-33AF56BB3330}" uniqueName="22" name="Actors involved" queryTableFieldId="22" dataDxfId="20"/>
    <tableColumn id="23" xr3:uid="{642A241E-B42B-4D8A-A0F5-B51A49204BD0}" uniqueName="23" name="Units" queryTableFieldId="23" dataDxfId="19"/>
    <tableColumn id="24" xr3:uid="{5CA32951-4FA1-4AC6-A373-B47695FF10C5}" uniqueName="24" name="Notes" queryTableFieldId="24" dataDxfId="18"/>
    <tableColumn id="25" xr3:uid="{8F288546-7A56-47E0-9665-BA56A5653CF5}" uniqueName="25" name="Notes Verification" queryTableFieldId="25" dataDxfId="17"/>
    <tableColumn id="26" xr3:uid="{5E31AB88-EE0C-4608-809F-BF7F97469721}" uniqueName="26" name="Link 1" queryTableFieldId="26" dataDxfId="16"/>
    <tableColumn id="27" xr3:uid="{33053B48-603B-4190-AE35-9A7049397078}" uniqueName="27" name="Link 2" queryTableFieldId="27" dataDxfId="15"/>
    <tableColumn id="28" xr3:uid="{9197C117-86A6-4CB7-B745-4B136BAF2288}" uniqueName="28" name="Link 3" queryTableFieldId="28" dataDxfId="14"/>
    <tableColumn id="29" xr3:uid="{DA942F57-1917-4E30-98E4-E62E9BD16DF0}" uniqueName="29" name="Column29" queryTableFieldId="2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0E84E5-B386-4F17-9C23-DDF05646E8DA}" name="ABR_Cases" displayName="ABR_Cases" ref="A1:AJ287" tableType="queryTable" totalsRowShown="0">
  <autoFilter ref="A1:AJ287" xr:uid="{560E84E5-B386-4F17-9C23-DDF05646E8DA}"/>
  <tableColumns count="36">
    <tableColumn id="1" xr3:uid="{12B38860-A4C2-4680-A5C5-4B74A3ABE190}" uniqueName="1" name="GUID" queryTableFieldId="1" dataDxfId="69"/>
    <tableColumn id="2" xr3:uid="{16DCA9DD-03A6-4D3B-B1F4-62D5F5ADBF7F}" uniqueName="2" name="Priority" queryTableFieldId="2" dataDxfId="68"/>
    <tableColumn id="3" xr3:uid="{C7A7155B-24F2-4DF8-827B-4DAEC237A0F5}" uniqueName="3" name="Follow up" queryTableFieldId="3" dataDxfId="67"/>
    <tableColumn id="4" xr3:uid="{8D6EDA20-F547-4FB7-AA6B-230BB0BA72B5}" uniqueName="4" name="Date" queryTableFieldId="4" dataDxfId="66"/>
    <tableColumn id="5" xr3:uid="{CB8BDCA0-EFB2-473D-9392-A3661D3CB191}" uniqueName="5" name="Time" queryTableFieldId="5" dataDxfId="65"/>
    <tableColumn id="6" xr3:uid="{5D8D5F28-90EF-494C-ABD0-0C80FE6D343E}" uniqueName="6" name="Location" queryTableFieldId="6" dataDxfId="64"/>
    <tableColumn id="7" xr3:uid="{F55AC9A5-8148-46A4-B1EA-63A8B4CD51C5}" uniqueName="7" name="Description" queryTableFieldId="7" dataDxfId="63"/>
    <tableColumn id="8" xr3:uid="{172CB421-4DFD-48C1-896D-6AB245AD8845}" uniqueName="8" name="Sources 1" queryTableFieldId="8" dataDxfId="62"/>
    <tableColumn id="9" xr3:uid="{0CFD0014-3098-46B6-92E4-D23D28B3DAF5}" uniqueName="9" name="Sources 2" queryTableFieldId="9" dataDxfId="61"/>
    <tableColumn id="10" xr3:uid="{EF3DEF7F-3A5B-4C04-B2DF-DB93937E8991}" uniqueName="10" name="Verified?" queryTableFieldId="10" dataDxfId="60"/>
    <tableColumn id="11" xr3:uid="{7A17E0FE-11F0-4C37-B203-04675A183022}" uniqueName="11" name="Filenames" queryTableFieldId="11" dataDxfId="59"/>
    <tableColumn id="12" xr3:uid="{15C6E4DF-F4C9-4586-AB5C-73C43C7922CC}" uniqueName="12" name="Filenames 2" queryTableFieldId="12" dataDxfId="58"/>
    <tableColumn id="13" xr3:uid="{F7D7C394-9A40-4060-9B1E-A33F94E7063F}" uniqueName="13" name="Correspondent Cases" queryTableFieldId="13" dataDxfId="57"/>
    <tableColumn id="14" xr3:uid="{3325903B-D5F9-4811-BF2B-A13FCA7BB862}" uniqueName="14" name="Geo- locatable" queryTableFieldId="14" dataDxfId="56"/>
    <tableColumn id="15" xr3:uid="{BD84EC65-F0A5-485C-AFDD-22E0B64F8EF0}" uniqueName="15" name="Chrono- locatable" queryTableFieldId="15" dataDxfId="55"/>
    <tableColumn id="16" xr3:uid="{54645BC8-917F-46DC-9847-211C72251FFD}" uniqueName="16" name="No. of people" queryTableFieldId="16"/>
    <tableColumn id="17" xr3:uid="{F7C672EB-646C-4B6C-8E12-8E4813D989B6}" uniqueName="17" name="Vulnerabilities" queryTableFieldId="17" dataDxfId="54"/>
    <tableColumn id="18" xr3:uid="{BEB28E68-0EA2-471D-B55A-1AA43F861EC9}" uniqueName="18" name="Type of incident" queryTableFieldId="18" dataDxfId="53"/>
    <tableColumn id="19" xr3:uid="{7232FF3E-821C-45A6-8511-1F98B2420015}" uniqueName="19" name="Stay on land" queryTableFieldId="19" dataDxfId="52"/>
    <tableColumn id="20" xr3:uid="{E10A4BF0-A49B-4C74-BCB5-8AB9688D09D3}" uniqueName="20" name="Theft" queryTableFieldId="20" dataDxfId="51"/>
    <tableColumn id="21" xr3:uid="{0E05D1FD-71AE-4553-BA54-50C855795473}" uniqueName="21" name="Physical violence" queryTableFieldId="21" dataDxfId="50"/>
    <tableColumn id="22" xr3:uid="{F713C909-C3ED-47BB-BC68-70C088D89054}" uniqueName="22" name="Deaths" queryTableFieldId="22"/>
    <tableColumn id="23" xr3:uid="{7D387C6A-EB83-4863-8232-124F9A1AF482}" uniqueName="23" name="Actors involved" queryTableFieldId="23" dataDxfId="49"/>
    <tableColumn id="24" xr3:uid="{47067C8A-A381-48A8-9CB3-5D6BDCD08030}" uniqueName="24" name="Units" queryTableFieldId="24" dataDxfId="48"/>
    <tableColumn id="25" xr3:uid="{7CAA86D4-7C22-4B10-B376-DBDAD45DE68A}" uniqueName="25" name="Notes" queryTableFieldId="25" dataDxfId="47"/>
    <tableColumn id="26" xr3:uid="{4188BE67-6F98-496A-B931-7D4564DB0947}" uniqueName="26" name="Link 1" queryTableFieldId="26" dataDxfId="46"/>
    <tableColumn id="27" xr3:uid="{3B00CB99-45AE-4B45-A999-DB2A8A3ECABC}" uniqueName="27" name="Link 2" queryTableFieldId="27" dataDxfId="45"/>
    <tableColumn id="28" xr3:uid="{B57F0F7D-299F-40A3-ADD7-52DBD3652EF4}" uniqueName="28" name="Link 3" queryTableFieldId="28" dataDxfId="44"/>
    <tableColumn id="29" xr3:uid="{85210973-43D3-4747-8CE8-7CE20BAC5050}" uniqueName="29" name="Link 4" queryTableFieldId="29" dataDxfId="43"/>
    <tableColumn id="30" xr3:uid="{55A0C568-7E54-48F2-AB60-FC3A294108A7}" uniqueName="30" name="Column30" queryTableFieldId="30" dataDxfId="42"/>
    <tableColumn id="31" xr3:uid="{B018B45E-21BB-464F-8623-4ECB4467200D}" uniqueName="31" name="Column31" queryTableFieldId="31" dataDxfId="41"/>
    <tableColumn id="32" xr3:uid="{1994B2E5-D364-4818-922A-6FD28969C9C2}" uniqueName="32" name="Column32" queryTableFieldId="32"/>
    <tableColumn id="33" xr3:uid="{4AD8D628-F16F-4235-999F-261DBB2833EA}" uniqueName="33" name="Column33" queryTableFieldId="33"/>
    <tableColumn id="34" xr3:uid="{6F2C6102-ED20-41F1-BACB-3B3A0BEB2057}" uniqueName="34" name="Legend" queryTableFieldId="34" dataDxfId="40"/>
    <tableColumn id="35" xr3:uid="{ACF23576-3E65-4FAE-9590-1B1B9100C3E1}" uniqueName="35" name="Column35" queryTableFieldId="35"/>
    <tableColumn id="36" xr3:uid="{A85D8DF4-BFF8-4FAC-83F0-92D34F81D38A}" uniqueName="36" name="Column36" queryTableFieldId="3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1:AC895" headerRowDxfId="133" dataDxfId="132" totalsRowDxfId="131">
  <tableColumns count="28">
    <tableColumn id="11" xr3:uid="{00000000-0010-0000-0000-00000B000000}" name="Priority" dataDxfId="130"/>
    <tableColumn id="12" xr3:uid="{0F869142-D4CC-4378-A786-C2CCB14B5F56}" name="Date" dataDxfId="129"/>
    <tableColumn id="17" xr3:uid="{EB6D233B-4234-43A6-9942-7C508988DF12}" name="Time" dataDxfId="128"/>
    <tableColumn id="1" xr3:uid="{00000000-0010-0000-0000-000001000000}" name="Location" dataDxfId="127"/>
    <tableColumn id="25" xr3:uid="{DBA57489-7018-4A95-B489-50482092DD0B}" name="Lat" dataDxfId="126"/>
    <tableColumn id="26" xr3:uid="{E1EF5374-0140-483E-9DE0-61CD0F280F40}" name="Long" dataDxfId="125"/>
    <tableColumn id="2" xr3:uid="{00000000-0010-0000-0000-000002000000}" name="Description" dataDxfId="124"/>
    <tableColumn id="3" xr3:uid="{00000000-0010-0000-0000-000003000000}" name="Sources" dataDxfId="123"/>
    <tableColumn id="15" xr3:uid="{D04D3FB3-8F57-4196-9BC4-A16F236AE3E1}" name="Verified?" dataDxfId="122"/>
    <tableColumn id="4" xr3:uid="{00000000-0010-0000-0000-000004000000}" name="Filenames" dataDxfId="121"/>
    <tableColumn id="22" xr3:uid="{E7A009FF-BEB3-469E-86DA-314027DC345E}" name="Filenames 2" dataDxfId="120"/>
    <tableColumn id="24" xr3:uid="{AA6F186F-464B-4951-86C4-E57C9E9705FD}" name="Correspondent Cases" dataDxfId="119"/>
    <tableColumn id="5" xr3:uid="{00000000-0010-0000-0000-000005000000}" name="Geo- locatable" dataDxfId="118"/>
    <tableColumn id="6" xr3:uid="{00000000-0010-0000-0000-000006000000}" name="Chrono- locatable" dataDxfId="117"/>
    <tableColumn id="7" xr3:uid="{00000000-0010-0000-0000-000007000000}" name="No. of people" dataDxfId="116"/>
    <tableColumn id="20" xr3:uid="{DD7287FD-7CF4-4FA9-80BC-23E046C5A82C}" name="Vulnerabilities" dataDxfId="115"/>
    <tableColumn id="8" xr3:uid="{00000000-0010-0000-0000-000008000000}" name="Type of incident" dataDxfId="114"/>
    <tableColumn id="13" xr3:uid="{C88EE594-5446-4084-AD6F-827540E16D3D}" name="Theft" dataDxfId="113"/>
    <tableColumn id="14" xr3:uid="{2377B267-72A9-4E84-AC30-8AAACCD2977A}" name="Physical violence" dataDxfId="112"/>
    <tableColumn id="16" xr3:uid="{43854237-00F3-4B55-B7E0-472D51754F27}" name="Deaths" dataDxfId="111"/>
    <tableColumn id="9" xr3:uid="{00000000-0010-0000-0000-000009000000}" name="Actors involved" dataDxfId="110"/>
    <tableColumn id="18" xr3:uid="{E268666C-3335-4937-9A60-AA80025EDDCE}" name="Units" dataDxfId="109"/>
    <tableColumn id="10" xr3:uid="{00000000-0010-0000-0000-00000A000000}" name="Notes" dataDxfId="108"/>
    <tableColumn id="28" xr3:uid="{DB99EC02-ADD0-43BE-8AEE-83F844E7EED6}" name="Notes Verification" dataDxfId="107"/>
    <tableColumn id="19" xr3:uid="{B75EB434-39DA-495E-89EA-235668281F99}" name="Link 1" dataDxfId="106" totalsRowDxfId="105"/>
    <tableColumn id="21" xr3:uid="{3DA3DD47-15BE-480F-94C6-5552B7CE84D8}" name="Link 2" dataDxfId="104" totalsRowDxfId="103"/>
    <tableColumn id="23" xr3:uid="{C597F864-8590-44B7-8817-BA5A6A4B3473}" name="Link 3 (tr media)" dataDxfId="102" totalsRowDxfId="101"/>
    <tableColumn id="27" xr3:uid="{D0B8D104-BA02-4116-B32D-7B8F31973D8B}" name="Column1" dataDxfId="13"/>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C84A73-B2F8-46AB-98C5-21BDF6DE5202}" name="Table2" displayName="Table2" ref="A2:AD80" totalsRowShown="0" headerRowDxfId="100">
  <autoFilter ref="A2:AD80" xr:uid="{FEC84A73-B2F8-46AB-98C5-21BDF6DE5202}"/>
  <tableColumns count="30">
    <tableColumn id="1" xr3:uid="{A537AF3A-8E87-4D7C-AFD2-BFFE13446414}" name="GUID" dataDxfId="99">
      <calculatedColumnFormula>DEC2HEX(RANDBETWEEN(0,4294967295),8)</calculatedColumnFormula>
    </tableColumn>
    <tableColumn id="24" xr3:uid="{0D631749-4EDE-4E23-A62B-1F7A099AC24E}" name="Priority" dataDxfId="98"/>
    <tableColumn id="6" xr3:uid="{76C4CBA7-64A1-4711-9C5F-7DF00F91F2E5}" name="Date Authorities Informed" dataDxfId="97"/>
    <tableColumn id="7" xr3:uid="{D34483C7-B87A-490B-ADD8-08551F07F2C7}" name="Time Authorities Informed" dataDxfId="96"/>
    <tableColumn id="12" xr3:uid="{2CECE2C7-6C1E-447D-AB62-938F8671E5BA}" name="placeOfDeparture" dataDxfId="95"/>
    <tableColumn id="13" xr3:uid="{8B64AE51-E2C1-4DBA-8446-D56A591F86BB}" name="Place of Arrival" dataDxfId="94"/>
    <tableColumn id="15" xr3:uid="{9176669F-2DC3-449A-995D-68F3B63E98C0}" name="Key Coordinates" dataDxfId="93"/>
    <tableColumn id="16" xr3:uid="{0C8D4D7F-8B55-4FCD-9B59-8D6B09B1AF9F}" name="Key CoordinatesFormat" dataDxfId="92"/>
    <tableColumn id="17" xr3:uid="{EB49596E-5265-4E59-B539-C3ED75E63F40}" name="Key Coordinates Time" dataDxfId="91"/>
    <tableColumn id="18" xr3:uid="{62F7DBBD-592B-49EF-BBA0-779BB7181CD2}" name="Description AP" dataDxfId="90"/>
    <tableColumn id="22" xr3:uid="{F1914765-AD78-4547-BB5A-BF553E039D45}" name="Verified?" dataDxfId="89"/>
    <tableColumn id="2" xr3:uid="{9169262A-DC77-401E-9DF5-A71B24927624}" name="Casenumber" dataDxfId="88"/>
    <tableColumn id="23" xr3:uid="{1CBCD514-7DEC-4D85-888E-E8576952D2DE}" name="Correspondent Cases" dataDxfId="87"/>
    <tableColumn id="26" xr3:uid="{95739C86-3751-42CB-99DC-4E8F3B25279E}" name="Geo- locatable" dataDxfId="86"/>
    <tableColumn id="25" xr3:uid="{0A9BFD76-8FF2-45C1-B8F6-5D82B8C085DF}" name="Chrono- locatable" dataDxfId="85"/>
    <tableColumn id="33" xr3:uid="{DD167170-201F-46AA-8F94-E026FFA3F406}" name="Verification Notes" dataDxfId="84"/>
    <tableColumn id="3" xr3:uid="{F1279822-C0C0-4249-8BC7-5A16695DB0AD}" name="Type of incident" dataDxfId="83"/>
    <tableColumn id="28" xr3:uid="{8FACB876-D9EF-4ABC-871C-195AC644E1CD}" name="No. of people Max" dataDxfId="82"/>
    <tableColumn id="27" xr3:uid="{8E4D229C-AF19-46B1-833D-82AE979FD96E}" name="No. of people Min" dataDxfId="81"/>
    <tableColumn id="10" xr3:uid="{D7A11485-AF86-4CB9-B74C-4955D46B8E81}" name="No. of Women" dataDxfId="80"/>
    <tableColumn id="11" xr3:uid="{0FCC3BC7-DA7F-4E38-8384-82CE8BBD86C1}" name="No. of Children" dataDxfId="79"/>
    <tableColumn id="14" xr3:uid="{040B6B95-D3F4-4474-8132-21E17A44F060}" name="Land Or Sea" dataDxfId="78"/>
    <tableColumn id="31" xr3:uid="{FFEB7E4B-19C5-4C9F-9EFD-ECFAB3A67ED0}" name="Assets" dataDxfId="77"/>
    <tableColumn id="30" xr3:uid="{C2898696-08AE-40DF-8DD1-5D73B26C58F1}" name="Units" dataDxfId="76"/>
    <tableColumn id="4" xr3:uid="{AAF498BE-64DA-4F5C-B0B1-15BFFF5A3A43}" name="isMemorableCase" dataDxfId="75"/>
    <tableColumn id="5" xr3:uid="{86CFF59B-02E9-4E3A-B1B5-0C97BC59EC15}" name="isLongLastingCase" dataDxfId="74"/>
    <tableColumn id="32" xr3:uid="{9FB3280C-280E-4134-89BA-7CB168164A51}" name="Notes" dataDxfId="73"/>
    <tableColumn id="19" xr3:uid="{D43160E4-792D-4164-B5BA-FEA9CD9338A9}" name="linkWtm" dataDxfId="72"/>
    <tableColumn id="20" xr3:uid="{6E0D3E10-1F5B-48EE-9C62-FBB8F0E717C9}" name="linkAp" dataDxfId="71"/>
    <tableColumn id="21" xr3:uid="{BA2C03A7-6189-4024-BF04-FA83C579CB00}" name="linksTwitter" dataDxfId="70"/>
  </tableColumns>
  <tableStyleInfo name="Sheet1-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facebook.com/AegeanBoatReport/posts/1199086193947816" TargetMode="External"/><Relationship Id="rId13" Type="http://schemas.openxmlformats.org/officeDocument/2006/relationships/hyperlink" Target="https://astraparis.gr/afixi-ennea-prosfygon-kai-metanaston-stin-periochi-toy-vrontadoy-foto/?fbclid=IwAR2W9g-k6thP7D5o_-2ujARVLB_TkWdkfsTtx1mByuhjaCO3sdgHUuJLMAw" TargetMode="External"/><Relationship Id="rId3" Type="http://schemas.openxmlformats.org/officeDocument/2006/relationships/hyperlink" Target="https://apnews.com/article/europe-greece-migration-587c1792b15b7496f4615355626d9a55" TargetMode="External"/><Relationship Id="rId7" Type="http://schemas.openxmlformats.org/officeDocument/2006/relationships/hyperlink" Target="https://www.facebook.com/AegeanBoatReport/posts/1200794410443661" TargetMode="External"/><Relationship Id="rId12" Type="http://schemas.openxmlformats.org/officeDocument/2006/relationships/hyperlink" Target="https://www.facebook.com/AegeanBoatReport/posts/1206665026523266" TargetMode="External"/><Relationship Id="rId17" Type="http://schemas.openxmlformats.org/officeDocument/2006/relationships/hyperlink" Target="https://www.efsyn.gr/ellada/dikaiomata/317614_klimakio-tis-libe-aytoptis-martyras-ton-paranomon-epanaproothiseon" TargetMode="External"/><Relationship Id="rId2" Type="http://schemas.openxmlformats.org/officeDocument/2006/relationships/hyperlink" Target="https://aegeanboatreport.com/2021/09/25/oil-tanker-rescued-150-people-in-distress/" TargetMode="External"/><Relationship Id="rId16" Type="http://schemas.openxmlformats.org/officeDocument/2006/relationships/hyperlink" Target="https://www.facebook.com/AegeanBoatReport/posts/1202395110283591" TargetMode="External"/><Relationship Id="rId1" Type="http://schemas.openxmlformats.org/officeDocument/2006/relationships/hyperlink" Target="https://www.facebook.com/285298881993223/posts/960881277768310" TargetMode="External"/><Relationship Id="rId6" Type="http://schemas.openxmlformats.org/officeDocument/2006/relationships/hyperlink" Target="https://www.facebook.com/AegeanBoatReport/photos/a.285312485325196/790997668090006/?type=3" TargetMode="External"/><Relationship Id="rId11" Type="http://schemas.openxmlformats.org/officeDocument/2006/relationships/hyperlink" Target="https://www.facebook.com/AegeanBoatReport/posts/1202905033565932" TargetMode="External"/><Relationship Id="rId5" Type="http://schemas.openxmlformats.org/officeDocument/2006/relationships/hyperlink" Target="https://www.facebook.com/285298881993223/posts/790998141423292" TargetMode="External"/><Relationship Id="rId15" Type="http://schemas.openxmlformats.org/officeDocument/2006/relationships/hyperlink" Target="https://www.facebook.com/AegeanBoatReport/posts/1202395110283591" TargetMode="External"/><Relationship Id="rId10" Type="http://schemas.openxmlformats.org/officeDocument/2006/relationships/hyperlink" Target="https://www.facebook.com/285298881993223/posts/1192524821270620" TargetMode="External"/><Relationship Id="rId4" Type="http://schemas.openxmlformats.org/officeDocument/2006/relationships/hyperlink" Target="https://www.pbs.org/newshour/show/migrants-left-adrift-at-sea-after-boat-pushback-from-greek-coast-guard" TargetMode="External"/><Relationship Id="rId9" Type="http://schemas.openxmlformats.org/officeDocument/2006/relationships/hyperlink" Target="https://www.facebook.com/285298881993223/posts/1196704254186010" TargetMode="External"/><Relationship Id="rId14" Type="http://schemas.openxmlformats.org/officeDocument/2006/relationships/hyperlink" Target="https://www.facebook.com/AegeanBoatReport/posts/1209389192917516"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8" Type="http://schemas.openxmlformats.org/officeDocument/2006/relationships/hyperlink" Target="https://tr.euronews.com/2021/07/14/turkiye-den-s-g-nmak-icin-gittikleri-yunanistan-da-c-plak-arand-tacize-ugrad-geri-gonderil" TargetMode="External"/><Relationship Id="rId13" Type="http://schemas.openxmlformats.org/officeDocument/2006/relationships/hyperlink" Target="https://www.spiegel.de/international/europe/greece-and-croatia-the-shadow-army-that-beats-up-refugees-at-the-eu-border-a-a4409e54-2986-4f9d-934f-02efcebd89a7" TargetMode="External"/><Relationship Id="rId18" Type="http://schemas.openxmlformats.org/officeDocument/2006/relationships/hyperlink" Target="https://www.borderviolence.eu/bvmn-investigations-analysis-of-video-footage-showing-involvement-of-hellenic-coast-guard-in-maritime-pushback/" TargetMode="External"/><Relationship Id="rId26" Type="http://schemas.openxmlformats.org/officeDocument/2006/relationships/hyperlink" Target="https://www.bellingcat.com/news/uk-and-europe/2020/05/20/samos-and-the-anatomy-of-a-maritime-push-back" TargetMode="External"/><Relationship Id="rId3" Type="http://schemas.openxmlformats.org/officeDocument/2006/relationships/hyperlink" Target="https://www.spiegel.de/international/europe/eu-border-agency-frontex-complicit-in-greek-refugee-pushback-campaign-a-4b6cba29-35a3-4d8c-a49f-a12daad450d7" TargetMode="External"/><Relationship Id="rId21" Type="http://schemas.openxmlformats.org/officeDocument/2006/relationships/hyperlink" Target="https://mare-liberum.org/en/attempted-murder-how-the-hellenic-coast-guard-demonstrates-their-disregard-for-human-lives/?fbclid=IwAR0UZiFgl0YI_ek7MrWeuVInfpFg1W4YNAJeW9n_-kMJigqvWPIRZEsuVIc" TargetMode="External"/><Relationship Id="rId7" Type="http://schemas.openxmlformats.org/officeDocument/2006/relationships/hyperlink" Target="https://www.dailymotion.com/video/x7c0edy" TargetMode="External"/><Relationship Id="rId12" Type="http://schemas.openxmlformats.org/officeDocument/2006/relationships/hyperlink" Target="https://www.zdf.de/nachrichten/zdf-morgenmagazin/mit-der-kuestenwache-vor-der-aegaeiskueste-frontex-griechenland-fluechtlinge-100.html" TargetMode="External"/><Relationship Id="rId17" Type="http://schemas.openxmlformats.org/officeDocument/2006/relationships/hyperlink" Target="https://www.tagesschau.de/ausland/tuerkei-griechenland-fluechtlinge-kuestenwache-pushbacks-101.html" TargetMode="External"/><Relationship Id="rId25" Type="http://schemas.openxmlformats.org/officeDocument/2006/relationships/hyperlink" Target="https://mare-liberum.org/en/attempted-murder-how-the-hellenic-coast-guard-demonstrates-their-disregard-for-human-lives/" TargetMode="External"/><Relationship Id="rId2" Type="http://schemas.openxmlformats.org/officeDocument/2006/relationships/hyperlink" Target="https://www.nytimes.com/2020/08/14/world/europe/greece-migrants-abandoning-sea.html" TargetMode="External"/><Relationship Id="rId16" Type="http://schemas.openxmlformats.org/officeDocument/2006/relationships/hyperlink" Target="https://www.efsyn.gr/ellada/koinonia/316516_etsi-exafanisan-toys-prosfyges-apo-basilitsi" TargetMode="External"/><Relationship Id="rId20" Type="http://schemas.openxmlformats.org/officeDocument/2006/relationships/hyperlink" Target="https://www.borderviolence.eu/violence-reports/january-27-2021-2100-fener-adasi-turkey/" TargetMode="External"/><Relationship Id="rId29" Type="http://schemas.openxmlformats.org/officeDocument/2006/relationships/table" Target="../tables/table4.xml"/><Relationship Id="rId1" Type="http://schemas.openxmlformats.org/officeDocument/2006/relationships/hyperlink" Target="https://disinfaux.fyi/2020/06/15/pushbacks-with-a-greek-seal/" TargetMode="External"/><Relationship Id="rId6" Type="http://schemas.openxmlformats.org/officeDocument/2006/relationships/hyperlink" Target="https://www.sozcu.com.tr/2020/gundem/umut-yolcugu-kabus-oldu-5655748/?utm_source=dahafazla_haber&amp;utm_medium=free&amp;utm_campaign=dahafazlahaber_ai" TargetMode="External"/><Relationship Id="rId11" Type="http://schemas.openxmlformats.org/officeDocument/2006/relationships/hyperlink" Target="https://www.theguardian.com/global-development/2022/feb/17/its-an-atrocity-against-humankind-greek-pushback-blamed-for-double-drowning" TargetMode="External"/><Relationship Id="rId24" Type="http://schemas.openxmlformats.org/officeDocument/2006/relationships/hyperlink" Target="https://mare-liberum.org/en/attempted-murder-how-the-hellenic-coast-guard-demonstrates-their-disregard-for-human-lives/" TargetMode="External"/><Relationship Id="rId5" Type="http://schemas.openxmlformats.org/officeDocument/2006/relationships/hyperlink" Target="https://www.spiegel.de/international/europe/eu-border-agency-frontex-complicit-in-greek-refugee-pushback-campaign-a-4b6cba29-35a3-4d8c-a49f-a12daad450d7" TargetMode="External"/><Relationship Id="rId15" Type="http://schemas.openxmlformats.org/officeDocument/2006/relationships/hyperlink" Target="https://www.tagesschau.de/ausland/griechenland-fluechtlinge-pushbacks-101.html" TargetMode="External"/><Relationship Id="rId23" Type="http://schemas.openxmlformats.org/officeDocument/2006/relationships/hyperlink" Target="https://mare-liberum.org/en/attempted-murder-how-the-hellenic-coast-guard-demonstrates-their-disregard-for-human-lives/" TargetMode="External"/><Relationship Id="rId28" Type="http://schemas.openxmlformats.org/officeDocument/2006/relationships/printerSettings" Target="../printerSettings/printerSettings1.bin"/><Relationship Id="rId10" Type="http://schemas.openxmlformats.org/officeDocument/2006/relationships/hyperlink" Target="https://www.theguardian.com/global-development/2022/feb/17/its-an-atrocity-against-humankind-greek-pushback-blamed-for-double-drowning" TargetMode="External"/><Relationship Id="rId19" Type="http://schemas.openxmlformats.org/officeDocument/2006/relationships/hyperlink" Target="https://www.spiegel.de/ausland/griechenland-grenzer-setzen-gefluechtete-nach-ankunft-auf-lesbos-auf-dem-meer-aus-a-9dbffbff-259c-4fa0-acb3-533c5becf972?fbclid=IwAR1FWCp8bOF6CSVw0383INgMnmQwhGDzzeROEyluq-faJpIDoWhoQT4rzMc&amp;sara_ecid=soci_upd_KsBF0AFjflf0DZCxpPYDCQgO1dEMph" TargetMode="External"/><Relationship Id="rId4" Type="http://schemas.openxmlformats.org/officeDocument/2006/relationships/hyperlink" Target="https://www.spiegel.de/international/europe/eu-border-agency-frontex-complicit-in-greek-refugee-pushback-campaign-a-4b6cba29-35a3-4d8c-a49f-a12daad450d7" TargetMode="External"/><Relationship Id="rId9" Type="http://schemas.openxmlformats.org/officeDocument/2006/relationships/hyperlink" Target="https://www.nytimes.com/2020/08/14/world/europe/greece-migrants-abandoning-sea.html" TargetMode="External"/><Relationship Id="rId14" Type="http://schemas.openxmlformats.org/officeDocument/2006/relationships/hyperlink" Target="https://www.bbc.com/news/av/world-europe-57809909?fbclid=IwAR147YT6hu7MOEV3tl_MLoEJfMkOjYbiGP4Ev8MFE3I_Fpxeb3shQVy6r6E%20+%20%20https://www.spiegel.de/international/europe/greece-and-croatia-the-shadow-army-that-beats-up-refugees-at-the-eu-border-a-a4409e54-2986-4f9d-934f-02efcebd89a7" TargetMode="External"/><Relationship Id="rId22" Type="http://schemas.openxmlformats.org/officeDocument/2006/relationships/hyperlink" Target="https://mare-liberum.org/en/suspected-murder-by-pushback/" TargetMode="External"/><Relationship Id="rId27" Type="http://schemas.openxmlformats.org/officeDocument/2006/relationships/hyperlink" Target="https://www.dailysabah.com/politics/turkey-rescues-77-migrants-forced-by-greece-into-turkish-territorial-waters/news"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sg.gov.tr/aydinda-8-duzensiz-gocmen-kurtarilmistir-15-11-2021-" TargetMode="External"/><Relationship Id="rId21" Type="http://schemas.openxmlformats.org/officeDocument/2006/relationships/hyperlink" Target="https://www.facebook.com/AegeanBoatReport/posts/1206024739920628" TargetMode="External"/><Relationship Id="rId42" Type="http://schemas.openxmlformats.org/officeDocument/2006/relationships/hyperlink" Target="https://www.france.tv/actualites-et-societe/2819425-grece-refoulements-illegaux-en-mer-egee-arte-reportage.html" TargetMode="External"/><Relationship Id="rId63" Type="http://schemas.openxmlformats.org/officeDocument/2006/relationships/hyperlink" Target="https://www.facebook.com/285298881993223/posts/830301117492994" TargetMode="External"/><Relationship Id="rId84" Type="http://schemas.openxmlformats.org/officeDocument/2006/relationships/hyperlink" Target="https://aegeanboatreport.com/2022/01/31/there-is-no-end-to-the-cruelty/" TargetMode="External"/><Relationship Id="rId138" Type="http://schemas.openxmlformats.org/officeDocument/2006/relationships/hyperlink" Target="https://www.facebook.com/AegeanBoatReport/photos/a.285312485325196/1054745518381885/?type=3" TargetMode="External"/><Relationship Id="rId16" Type="http://schemas.openxmlformats.org/officeDocument/2006/relationships/hyperlink" Target="https://www.facebook.com/285298881993223/posts/822384428284663" TargetMode="External"/><Relationship Id="rId107" Type="http://schemas.openxmlformats.org/officeDocument/2006/relationships/hyperlink" Target="https://www.facebook.com/AegeanBoatReport/posts/1225927977930304" TargetMode="External"/><Relationship Id="rId11" Type="http://schemas.openxmlformats.org/officeDocument/2006/relationships/hyperlink" Target="https://www.sg.gov.tr/mugla-aciklarinda-27-duzensiz-gocmen-kurtarilmistir-25-11-2021-" TargetMode="External"/><Relationship Id="rId32" Type="http://schemas.openxmlformats.org/officeDocument/2006/relationships/hyperlink" Target="https://racistcrimeswatch.wordpress.com/2020/04/01/3-67/" TargetMode="External"/><Relationship Id="rId37" Type="http://schemas.openxmlformats.org/officeDocument/2006/relationships/hyperlink" Target="https://www.facebook.com/285298881993223/posts/902844386905333" TargetMode="External"/><Relationship Id="rId53" Type="http://schemas.openxmlformats.org/officeDocument/2006/relationships/hyperlink" Target="https://www.facebook.com/285298881993223/posts/1173402236516212" TargetMode="External"/><Relationship Id="rId58" Type="http://schemas.openxmlformats.org/officeDocument/2006/relationships/hyperlink" Target="https://www.facebook.com/285298881993223/posts/987333581789746" TargetMode="External"/><Relationship Id="rId74" Type="http://schemas.openxmlformats.org/officeDocument/2006/relationships/hyperlink" Target="https://www.facebook.com/AegeanBoatReport/posts/1257733868083048" TargetMode="External"/><Relationship Id="rId79" Type="http://schemas.openxmlformats.org/officeDocument/2006/relationships/hyperlink" Target="https://www.facebook.com/AegeanBoatReport/posts/1254452175077884" TargetMode="External"/><Relationship Id="rId102" Type="http://schemas.openxmlformats.org/officeDocument/2006/relationships/hyperlink" Target="https://www.facebook.com/AegeanBoatReport/posts/1231799040676531" TargetMode="External"/><Relationship Id="rId123" Type="http://schemas.openxmlformats.org/officeDocument/2006/relationships/hyperlink" Target="https://web.archive.org/web/20220222092157/https:/aegeanboatreport.com/2022/01/06/chios-pushback-nr-99/" TargetMode="External"/><Relationship Id="rId128" Type="http://schemas.openxmlformats.org/officeDocument/2006/relationships/hyperlink" Target="https://web.archive.org/web/20220202114520/https:/aegeanboatreport.com/2022/01/27/15-children-abandoned-at-sea-by-the-greek-coast-guard/" TargetMode="External"/><Relationship Id="rId5" Type="http://schemas.openxmlformats.org/officeDocument/2006/relationships/hyperlink" Target="https://www.facebook.com/AegeanBoatReport/posts/1197714307418338" TargetMode="External"/><Relationship Id="rId90" Type="http://schemas.openxmlformats.org/officeDocument/2006/relationships/hyperlink" Target="https://www.facebook.com/AegeanBoatReport/photos/a.285312485325196/1245060369350398" TargetMode="External"/><Relationship Id="rId95" Type="http://schemas.openxmlformats.org/officeDocument/2006/relationships/hyperlink" Target="https://www.facebook.com/AegeanBoatReport/posts/1238274793362289" TargetMode="External"/><Relationship Id="rId22" Type="http://schemas.openxmlformats.org/officeDocument/2006/relationships/hyperlink" Target="https://www.sg.gov.tr/aydin-aciklarinda-25-duzensiz-gocmen-kurtarilmistir-22-10-2021-" TargetMode="External"/><Relationship Id="rId27" Type="http://schemas.openxmlformats.org/officeDocument/2006/relationships/hyperlink" Target="https://www.facebook.com/285298881993223/posts/1190418154814620" TargetMode="External"/><Relationship Id="rId43" Type="http://schemas.openxmlformats.org/officeDocument/2006/relationships/hyperlink" Target="https://www.facebook.com/285298881993223/posts/1049623178894119" TargetMode="External"/><Relationship Id="rId48" Type="http://schemas.openxmlformats.org/officeDocument/2006/relationships/hyperlink" Target="https://astraparis.gr/thriler-me-16-prosfyges-poy-vgikan-sta-nenita-alloi-4-kryvontai-vinteo/,%20https:/astraparis.gr/exafanisthikan-oi-16-prosfyges-sta-nenita-oi-3-apo-tis-4-gynaikes/" TargetMode="External"/><Relationship Id="rId64" Type="http://schemas.openxmlformats.org/officeDocument/2006/relationships/hyperlink" Target="https://www.youtube.com/watch?v=No3mZlZFYPk&amp;feature=emb_logo&amp;fbclid=IwAR3BAtTZoCYKxGhBR6wRGhM_mblpsph-rT2hpGWYQJKydNYlNdeZJAFPS1M" TargetMode="External"/><Relationship Id="rId69" Type="http://schemas.openxmlformats.org/officeDocument/2006/relationships/hyperlink" Target="https://www.facebook.com/AegeanBoatReport/posts/1210343349488767" TargetMode="External"/><Relationship Id="rId113" Type="http://schemas.openxmlformats.org/officeDocument/2006/relationships/hyperlink" Target="https://www.facebook.com/AegeanBoatReport/posts/1213742749148827" TargetMode="External"/><Relationship Id="rId118" Type="http://schemas.openxmlformats.org/officeDocument/2006/relationships/hyperlink" Target="https://www.sg.gov.tr/aydin-aciklarinda-27-duzensiz-gocmen-kurtarilmistir-16-11-2021" TargetMode="External"/><Relationship Id="rId134" Type="http://schemas.openxmlformats.org/officeDocument/2006/relationships/hyperlink" Target="https://www.facebook.com/AegeanBoatReport/photos/a.285312485325196/1035143577008746/?type=3" TargetMode="External"/><Relationship Id="rId139" Type="http://schemas.openxmlformats.org/officeDocument/2006/relationships/hyperlink" Target="https://www.facebook.com/AegeanBoatReport/videos/748084952556110/" TargetMode="External"/><Relationship Id="rId80" Type="http://schemas.openxmlformats.org/officeDocument/2006/relationships/hyperlink" Target="https://www.facebook.com/AegeanBoatReport/photos/pcb.1254452175077884/1254446651745103" TargetMode="External"/><Relationship Id="rId85" Type="http://schemas.openxmlformats.org/officeDocument/2006/relationships/hyperlink" Target="https://www.facebook.com/AegeanBoatReport/posts/1249245415598560" TargetMode="External"/><Relationship Id="rId12" Type="http://schemas.openxmlformats.org/officeDocument/2006/relationships/hyperlink" Target="https://aegeanboatreport.com/2021/10/29/pushback-ongoing-involving-400-people/?fbclid=IwAR1X9MMMSYX__UXfkMG0VyNgChhpmeCXyHAxytnD22z1U6b0I81-G2oNgkg" TargetMode="External"/><Relationship Id="rId17" Type="http://schemas.openxmlformats.org/officeDocument/2006/relationships/hyperlink" Target="https://www.facebook.com/285298881993223/posts/822070718316034" TargetMode="External"/><Relationship Id="rId33" Type="http://schemas.openxmlformats.org/officeDocument/2006/relationships/hyperlink" Target="https://racistcrimeswatch.wordpress.com/2020/04/01/3-67/" TargetMode="External"/><Relationship Id="rId38" Type="http://schemas.openxmlformats.org/officeDocument/2006/relationships/hyperlink" Target="https://www.facebook.com/285298881993223/posts/930154090841029" TargetMode="External"/><Relationship Id="rId59" Type="http://schemas.openxmlformats.org/officeDocument/2006/relationships/hyperlink" Target="https://www.facebook.com/285298881993223/posts/1031665757356528" TargetMode="External"/><Relationship Id="rId103" Type="http://schemas.openxmlformats.org/officeDocument/2006/relationships/hyperlink" Target="https://www.facebook.com/AegeanBoatReport/videos/251078710429400/" TargetMode="External"/><Relationship Id="rId108" Type="http://schemas.openxmlformats.org/officeDocument/2006/relationships/hyperlink" Target="https://www.facebook.com/AegeanBoatReport/posts/1225932134596555" TargetMode="External"/><Relationship Id="rId124" Type="http://schemas.openxmlformats.org/officeDocument/2006/relationships/hyperlink" Target="https://www.sg.gov.tr/izmir-aciklarinda-25-duzensiz-gocmen-kurtarilmistir-11-01-2022-" TargetMode="External"/><Relationship Id="rId129" Type="http://schemas.openxmlformats.org/officeDocument/2006/relationships/hyperlink" Target="https://web.archive.org/web/20220217074832/https:/aegeanboatreport.com/2022/01/31/there-is-no-end-to-the-cruelty/" TargetMode="External"/><Relationship Id="rId54" Type="http://schemas.openxmlformats.org/officeDocument/2006/relationships/hyperlink" Target="https://www.facebook.com/285298881993223/posts/1178632869326482" TargetMode="External"/><Relationship Id="rId70" Type="http://schemas.openxmlformats.org/officeDocument/2006/relationships/hyperlink" Target="https://aegeanboatreport.com/2021/11/26/it-seems-we-learned-nothing-from-our-previous-mistakes/?fbclid=IwAR1RI-9e8ChwUAzLNFbPuF3tn2XKzNKHI3qifP1ctnGc1GI4m8AfejSQfmE" TargetMode="External"/><Relationship Id="rId75" Type="http://schemas.openxmlformats.org/officeDocument/2006/relationships/hyperlink" Target="https://aegeanboatreport.com/2022/02/10/pushbacks-should-never-be-normalised-pushbacks-should-never-be-legalized/" TargetMode="External"/><Relationship Id="rId91" Type="http://schemas.openxmlformats.org/officeDocument/2006/relationships/hyperlink" Target="https://www.facebook.com/AegeanBoatReport/posts/1243871459469289" TargetMode="External"/><Relationship Id="rId96" Type="http://schemas.openxmlformats.org/officeDocument/2006/relationships/hyperlink" Target="https://www.facebook.com/AegeanBoatReport/photos/pcb.1238274793362289/1238270500029385" TargetMode="External"/><Relationship Id="rId140" Type="http://schemas.openxmlformats.org/officeDocument/2006/relationships/hyperlink" Target="https://www.facebook.com/285298881993223/posts/1059397967916640" TargetMode="External"/><Relationship Id="rId1" Type="http://schemas.openxmlformats.org/officeDocument/2006/relationships/hyperlink" Target="https://aegeanboatreport.com/2021/11/24/good-night-kyriakos-eu-loves-you/?fbclid=IwAR3018GcABGPotA1oIfR7zubDkWvI38_aSIE34KQoz1-FA9-yIpgevgltcc" TargetMode="External"/><Relationship Id="rId6" Type="http://schemas.openxmlformats.org/officeDocument/2006/relationships/hyperlink" Target="https://www.facebook.com/AegeanBoatReport/posts/1197691147420654" TargetMode="External"/><Relationship Id="rId23" Type="http://schemas.openxmlformats.org/officeDocument/2006/relationships/hyperlink" Target="https://astraparis.gr/afantoi-oi-26-prosfyges-poy-vgikan-stin-notia-chio-anoixe-i-gi-kai-toys-katapie/" TargetMode="External"/><Relationship Id="rId28" Type="http://schemas.openxmlformats.org/officeDocument/2006/relationships/hyperlink" Target="https://www.facebook.com/285298881993223/posts/1185282238661545" TargetMode="External"/><Relationship Id="rId49" Type="http://schemas.openxmlformats.org/officeDocument/2006/relationships/hyperlink" Target="https://www.efsyn.gr/ellada/koinonia/301086_exafanisan-17-prosfyges-xehasan-toys-tesseris-sti-hio" TargetMode="External"/><Relationship Id="rId114" Type="http://schemas.openxmlformats.org/officeDocument/2006/relationships/hyperlink" Target="https://www.nytimes.com/2021/12/01/world/europe/greece-migrants-interpreter-expelled.html" TargetMode="External"/><Relationship Id="rId119" Type="http://schemas.openxmlformats.org/officeDocument/2006/relationships/hyperlink" Target="https://www.sg.gov.tr/aydinda-6-duzensiz-gocmen-kurtarilmistir-15-11-2021-" TargetMode="External"/><Relationship Id="rId44" Type="http://schemas.openxmlformats.org/officeDocument/2006/relationships/hyperlink" Target="https://www.facebook.com/285298881993223/posts/1050793302110440" TargetMode="External"/><Relationship Id="rId60" Type="http://schemas.openxmlformats.org/officeDocument/2006/relationships/hyperlink" Target="https://www.facebook.com/285298881993223/posts/1035146153675155" TargetMode="External"/><Relationship Id="rId65" Type="http://schemas.openxmlformats.org/officeDocument/2006/relationships/hyperlink" Target="https://www.facebook.com/285298881993223/posts/859197817936657" TargetMode="External"/><Relationship Id="rId81" Type="http://schemas.openxmlformats.org/officeDocument/2006/relationships/hyperlink" Target="https://www.facebook.com/AegeanBoatReport/posts/1254627858393649" TargetMode="External"/><Relationship Id="rId86" Type="http://schemas.openxmlformats.org/officeDocument/2006/relationships/hyperlink" Target="https://aegeanboatreport.com/2022/01/27/15-children-abandoned-at-sea-by-the-greek-coast-guard/?fbclid=IwAR3_Qyjmqv4PUnikzXzKsGjZBwPyU7bzCvYWidsjLE7i8IbDu_oF0QzkAtY" TargetMode="External"/><Relationship Id="rId130" Type="http://schemas.openxmlformats.org/officeDocument/2006/relationships/hyperlink" Target="https://www.sg.gov.tr/aydinda-9-duzensiz-gocmen-kurtarilmistir07sub22" TargetMode="External"/><Relationship Id="rId135" Type="http://schemas.openxmlformats.org/officeDocument/2006/relationships/hyperlink" Target="https://www.facebook.com/285298881993223/posts/1046897082500062" TargetMode="External"/><Relationship Id="rId13" Type="http://schemas.openxmlformats.org/officeDocument/2006/relationships/hyperlink" Target="https://www.facebook.com/AegeanBoatReport/posts/1202395110283591" TargetMode="External"/><Relationship Id="rId18" Type="http://schemas.openxmlformats.org/officeDocument/2006/relationships/hyperlink" Target="https://www.facebook.com/285298881993223/posts/1185885418601227" TargetMode="External"/><Relationship Id="rId39" Type="http://schemas.openxmlformats.org/officeDocument/2006/relationships/hyperlink" Target="https://www.bbc.com/news/world-europe-55231203?fbclid=IwAR3Nz2wHZviBAyFFoFh33x3A5DGzEgw1VJFigsJ1LKk1wywNXJQbN6DGgDA" TargetMode="External"/><Relationship Id="rId109" Type="http://schemas.openxmlformats.org/officeDocument/2006/relationships/hyperlink" Target="https://www.facebook.com/AegeanBoatReport/posts/1222035404986228" TargetMode="External"/><Relationship Id="rId34" Type="http://schemas.openxmlformats.org/officeDocument/2006/relationships/hyperlink" Target="https://www.bellingcat.com/news/uk-and-europe/2020/05/20/samos-and-the-anatomy-of-a-maritime-push-back/" TargetMode="External"/><Relationship Id="rId50" Type="http://schemas.openxmlformats.org/officeDocument/2006/relationships/hyperlink" Target="https://www.nytimes.com/2021/07/18/world/europe/greece-migrants.html" TargetMode="External"/><Relationship Id="rId55" Type="http://schemas.openxmlformats.org/officeDocument/2006/relationships/hyperlink" Target="https://www.facebook.com/285298881993223/posts/1187139988475770" TargetMode="External"/><Relationship Id="rId76" Type="http://schemas.openxmlformats.org/officeDocument/2006/relationships/hyperlink" Target="https://www.facebook.com/AegeanBoatReport/videos/527990981764466/" TargetMode="External"/><Relationship Id="rId97" Type="http://schemas.openxmlformats.org/officeDocument/2006/relationships/hyperlink" Target="https://www.facebook.com/AegeanBoatReport/posts/1235962216926880" TargetMode="External"/><Relationship Id="rId104" Type="http://schemas.openxmlformats.org/officeDocument/2006/relationships/hyperlink" Target="https://www.facebook.com/AegeanBoatReport/posts/1228403124349456" TargetMode="External"/><Relationship Id="rId120" Type="http://schemas.openxmlformats.org/officeDocument/2006/relationships/hyperlink" Target="https://www.sg.gov.tr/izmir-aciklarinda-13-duzensiz-gocmen-kurtarilmistir-15-11-2021-" TargetMode="External"/><Relationship Id="rId125" Type="http://schemas.openxmlformats.org/officeDocument/2006/relationships/hyperlink" Target="https://web.archive.org/web/20220222093618/https:/aegeanboatreport.com/2022/01/13/17-children-left-drifting-at-sea/" TargetMode="External"/><Relationship Id="rId7" Type="http://schemas.openxmlformats.org/officeDocument/2006/relationships/hyperlink" Target="https://www.theguardian.com/global-development/2021/nov/05/greece-accused-of-biggest-pushback-in-years-of-stricken-refugee-ship?fbclid=IwAR0mQ7JqVQcEonv9zn1ed2agFTmTG-NsnWE1NE0apN-Je-eUz-gUndQIfRM" TargetMode="External"/><Relationship Id="rId71" Type="http://schemas.openxmlformats.org/officeDocument/2006/relationships/hyperlink" Target="https://www.facebook.com/AegeanBoatReport/posts/1261589837697451" TargetMode="External"/><Relationship Id="rId92" Type="http://schemas.openxmlformats.org/officeDocument/2006/relationships/hyperlink" Target="https://www.facebook.com/AegeanBoatReport/photos/pcb.1243871459469289/1243851276137974" TargetMode="External"/><Relationship Id="rId2" Type="http://schemas.openxmlformats.org/officeDocument/2006/relationships/hyperlink" Target="https://www.facebook.com/AegeanBoatReport/posts/1209464532909982" TargetMode="External"/><Relationship Id="rId29" Type="http://schemas.openxmlformats.org/officeDocument/2006/relationships/hyperlink" Target="https://www.facebook.com/285298881993223/posts/1178653535991082" TargetMode="External"/><Relationship Id="rId24" Type="http://schemas.openxmlformats.org/officeDocument/2006/relationships/hyperlink" Target="https://www.facebook.com/285298881993223/posts/1190575981465504" TargetMode="External"/><Relationship Id="rId40" Type="http://schemas.openxmlformats.org/officeDocument/2006/relationships/hyperlink" Target="https://www.facebook.com/285298881993223/posts/1033636943826076" TargetMode="External"/><Relationship Id="rId45" Type="http://schemas.openxmlformats.org/officeDocument/2006/relationships/hyperlink" Target="https://www.facebook.com/285298881993223/posts/1054809958375441" TargetMode="External"/><Relationship Id="rId66" Type="http://schemas.openxmlformats.org/officeDocument/2006/relationships/hyperlink" Target="https://www.facebook.com/285298881993223/posts/855724784950627" TargetMode="External"/><Relationship Id="rId87" Type="http://schemas.openxmlformats.org/officeDocument/2006/relationships/hyperlink" Target="https://www.facebook.com/AegeanBoatReport/posts/1245498572639911" TargetMode="External"/><Relationship Id="rId110" Type="http://schemas.openxmlformats.org/officeDocument/2006/relationships/hyperlink" Target="https://aegeanboatreport.com/2021/12/14/the-shipwreck-of-civilization/" TargetMode="External"/><Relationship Id="rId115" Type="http://schemas.openxmlformats.org/officeDocument/2006/relationships/hyperlink" Target="https://www.nytimes.com/2021/12/01/world/europe/greece-migrants-interpreter-expelled.html" TargetMode="External"/><Relationship Id="rId131" Type="http://schemas.openxmlformats.org/officeDocument/2006/relationships/hyperlink" Target="https://web.archive.org/web/20220222095610/https:/aegeanboatreport.com/2022/02/10/pushbacks-should-never-be-normalised-pushbacks-should-never-be-legalized/" TargetMode="External"/><Relationship Id="rId136" Type="http://schemas.openxmlformats.org/officeDocument/2006/relationships/hyperlink" Target="https://www.facebook.com/AegeanBoatReport/photos/a.285312485325196/1046892769167160/?type=3" TargetMode="External"/><Relationship Id="rId61" Type="http://schemas.openxmlformats.org/officeDocument/2006/relationships/hyperlink" Target="https://www.facebook.com/285298881993223/posts/966589217197516" TargetMode="External"/><Relationship Id="rId82" Type="http://schemas.openxmlformats.org/officeDocument/2006/relationships/hyperlink" Target="https://www.facebook.com/AegeanBoatReport/photos/pcb.1254627858393649/1254627751726993" TargetMode="External"/><Relationship Id="rId19" Type="http://schemas.openxmlformats.org/officeDocument/2006/relationships/hyperlink" Target="https://aegeanboatreport.com/2021/10/19/not-in-my-name/" TargetMode="External"/><Relationship Id="rId14" Type="http://schemas.openxmlformats.org/officeDocument/2006/relationships/hyperlink" Target="https://www.facebook.com/AegeanBoatReport/posts/1202395110283591" TargetMode="External"/><Relationship Id="rId30" Type="http://schemas.openxmlformats.org/officeDocument/2006/relationships/hyperlink" Target="https://www.facebook.com/285298881993223/posts/1184886435367792" TargetMode="External"/><Relationship Id="rId35" Type="http://schemas.openxmlformats.org/officeDocument/2006/relationships/hyperlink" Target="https://www.bellingcat.com/news/uk-and-europe/2020/06/23/masked-men-on-a-hellenic-coast-guard-boat-involved-in-pushback-incident/" TargetMode="External"/><Relationship Id="rId56" Type="http://schemas.openxmlformats.org/officeDocument/2006/relationships/hyperlink" Target="https://aegeanboatreport.com/2021/10/21/the-disgrace-of-europe/" TargetMode="External"/><Relationship Id="rId77" Type="http://schemas.openxmlformats.org/officeDocument/2006/relationships/hyperlink" Target="https://www.facebook.com/AegeanBoatReport/posts/1255910438265391" TargetMode="External"/><Relationship Id="rId100" Type="http://schemas.openxmlformats.org/officeDocument/2006/relationships/hyperlink" Target="https://www.facebook.com/AegeanBoatReport/posts/1232511410605294" TargetMode="External"/><Relationship Id="rId105" Type="http://schemas.openxmlformats.org/officeDocument/2006/relationships/hyperlink" Target="https://www.facebook.com/AegeanBoatReport/posts/1227744697748632" TargetMode="External"/><Relationship Id="rId126" Type="http://schemas.openxmlformats.org/officeDocument/2006/relationships/hyperlink" Target="https://www.sg.gov.tr/izmir-aciklarinda-40-duzensiz-gocmen-kurtarilmistir-25-01-2022-" TargetMode="External"/><Relationship Id="rId8" Type="http://schemas.openxmlformats.org/officeDocument/2006/relationships/hyperlink" Target="https://aegeanboatreport.com/2021/11/05/families-in-captivity-on-farmakonisi/?fbclid=IwAR1GLB6aUnGYAox0NGBADrmGc39V0DEfNtK-QRyQSF9TNRt3sPBF_P11cWQ" TargetMode="External"/><Relationship Id="rId51" Type="http://schemas.openxmlformats.org/officeDocument/2006/relationships/hyperlink" Target="https://www.facebook.com/285298881993223/posts/1153330518523384" TargetMode="External"/><Relationship Id="rId72" Type="http://schemas.openxmlformats.org/officeDocument/2006/relationships/hyperlink" Target="https://www.facebook.com/AegeanBoatReport/posts/1259903477866087" TargetMode="External"/><Relationship Id="rId93" Type="http://schemas.openxmlformats.org/officeDocument/2006/relationships/hyperlink" Target="https://www.facebook.com/AegeanBoatReport/posts/1240377009818734" TargetMode="External"/><Relationship Id="rId98" Type="http://schemas.openxmlformats.org/officeDocument/2006/relationships/hyperlink" Target="https://aegeanboatreport.com/2022/01/06/chios-pushback-nr-99/" TargetMode="External"/><Relationship Id="rId121" Type="http://schemas.openxmlformats.org/officeDocument/2006/relationships/hyperlink" Target="https://web.archive.org/web/20211214154028/https:/aegeanboatreport.com/2021/12/14/the-shipwreck-of-civilization/" TargetMode="External"/><Relationship Id="rId3" Type="http://schemas.openxmlformats.org/officeDocument/2006/relationships/hyperlink" Target="https://www.facebook.com/AegeanBoatReport/posts/1199227250600377" TargetMode="External"/><Relationship Id="rId25" Type="http://schemas.openxmlformats.org/officeDocument/2006/relationships/hyperlink" Target="https://www.nytimes.com/2021/10/26/world/europe/children-die-greece-migrant-crossing.html" TargetMode="External"/><Relationship Id="rId46" Type="http://schemas.openxmlformats.org/officeDocument/2006/relationships/hyperlink" Target="https://www.zdf.de/nachrichten/zdf-morgenmagazin/mit-der-kuestenwache-vor-der-aegaeiskueste-frontex-griechenland-fluechtlinge-100.html" TargetMode="External"/><Relationship Id="rId67" Type="http://schemas.openxmlformats.org/officeDocument/2006/relationships/hyperlink" Target="https://www.facebook.com/285298881993223/posts/1031958313993939" TargetMode="External"/><Relationship Id="rId116" Type="http://schemas.openxmlformats.org/officeDocument/2006/relationships/hyperlink" Target="https://ahvalnews.com/greece-turkey-migrants/eu-interpreter-says-greece-expelled-him-turkey-migrant-roundup" TargetMode="External"/><Relationship Id="rId137" Type="http://schemas.openxmlformats.org/officeDocument/2006/relationships/hyperlink" Target="https://www.facebook.com/285298881993223/posts/1054746668381770" TargetMode="External"/><Relationship Id="rId20" Type="http://schemas.openxmlformats.org/officeDocument/2006/relationships/hyperlink" Target="https://aegeanboatreport.com/2021/11/19/the-bermuda-triangle-of-the-aegean/?fbclid=IwAR0J4F0Y40PLgwXsZq0qnGddVq_glS0gRhodMhVnBEPgvHKQGYJQj3bvpsE" TargetMode="External"/><Relationship Id="rId41" Type="http://schemas.openxmlformats.org/officeDocument/2006/relationships/hyperlink" Target="https://www.facebook.com/285298881993223/posts/1039527979903639" TargetMode="External"/><Relationship Id="rId62" Type="http://schemas.openxmlformats.org/officeDocument/2006/relationships/hyperlink" Target="https://www.facebook.com/285298881993223/posts/814628462393593" TargetMode="External"/><Relationship Id="rId83" Type="http://schemas.openxmlformats.org/officeDocument/2006/relationships/hyperlink" Target="https://www.facebook.com/AegeanBoatReport/posts/1251810702008698" TargetMode="External"/><Relationship Id="rId88" Type="http://schemas.openxmlformats.org/officeDocument/2006/relationships/hyperlink" Target="https://www.facebook.com/AegeanBoatReport/photos/pcb.1245498572639911/1245497905973311/?type=3&amp;theater" TargetMode="External"/><Relationship Id="rId111" Type="http://schemas.openxmlformats.org/officeDocument/2006/relationships/hyperlink" Target="https://www.facebook.com/AegeanBoatReport/posts/1215521205637648" TargetMode="External"/><Relationship Id="rId132" Type="http://schemas.openxmlformats.org/officeDocument/2006/relationships/hyperlink" Target="https://www.sg.gov.tr/aydin-aciklarinda-8-duzensiz-gocmen-kurtarilmistir" TargetMode="External"/><Relationship Id="rId15" Type="http://schemas.openxmlformats.org/officeDocument/2006/relationships/hyperlink" Target="https://www.facebook.com/285298881993223/posts/1193872991135803" TargetMode="External"/><Relationship Id="rId36" Type="http://schemas.openxmlformats.org/officeDocument/2006/relationships/hyperlink" Target="https://www.dw.com/en/greece-refugees-attacked-and-pushed-back-in-the-aegean/a-53977151" TargetMode="External"/><Relationship Id="rId57" Type="http://schemas.openxmlformats.org/officeDocument/2006/relationships/hyperlink" Target="https://www.facebook.com/285298881993223/posts/1024603811396056" TargetMode="External"/><Relationship Id="rId106" Type="http://schemas.openxmlformats.org/officeDocument/2006/relationships/hyperlink" Target="https://www.facebook.com/AegeanBoatReport/posts/1226831544506614" TargetMode="External"/><Relationship Id="rId127" Type="http://schemas.openxmlformats.org/officeDocument/2006/relationships/hyperlink" Target="https://www.sg.gov.tr/izmir-aciklarinda-12-duzensiz-gocmen-kurtarilmistir-31-1-22" TargetMode="External"/><Relationship Id="rId10" Type="http://schemas.openxmlformats.org/officeDocument/2006/relationships/hyperlink" Target="https://www.facebook.com/watch/?v=413124547193257" TargetMode="External"/><Relationship Id="rId31" Type="http://schemas.openxmlformats.org/officeDocument/2006/relationships/hyperlink" Target="https://www.justsecurity.org/70309/tents-at-sea-how-greek-officials-use-rescue-equipment-for-illegal-deportations/" TargetMode="External"/><Relationship Id="rId52" Type="http://schemas.openxmlformats.org/officeDocument/2006/relationships/hyperlink" Target="https://www.facebook.com/285298881993223/posts/1161344751055294" TargetMode="External"/><Relationship Id="rId73" Type="http://schemas.openxmlformats.org/officeDocument/2006/relationships/hyperlink" Target="https://www.facebook.com/AegeanBoatReport/photos/pcb.1259903477866087/1259901677866267" TargetMode="External"/><Relationship Id="rId78" Type="http://schemas.openxmlformats.org/officeDocument/2006/relationships/hyperlink" Target="https://www.facebook.com/AegeanBoatReport/photos/pcb.1255910438265391/1255864278270007" TargetMode="External"/><Relationship Id="rId94" Type="http://schemas.openxmlformats.org/officeDocument/2006/relationships/hyperlink" Target="https://aegeanboatreport.com/2022/01/13/17-children-left-drifting-at-sea/" TargetMode="External"/><Relationship Id="rId99" Type="http://schemas.openxmlformats.org/officeDocument/2006/relationships/hyperlink" Target="https://www.facebook.com/AegeanBoatReport/posts/1232102027312899" TargetMode="External"/><Relationship Id="rId101" Type="http://schemas.openxmlformats.org/officeDocument/2006/relationships/hyperlink" Target="https://www.facebook.com/AegeanBoatReport/posts/1232556627267439" TargetMode="External"/><Relationship Id="rId122" Type="http://schemas.openxmlformats.org/officeDocument/2006/relationships/hyperlink" Target="https://www.sg.gov.tr/izmir-aciklarinda-27-duzensiz-gocmen-kurtarilmistir03-12-2022-" TargetMode="External"/><Relationship Id="rId4" Type="http://schemas.openxmlformats.org/officeDocument/2006/relationships/hyperlink" Target="https://www.facebook.com/AegeanBoatReport/posts/1199133820609720" TargetMode="External"/><Relationship Id="rId9" Type="http://schemas.openxmlformats.org/officeDocument/2006/relationships/hyperlink" Target="https://www.facebook.com/AegeanBoatReport/posts/1196868340836268" TargetMode="External"/><Relationship Id="rId26" Type="http://schemas.openxmlformats.org/officeDocument/2006/relationships/hyperlink" Target="https://www.youtube.com/watch?v=HoBGcNQPsGk" TargetMode="External"/><Relationship Id="rId47" Type="http://schemas.openxmlformats.org/officeDocument/2006/relationships/hyperlink" Target="https://www.spiegel.de/international/europe/greece-and-croatia-the-shadow-army-that-beats-up-refugees-at-the-eu-border-a-a4409e54-2986-4f9d-934f-02efcebd89a7" TargetMode="External"/><Relationship Id="rId68" Type="http://schemas.openxmlformats.org/officeDocument/2006/relationships/hyperlink" Target="https://www.facebook.com/285298881993223/posts/1212259319297170" TargetMode="External"/><Relationship Id="rId89" Type="http://schemas.openxmlformats.org/officeDocument/2006/relationships/hyperlink" Target="https://www.facebook.com/AegeanBoatReport/posts/1245065916016510" TargetMode="External"/><Relationship Id="rId112" Type="http://schemas.openxmlformats.org/officeDocument/2006/relationships/hyperlink" Target="https://ahvalnews.com/greece-turkey-migrants/eu-interpreter-says-greece-expelled-him-turkey-migrant-roundup" TargetMode="External"/><Relationship Id="rId133" Type="http://schemas.openxmlformats.org/officeDocument/2006/relationships/hyperlink" Target="https://www.sg.gov.tr/aydin-ilinde-1-duzensiz-gocmen-kurtarilarak-tibbi-tahliyesi-gerceklestirilmistir"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atchthemed.net/index.php/reports/view/1517" TargetMode="External"/><Relationship Id="rId18" Type="http://schemas.openxmlformats.org/officeDocument/2006/relationships/hyperlink" Target="https://watchthemed.net/index.php/reports/view/1528" TargetMode="External"/><Relationship Id="rId26" Type="http://schemas.openxmlformats.org/officeDocument/2006/relationships/hyperlink" Target="https://watchthemed.net/index.php/reports/view/1534" TargetMode="External"/><Relationship Id="rId21" Type="http://schemas.openxmlformats.org/officeDocument/2006/relationships/hyperlink" Target="https://watchthemed.net/index.php/reports/view/1533" TargetMode="External"/><Relationship Id="rId34" Type="http://schemas.openxmlformats.org/officeDocument/2006/relationships/hyperlink" Target="https://twitter.com/alarm_phone/status/1331189598865805312;" TargetMode="External"/><Relationship Id="rId7" Type="http://schemas.openxmlformats.org/officeDocument/2006/relationships/hyperlink" Target="https://alarmphone.org/en/2020/03/04/escalating-violence-in-the-aegean-sea/?post_type_release_type=post" TargetMode="External"/><Relationship Id="rId12" Type="http://schemas.openxmlformats.org/officeDocument/2006/relationships/hyperlink" Target="https://alarmphone.org/en/2020/05/14/push-backs-the-new-old-routine-in-the-aegean-sea/" TargetMode="External"/><Relationship Id="rId17" Type="http://schemas.openxmlformats.org/officeDocument/2006/relationships/hyperlink" Target="https://watchthemed.net/index.php/reports/view/1528" TargetMode="External"/><Relationship Id="rId25" Type="http://schemas.openxmlformats.org/officeDocument/2006/relationships/hyperlink" Target="https://watchthemed.net/index.php/reports/view/1567" TargetMode="External"/><Relationship Id="rId33" Type="http://schemas.openxmlformats.org/officeDocument/2006/relationships/hyperlink" Target="https://twitter.com/alarm_phone/status/1323889687401058304" TargetMode="External"/><Relationship Id="rId2" Type="http://schemas.openxmlformats.org/officeDocument/2006/relationships/hyperlink" Target="https://watchthemed.net/index.php/reports/view/1501" TargetMode="External"/><Relationship Id="rId16" Type="http://schemas.openxmlformats.org/officeDocument/2006/relationships/hyperlink" Target="https://twitter.com/alarm_phone/status/1267776119320739840" TargetMode="External"/><Relationship Id="rId20" Type="http://schemas.openxmlformats.org/officeDocument/2006/relationships/hyperlink" Target="https://watchthemed.net/index.php/reports/view/1532" TargetMode="External"/><Relationship Id="rId29" Type="http://schemas.openxmlformats.org/officeDocument/2006/relationships/hyperlink" Target="https://watchthemed.net/index.php/reports/view/1589" TargetMode="External"/><Relationship Id="rId1" Type="http://schemas.openxmlformats.org/officeDocument/2006/relationships/hyperlink" Target="https://watchthemed.net/index.php/reports/view/1498" TargetMode="External"/><Relationship Id="rId6" Type="http://schemas.openxmlformats.org/officeDocument/2006/relationships/hyperlink" Target="https://watchthemed.net/index.php/reports/view/1501" TargetMode="External"/><Relationship Id="rId11" Type="http://schemas.openxmlformats.org/officeDocument/2006/relationships/hyperlink" Target="https://watchthemed.net/index.php/reports/view/1541" TargetMode="External"/><Relationship Id="rId24" Type="http://schemas.openxmlformats.org/officeDocument/2006/relationships/hyperlink" Target="https://watchthemed.net/index.php/reports/view/1594" TargetMode="External"/><Relationship Id="rId32" Type="http://schemas.openxmlformats.org/officeDocument/2006/relationships/hyperlink" Target="https://twitter.com/alarm_phone/status/1310904033922686978" TargetMode="External"/><Relationship Id="rId37" Type="http://schemas.openxmlformats.org/officeDocument/2006/relationships/table" Target="../tables/table5.xml"/><Relationship Id="rId5" Type="http://schemas.openxmlformats.org/officeDocument/2006/relationships/hyperlink" Target="https://watchthemed.net/index.php/reports/view/1501" TargetMode="External"/><Relationship Id="rId15" Type="http://schemas.openxmlformats.org/officeDocument/2006/relationships/hyperlink" Target="https://watchthemed.net/index.php/reports/view/1527" TargetMode="External"/><Relationship Id="rId23" Type="http://schemas.openxmlformats.org/officeDocument/2006/relationships/hyperlink" Target="https://watchthemed.net/index.php/reports/view/1594" TargetMode="External"/><Relationship Id="rId28" Type="http://schemas.openxmlformats.org/officeDocument/2006/relationships/hyperlink" Target="https://watchthemed.net/index.php/reports/view/1588" TargetMode="External"/><Relationship Id="rId36" Type="http://schemas.openxmlformats.org/officeDocument/2006/relationships/hyperlink" Target="https://twitter.com/alarm_phone/status/1343280989943046144" TargetMode="External"/><Relationship Id="rId10" Type="http://schemas.openxmlformats.org/officeDocument/2006/relationships/hyperlink" Target="https://alarmphone.org/en/2020/05/14/push-backs-the-new-old-routine-in-the-aegean-sea/" TargetMode="External"/><Relationship Id="rId19" Type="http://schemas.openxmlformats.org/officeDocument/2006/relationships/hyperlink" Target="https://watchthemed.net/index.php/reports/view/1529" TargetMode="External"/><Relationship Id="rId31" Type="http://schemas.openxmlformats.org/officeDocument/2006/relationships/hyperlink" Target="https://watchthemed.net/index.php/reports/view/1622" TargetMode="External"/><Relationship Id="rId4" Type="http://schemas.openxmlformats.org/officeDocument/2006/relationships/hyperlink" Target="https://twitter.com/alarm_phone/status/1234026193772535808" TargetMode="External"/><Relationship Id="rId9" Type="http://schemas.openxmlformats.org/officeDocument/2006/relationships/hyperlink" Target="https://watchthemed.net/index.php/reports/view/1501" TargetMode="External"/><Relationship Id="rId14" Type="http://schemas.openxmlformats.org/officeDocument/2006/relationships/hyperlink" Target="https://watchthemed.net/index.php/reports/view/1545" TargetMode="External"/><Relationship Id="rId22" Type="http://schemas.openxmlformats.org/officeDocument/2006/relationships/hyperlink" Target="https://watchthemed.net/index.php/reports/view/1560" TargetMode="External"/><Relationship Id="rId27" Type="http://schemas.openxmlformats.org/officeDocument/2006/relationships/hyperlink" Target="https://watchthemed.net/index.php/reports/view/1534" TargetMode="External"/><Relationship Id="rId30" Type="http://schemas.openxmlformats.org/officeDocument/2006/relationships/hyperlink" Target="https://watchthemed.net/index.php/reports/view/1590" TargetMode="External"/><Relationship Id="rId35" Type="http://schemas.openxmlformats.org/officeDocument/2006/relationships/hyperlink" Target="https://twitter.com/alarm_phone/status/1337140660583985158" TargetMode="External"/><Relationship Id="rId8" Type="http://schemas.openxmlformats.org/officeDocument/2006/relationships/hyperlink" Target="https://watchthemed.net/index.php/reports/view/1501" TargetMode="External"/><Relationship Id="rId3" Type="http://schemas.openxmlformats.org/officeDocument/2006/relationships/hyperlink" Target="https://alarmphone.org/en/2020/03/04/escalating-violence-in-the-aegean-sea/?post_type_release_type=post"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apnews.com/article/europe-greece-migration-18ab24f950416386333b83a652af296a" TargetMode="External"/><Relationship Id="rId2" Type="http://schemas.openxmlformats.org/officeDocument/2006/relationships/hyperlink" Target="https://www.ekathimerini.com/news/1174287/migrant-boat-sinks-dozens-feared-missing/" TargetMode="External"/><Relationship Id="rId1" Type="http://schemas.openxmlformats.org/officeDocument/2006/relationships/hyperlink" Target="https://www.opendemocracy.net/en/north-africa-west-asia/turkish-asylum-seekers-allegedly-being-pushed-back-in-small-boats-by-greece/" TargetMode="External"/><Relationship Id="rId5" Type="http://schemas.openxmlformats.org/officeDocument/2006/relationships/hyperlink" Target="https://www.pbs.org/newshour/show/migrants-left-adrift-at-sea-after-boat-pushback-from-greek-coast-guard" TargetMode="External"/><Relationship Id="rId4" Type="http://schemas.openxmlformats.org/officeDocument/2006/relationships/hyperlink" Target="https://www.kathimerini.gr/society/561613432/kos-anetrapi-tachyploo-poy-metefere-metanastes-dyo-nekro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EE152-2187-420E-AE5E-91186E169FC2}">
  <dimension ref="A1:M1181"/>
  <sheetViews>
    <sheetView tabSelected="1" workbookViewId="0">
      <selection activeCell="D23" sqref="D23"/>
    </sheetView>
  </sheetViews>
  <sheetFormatPr defaultRowHeight="12.75"/>
  <cols>
    <col min="1" max="1" width="11" bestFit="1" customWidth="1"/>
    <col min="2" max="2" width="10.140625" bestFit="1" customWidth="1"/>
    <col min="3" max="3" width="14.42578125" bestFit="1" customWidth="1"/>
    <col min="4" max="4" width="81.140625" bestFit="1" customWidth="1"/>
    <col min="5" max="5" width="20" bestFit="1" customWidth="1"/>
    <col min="6" max="6" width="18.85546875" bestFit="1" customWidth="1"/>
    <col min="7" max="7" width="81.140625" bestFit="1" customWidth="1"/>
    <col min="8" max="8" width="23.140625" bestFit="1" customWidth="1"/>
    <col min="9" max="13" width="81.140625" bestFit="1" customWidth="1"/>
  </cols>
  <sheetData>
    <row r="1" spans="1:13">
      <c r="A1" t="s">
        <v>3</v>
      </c>
      <c r="B1" t="s">
        <v>4</v>
      </c>
      <c r="C1" t="s">
        <v>5</v>
      </c>
      <c r="D1" t="s">
        <v>135</v>
      </c>
      <c r="E1" t="s">
        <v>136</v>
      </c>
      <c r="F1" t="s">
        <v>137</v>
      </c>
      <c r="G1" t="s">
        <v>9</v>
      </c>
      <c r="H1" t="s">
        <v>4990</v>
      </c>
      <c r="I1" t="s">
        <v>147</v>
      </c>
      <c r="J1" t="s">
        <v>148</v>
      </c>
      <c r="K1" t="s">
        <v>3197</v>
      </c>
      <c r="L1" t="s">
        <v>4991</v>
      </c>
      <c r="M1" t="s">
        <v>3198</v>
      </c>
    </row>
    <row r="2" spans="1:13">
      <c r="A2" s="281" t="s">
        <v>5237</v>
      </c>
      <c r="B2" s="282">
        <v>43889</v>
      </c>
      <c r="C2" s="283">
        <v>0.97638888888888897</v>
      </c>
      <c r="D2" s="281" t="s">
        <v>150</v>
      </c>
      <c r="E2" s="281"/>
      <c r="F2" s="281"/>
      <c r="G2" s="281" t="s">
        <v>151</v>
      </c>
      <c r="H2" s="281" t="s">
        <v>27</v>
      </c>
      <c r="I2" s="281"/>
      <c r="J2" s="281"/>
      <c r="K2" s="281"/>
      <c r="L2" s="281"/>
      <c r="M2" s="281"/>
    </row>
    <row r="3" spans="1:13">
      <c r="A3" s="281" t="s">
        <v>5238</v>
      </c>
      <c r="B3" s="282">
        <v>43891</v>
      </c>
      <c r="C3" s="283">
        <v>0.89999999999999991</v>
      </c>
      <c r="D3" s="281" t="s">
        <v>158</v>
      </c>
      <c r="E3" s="281"/>
      <c r="F3" s="281"/>
      <c r="G3" s="281" t="s">
        <v>159</v>
      </c>
      <c r="H3" s="281" t="s">
        <v>27</v>
      </c>
      <c r="I3" s="281"/>
      <c r="J3" s="281"/>
      <c r="K3" s="281"/>
      <c r="L3" s="281"/>
      <c r="M3" s="281"/>
    </row>
    <row r="4" spans="1:13">
      <c r="A4" s="281" t="s">
        <v>5239</v>
      </c>
      <c r="B4" s="282">
        <v>43891</v>
      </c>
      <c r="C4" s="283">
        <v>0.2861111111111112</v>
      </c>
      <c r="D4" s="281" t="s">
        <v>163</v>
      </c>
      <c r="E4" s="281"/>
      <c r="F4" s="281"/>
      <c r="G4" s="281" t="s">
        <v>164</v>
      </c>
      <c r="H4" s="281" t="s">
        <v>27</v>
      </c>
      <c r="I4" s="281"/>
      <c r="J4" s="281"/>
      <c r="K4" s="281"/>
      <c r="L4" s="281"/>
      <c r="M4" s="281"/>
    </row>
    <row r="5" spans="1:13">
      <c r="A5" s="281" t="s">
        <v>5240</v>
      </c>
      <c r="B5" s="282">
        <v>43892</v>
      </c>
      <c r="C5" s="283">
        <v>0.25</v>
      </c>
      <c r="D5" s="281" t="s">
        <v>158</v>
      </c>
      <c r="E5" s="281"/>
      <c r="F5" s="281"/>
      <c r="G5" s="281" t="s">
        <v>168</v>
      </c>
      <c r="H5" s="281" t="s">
        <v>27</v>
      </c>
      <c r="I5" s="281"/>
      <c r="J5" s="281"/>
      <c r="K5" s="281" t="s">
        <v>175</v>
      </c>
      <c r="L5" s="281"/>
      <c r="M5" s="281"/>
    </row>
    <row r="6" spans="1:13">
      <c r="A6" s="281" t="s">
        <v>5241</v>
      </c>
      <c r="B6" s="282">
        <v>43892</v>
      </c>
      <c r="C6" s="283" t="s">
        <v>7034</v>
      </c>
      <c r="D6" s="281" t="s">
        <v>176</v>
      </c>
      <c r="E6" s="281"/>
      <c r="F6" s="281"/>
      <c r="G6" s="281" t="s">
        <v>177</v>
      </c>
      <c r="H6" s="281" t="s">
        <v>27</v>
      </c>
      <c r="I6" s="281"/>
      <c r="J6" s="281"/>
      <c r="K6" s="281"/>
      <c r="L6" s="281"/>
      <c r="M6" s="281"/>
    </row>
    <row r="7" spans="1:13">
      <c r="A7" s="281" t="s">
        <v>5242</v>
      </c>
      <c r="B7" s="282">
        <v>43892</v>
      </c>
      <c r="C7" s="283">
        <v>0.125</v>
      </c>
      <c r="D7" s="281" t="s">
        <v>182</v>
      </c>
      <c r="E7" s="281"/>
      <c r="F7" s="281"/>
      <c r="G7" s="281" t="s">
        <v>183</v>
      </c>
      <c r="H7" s="281" t="s">
        <v>27</v>
      </c>
      <c r="I7" s="281"/>
      <c r="J7" s="281"/>
      <c r="K7" s="281"/>
      <c r="L7" s="281"/>
      <c r="M7" s="281"/>
    </row>
    <row r="8" spans="1:13">
      <c r="A8" s="281" t="s">
        <v>5243</v>
      </c>
      <c r="B8" s="282">
        <v>43892</v>
      </c>
      <c r="C8" s="283">
        <v>0.32152777777777786</v>
      </c>
      <c r="D8" s="281" t="s">
        <v>188</v>
      </c>
      <c r="E8" s="281"/>
      <c r="F8" s="281"/>
      <c r="G8" s="281" t="s">
        <v>189</v>
      </c>
      <c r="H8" s="281" t="s">
        <v>27</v>
      </c>
      <c r="I8" s="281"/>
      <c r="J8" s="281"/>
      <c r="K8" s="281"/>
      <c r="L8" s="281"/>
      <c r="M8" s="281"/>
    </row>
    <row r="9" spans="1:13">
      <c r="A9" s="281" t="s">
        <v>5244</v>
      </c>
      <c r="B9" s="282">
        <v>43892</v>
      </c>
      <c r="C9" s="283">
        <v>0.32638888888888884</v>
      </c>
      <c r="D9" s="281" t="s">
        <v>194</v>
      </c>
      <c r="E9" s="281"/>
      <c r="F9" s="281"/>
      <c r="G9" s="281" t="s">
        <v>195</v>
      </c>
      <c r="H9" s="281" t="s">
        <v>27</v>
      </c>
      <c r="I9" s="281"/>
      <c r="J9" s="281"/>
      <c r="K9" s="281" t="s">
        <v>202</v>
      </c>
      <c r="L9" s="281"/>
      <c r="M9" s="281"/>
    </row>
    <row r="10" spans="1:13">
      <c r="A10" s="281" t="s">
        <v>5245</v>
      </c>
      <c r="B10" s="282">
        <v>43892</v>
      </c>
      <c r="C10" s="283">
        <v>0.10416666666666674</v>
      </c>
      <c r="D10" s="281" t="s">
        <v>203</v>
      </c>
      <c r="E10" s="281"/>
      <c r="F10" s="281"/>
      <c r="G10" s="281" t="s">
        <v>204</v>
      </c>
      <c r="H10" s="281" t="s">
        <v>27</v>
      </c>
      <c r="I10" s="281"/>
      <c r="J10" s="281"/>
      <c r="K10" s="281"/>
      <c r="L10" s="281"/>
      <c r="M10" s="281"/>
    </row>
    <row r="11" spans="1:13">
      <c r="A11" s="281" t="s">
        <v>5246</v>
      </c>
      <c r="B11" s="282">
        <v>43892</v>
      </c>
      <c r="C11" s="283">
        <v>0.95416666666666661</v>
      </c>
      <c r="D11" s="281" t="s">
        <v>158</v>
      </c>
      <c r="E11" s="281"/>
      <c r="F11" s="281"/>
      <c r="G11" s="281" t="s">
        <v>208</v>
      </c>
      <c r="H11" s="281" t="s">
        <v>27</v>
      </c>
      <c r="I11" s="281"/>
      <c r="J11" s="281"/>
      <c r="K11" s="281"/>
      <c r="L11" s="281"/>
      <c r="M11" s="281"/>
    </row>
    <row r="12" spans="1:13">
      <c r="A12" s="281" t="s">
        <v>5247</v>
      </c>
      <c r="B12" s="282">
        <v>43893</v>
      </c>
      <c r="C12" s="283">
        <v>0.16666666666666674</v>
      </c>
      <c r="D12" s="281" t="s">
        <v>150</v>
      </c>
      <c r="E12" s="281"/>
      <c r="F12" s="281"/>
      <c r="G12" s="281" t="s">
        <v>213</v>
      </c>
      <c r="H12" s="281" t="s">
        <v>27</v>
      </c>
      <c r="I12" s="281"/>
      <c r="J12" s="281"/>
      <c r="K12" s="281"/>
      <c r="L12" s="281"/>
      <c r="M12" s="281"/>
    </row>
    <row r="13" spans="1:13">
      <c r="A13" s="281" t="s">
        <v>5248</v>
      </c>
      <c r="B13" s="282">
        <v>43893</v>
      </c>
      <c r="C13" s="283">
        <v>0.22222222222222232</v>
      </c>
      <c r="D13" s="281" t="s">
        <v>217</v>
      </c>
      <c r="E13" s="281"/>
      <c r="F13" s="281"/>
      <c r="G13" s="281" t="s">
        <v>218</v>
      </c>
      <c r="H13" s="281" t="s">
        <v>27</v>
      </c>
      <c r="I13" s="281"/>
      <c r="J13" s="281"/>
      <c r="K13" s="281"/>
      <c r="L13" s="281"/>
      <c r="M13" s="281"/>
    </row>
    <row r="14" spans="1:13">
      <c r="A14" s="281" t="s">
        <v>5249</v>
      </c>
      <c r="B14" s="282">
        <v>43895</v>
      </c>
      <c r="C14" s="283">
        <v>0.83333333333333326</v>
      </c>
      <c r="D14" s="281" t="s">
        <v>222</v>
      </c>
      <c r="E14" s="281"/>
      <c r="F14" s="281"/>
      <c r="G14" s="281" t="s">
        <v>223</v>
      </c>
      <c r="H14" s="281" t="s">
        <v>27</v>
      </c>
      <c r="I14" s="281"/>
      <c r="J14" s="281"/>
      <c r="K14" s="281"/>
      <c r="L14" s="281"/>
      <c r="M14" s="281"/>
    </row>
    <row r="15" spans="1:13">
      <c r="A15" s="281" t="s">
        <v>5250</v>
      </c>
      <c r="B15" s="282">
        <v>43896</v>
      </c>
      <c r="C15" s="283">
        <v>0.19305555555555554</v>
      </c>
      <c r="D15" s="281" t="s">
        <v>230</v>
      </c>
      <c r="E15" s="281"/>
      <c r="F15" s="281"/>
      <c r="G15" s="281" t="s">
        <v>231</v>
      </c>
      <c r="H15" s="281" t="s">
        <v>27</v>
      </c>
      <c r="I15" s="281"/>
      <c r="J15" s="281"/>
      <c r="K15" s="281"/>
      <c r="L15" s="281"/>
      <c r="M15" s="281"/>
    </row>
    <row r="16" spans="1:13">
      <c r="A16" s="281" t="s">
        <v>5251</v>
      </c>
      <c r="B16" s="282">
        <v>43896</v>
      </c>
      <c r="C16" s="283">
        <v>0.30555555555555558</v>
      </c>
      <c r="D16" s="281" t="s">
        <v>236</v>
      </c>
      <c r="E16" s="281"/>
      <c r="F16" s="281"/>
      <c r="G16" s="281" t="s">
        <v>237</v>
      </c>
      <c r="H16" s="281" t="s">
        <v>27</v>
      </c>
      <c r="I16" s="281"/>
      <c r="J16" s="281"/>
      <c r="K16" s="281"/>
      <c r="L16" s="281"/>
      <c r="M16" s="281"/>
    </row>
    <row r="17" spans="1:13">
      <c r="A17" s="281" t="s">
        <v>5252</v>
      </c>
      <c r="B17" s="282">
        <v>43896</v>
      </c>
      <c r="C17" s="283">
        <v>0.37847222222222232</v>
      </c>
      <c r="D17" s="281" t="s">
        <v>203</v>
      </c>
      <c r="E17" s="281"/>
      <c r="F17" s="281"/>
      <c r="G17" s="281" t="s">
        <v>243</v>
      </c>
      <c r="H17" s="281" t="s">
        <v>27</v>
      </c>
      <c r="I17" s="281"/>
      <c r="J17" s="281"/>
      <c r="K17" s="281"/>
      <c r="L17" s="281"/>
      <c r="M17" s="281"/>
    </row>
    <row r="18" spans="1:13">
      <c r="A18" s="281" t="s">
        <v>5253</v>
      </c>
      <c r="B18" s="282">
        <v>43896</v>
      </c>
      <c r="C18" s="283">
        <v>0.34097222222222223</v>
      </c>
      <c r="D18" s="281" t="s">
        <v>247</v>
      </c>
      <c r="E18" s="281"/>
      <c r="F18" s="281"/>
      <c r="G18" s="281" t="s">
        <v>248</v>
      </c>
      <c r="H18" s="281" t="s">
        <v>27</v>
      </c>
      <c r="I18" s="281"/>
      <c r="J18" s="281"/>
      <c r="K18" s="281"/>
      <c r="L18" s="281"/>
      <c r="M18" s="281"/>
    </row>
    <row r="19" spans="1:13">
      <c r="A19" s="281" t="s">
        <v>5254</v>
      </c>
      <c r="B19" s="282">
        <v>43896</v>
      </c>
      <c r="C19" s="283">
        <v>0.48333333333333339</v>
      </c>
      <c r="D19" s="281" t="s">
        <v>251</v>
      </c>
      <c r="E19" s="281"/>
      <c r="F19" s="281"/>
      <c r="G19" s="281" t="s">
        <v>252</v>
      </c>
      <c r="H19" s="281" t="s">
        <v>27</v>
      </c>
      <c r="I19" s="281"/>
      <c r="J19" s="281"/>
      <c r="K19" s="281"/>
      <c r="L19" s="281"/>
      <c r="M19" s="281"/>
    </row>
    <row r="20" spans="1:13">
      <c r="A20" s="281" t="s">
        <v>5255</v>
      </c>
      <c r="B20" s="282">
        <v>43896</v>
      </c>
      <c r="C20" s="283">
        <v>0.52499999999999991</v>
      </c>
      <c r="D20" s="281" t="s">
        <v>258</v>
      </c>
      <c r="E20" s="281"/>
      <c r="F20" s="281"/>
      <c r="G20" s="281" t="s">
        <v>259</v>
      </c>
      <c r="H20" s="281" t="s">
        <v>27</v>
      </c>
      <c r="I20" s="281"/>
      <c r="J20" s="281"/>
      <c r="K20" s="281"/>
      <c r="L20" s="281"/>
      <c r="M20" s="281"/>
    </row>
    <row r="21" spans="1:13">
      <c r="A21" s="281" t="s">
        <v>5256</v>
      </c>
      <c r="B21" s="282">
        <v>43896</v>
      </c>
      <c r="C21" s="283">
        <v>0.99652777777777768</v>
      </c>
      <c r="D21" s="281" t="s">
        <v>264</v>
      </c>
      <c r="E21" s="281"/>
      <c r="F21" s="281"/>
      <c r="G21" s="281" t="s">
        <v>265</v>
      </c>
      <c r="H21" s="281" t="s">
        <v>27</v>
      </c>
      <c r="I21" s="281"/>
      <c r="J21" s="281"/>
      <c r="K21" s="281"/>
      <c r="L21" s="281"/>
      <c r="M21" s="281"/>
    </row>
    <row r="22" spans="1:13">
      <c r="A22" s="281" t="s">
        <v>5257</v>
      </c>
      <c r="B22" s="282">
        <v>43897</v>
      </c>
      <c r="C22" s="283">
        <v>0.15625</v>
      </c>
      <c r="D22" s="281" t="s">
        <v>188</v>
      </c>
      <c r="E22" s="281"/>
      <c r="F22" s="281"/>
      <c r="G22" s="281" t="s">
        <v>269</v>
      </c>
      <c r="H22" s="281" t="s">
        <v>27</v>
      </c>
      <c r="I22" s="281"/>
      <c r="J22" s="281"/>
      <c r="K22" s="281"/>
      <c r="L22" s="281"/>
      <c r="M22" s="281"/>
    </row>
    <row r="23" spans="1:13">
      <c r="A23" s="281" t="s">
        <v>5258</v>
      </c>
      <c r="B23" s="282">
        <v>43899</v>
      </c>
      <c r="C23" s="283">
        <v>0.24861111111111112</v>
      </c>
      <c r="D23" s="281" t="s">
        <v>272</v>
      </c>
      <c r="E23" s="281"/>
      <c r="F23" s="281"/>
      <c r="G23" s="281" t="s">
        <v>273</v>
      </c>
      <c r="H23" s="281" t="s">
        <v>27</v>
      </c>
      <c r="I23" s="281"/>
      <c r="J23" s="281"/>
      <c r="K23" s="281"/>
      <c r="L23" s="281"/>
      <c r="M23" s="281"/>
    </row>
    <row r="24" spans="1:13">
      <c r="A24" s="281" t="s">
        <v>5259</v>
      </c>
      <c r="B24" s="282">
        <v>43899</v>
      </c>
      <c r="C24" s="283">
        <v>0.45138888888888884</v>
      </c>
      <c r="D24" s="281" t="s">
        <v>277</v>
      </c>
      <c r="E24" s="281"/>
      <c r="F24" s="281"/>
      <c r="G24" s="281" t="s">
        <v>278</v>
      </c>
      <c r="H24" s="281" t="s">
        <v>27</v>
      </c>
      <c r="I24" s="281"/>
      <c r="J24" s="281"/>
      <c r="K24" s="281"/>
      <c r="L24" s="281"/>
      <c r="M24" s="281"/>
    </row>
    <row r="25" spans="1:13">
      <c r="A25" s="281" t="s">
        <v>5260</v>
      </c>
      <c r="B25" s="282">
        <v>43901</v>
      </c>
      <c r="C25" s="283">
        <v>0.21527777777777768</v>
      </c>
      <c r="D25" s="281" t="s">
        <v>284</v>
      </c>
      <c r="E25" s="281"/>
      <c r="F25" s="281"/>
      <c r="G25" s="281" t="s">
        <v>285</v>
      </c>
      <c r="H25" s="281" t="s">
        <v>27</v>
      </c>
      <c r="I25" s="281"/>
      <c r="J25" s="281"/>
      <c r="K25" s="281"/>
      <c r="L25" s="281"/>
      <c r="M25" s="281"/>
    </row>
    <row r="26" spans="1:13">
      <c r="A26" s="281" t="s">
        <v>5261</v>
      </c>
      <c r="B26" s="282">
        <v>43901</v>
      </c>
      <c r="C26" s="283">
        <v>0.34444444444444455</v>
      </c>
      <c r="D26" s="281" t="s">
        <v>288</v>
      </c>
      <c r="E26" s="281"/>
      <c r="F26" s="281"/>
      <c r="G26" s="281" t="s">
        <v>289</v>
      </c>
      <c r="H26" s="281" t="s">
        <v>27</v>
      </c>
      <c r="I26" s="281"/>
      <c r="J26" s="281"/>
      <c r="K26" s="281"/>
      <c r="L26" s="281"/>
      <c r="M26" s="281"/>
    </row>
    <row r="27" spans="1:13">
      <c r="A27" s="281" t="s">
        <v>5262</v>
      </c>
      <c r="B27" s="282">
        <v>43902</v>
      </c>
      <c r="C27" s="283">
        <v>0.36041666666666661</v>
      </c>
      <c r="D27" s="281" t="s">
        <v>293</v>
      </c>
      <c r="E27" s="281"/>
      <c r="F27" s="281"/>
      <c r="G27" s="281" t="s">
        <v>294</v>
      </c>
      <c r="H27" s="281" t="s">
        <v>27</v>
      </c>
      <c r="I27" s="281"/>
      <c r="J27" s="281"/>
      <c r="K27" s="281"/>
      <c r="L27" s="281"/>
      <c r="M27" s="281"/>
    </row>
    <row r="28" spans="1:13">
      <c r="A28" s="281" t="s">
        <v>5263</v>
      </c>
      <c r="B28" s="282">
        <v>43902</v>
      </c>
      <c r="C28" s="283">
        <v>0.66388888888888897</v>
      </c>
      <c r="D28" s="281" t="s">
        <v>298</v>
      </c>
      <c r="E28" s="281"/>
      <c r="F28" s="281"/>
      <c r="G28" s="281" t="s">
        <v>299</v>
      </c>
      <c r="H28" s="281" t="s">
        <v>27</v>
      </c>
      <c r="I28" s="281"/>
      <c r="J28" s="281"/>
      <c r="K28" s="281"/>
      <c r="L28" s="281"/>
      <c r="M28" s="281"/>
    </row>
    <row r="29" spans="1:13">
      <c r="A29" s="281" t="s">
        <v>5264</v>
      </c>
      <c r="B29" s="282">
        <v>43905</v>
      </c>
      <c r="C29" s="283">
        <v>8.0555555555555491E-2</v>
      </c>
      <c r="D29" s="281" t="s">
        <v>302</v>
      </c>
      <c r="E29" s="281"/>
      <c r="F29" s="281"/>
      <c r="G29" s="281" t="s">
        <v>303</v>
      </c>
      <c r="H29" s="281" t="s">
        <v>27</v>
      </c>
      <c r="I29" s="281"/>
      <c r="J29" s="281"/>
      <c r="K29" s="281"/>
      <c r="L29" s="281"/>
      <c r="M29" s="281"/>
    </row>
    <row r="30" spans="1:13">
      <c r="A30" s="281" t="s">
        <v>5265</v>
      </c>
      <c r="B30" s="282">
        <v>43905</v>
      </c>
      <c r="C30" s="283">
        <v>0.32777777777777772</v>
      </c>
      <c r="D30" s="281" t="s">
        <v>307</v>
      </c>
      <c r="E30" s="281"/>
      <c r="F30" s="281"/>
      <c r="G30" s="281" t="s">
        <v>308</v>
      </c>
      <c r="H30" s="281" t="s">
        <v>27</v>
      </c>
      <c r="I30" s="281"/>
      <c r="J30" s="281"/>
      <c r="K30" s="281"/>
      <c r="L30" s="281"/>
      <c r="M30" s="281"/>
    </row>
    <row r="31" spans="1:13">
      <c r="A31" s="281" t="s">
        <v>5266</v>
      </c>
      <c r="B31" s="282">
        <v>43913</v>
      </c>
      <c r="C31" s="283">
        <v>0.15972222222222232</v>
      </c>
      <c r="D31" s="281" t="s">
        <v>312</v>
      </c>
      <c r="E31" s="281"/>
      <c r="F31" s="281"/>
      <c r="G31" s="281" t="s">
        <v>313</v>
      </c>
      <c r="H31" s="281" t="s">
        <v>27</v>
      </c>
      <c r="I31" s="281"/>
      <c r="J31" s="281"/>
      <c r="K31" s="281"/>
      <c r="L31" s="281"/>
      <c r="M31" s="281"/>
    </row>
    <row r="32" spans="1:13">
      <c r="A32" s="281" t="s">
        <v>5267</v>
      </c>
      <c r="B32" s="282">
        <v>43913</v>
      </c>
      <c r="C32" s="283">
        <v>0.72569444444444442</v>
      </c>
      <c r="D32" s="281" t="s">
        <v>316</v>
      </c>
      <c r="E32" s="281"/>
      <c r="F32" s="281"/>
      <c r="G32" s="281" t="s">
        <v>317</v>
      </c>
      <c r="H32" s="281" t="s">
        <v>27</v>
      </c>
      <c r="I32" s="281"/>
      <c r="J32" s="281"/>
      <c r="K32" s="281"/>
      <c r="L32" s="281"/>
      <c r="M32" s="281"/>
    </row>
    <row r="33" spans="1:13">
      <c r="A33" s="281" t="s">
        <v>5268</v>
      </c>
      <c r="B33" s="282">
        <v>43913</v>
      </c>
      <c r="C33" s="283">
        <v>0.9375</v>
      </c>
      <c r="D33" s="281" t="s">
        <v>323</v>
      </c>
      <c r="E33" s="281"/>
      <c r="F33" s="281"/>
      <c r="G33" s="281" t="s">
        <v>324</v>
      </c>
      <c r="H33" s="281" t="s">
        <v>27</v>
      </c>
      <c r="I33" s="281"/>
      <c r="J33" s="281"/>
      <c r="K33" s="281"/>
      <c r="L33" s="281"/>
      <c r="M33" s="281"/>
    </row>
    <row r="34" spans="1:13">
      <c r="A34" s="281" t="s">
        <v>5269</v>
      </c>
      <c r="B34" s="282">
        <v>43915</v>
      </c>
      <c r="C34" s="283">
        <v>0.28472222222222232</v>
      </c>
      <c r="D34" s="281" t="s">
        <v>327</v>
      </c>
      <c r="E34" s="281"/>
      <c r="F34" s="281"/>
      <c r="G34" s="281" t="s">
        <v>328</v>
      </c>
      <c r="H34" s="281" t="s">
        <v>27</v>
      </c>
      <c r="I34" s="281"/>
      <c r="J34" s="281"/>
      <c r="K34" s="281"/>
      <c r="L34" s="281"/>
      <c r="M34" s="281"/>
    </row>
    <row r="35" spans="1:13">
      <c r="A35" s="281" t="s">
        <v>5270</v>
      </c>
      <c r="B35" s="282">
        <v>43916</v>
      </c>
      <c r="C35" s="283">
        <v>0.92361111111111116</v>
      </c>
      <c r="D35" s="281" t="s">
        <v>332</v>
      </c>
      <c r="E35" s="281"/>
      <c r="F35" s="281"/>
      <c r="G35" s="281" t="s">
        <v>333</v>
      </c>
      <c r="H35" s="281" t="s">
        <v>27</v>
      </c>
      <c r="I35" s="281"/>
      <c r="J35" s="281"/>
      <c r="K35" s="281"/>
      <c r="L35" s="281"/>
      <c r="M35" s="281"/>
    </row>
    <row r="36" spans="1:13">
      <c r="A36" s="281" t="s">
        <v>5271</v>
      </c>
      <c r="B36" s="282">
        <v>43917</v>
      </c>
      <c r="C36" s="283">
        <v>3.4722222222222321E-2</v>
      </c>
      <c r="D36" s="281" t="s">
        <v>336</v>
      </c>
      <c r="E36" s="281"/>
      <c r="F36" s="281"/>
      <c r="G36" s="281" t="s">
        <v>337</v>
      </c>
      <c r="H36" s="281" t="s">
        <v>27</v>
      </c>
      <c r="I36" s="281"/>
      <c r="J36" s="281"/>
      <c r="K36" s="281"/>
      <c r="L36" s="281"/>
      <c r="M36" s="281"/>
    </row>
    <row r="37" spans="1:13">
      <c r="A37" s="281" t="s">
        <v>5272</v>
      </c>
      <c r="B37" s="282">
        <v>43918</v>
      </c>
      <c r="C37" s="283">
        <v>2.6388888888888795E-2</v>
      </c>
      <c r="D37" s="281" t="s">
        <v>222</v>
      </c>
      <c r="E37" s="281"/>
      <c r="F37" s="281"/>
      <c r="G37" s="281" t="s">
        <v>341</v>
      </c>
      <c r="H37" s="281" t="s">
        <v>27</v>
      </c>
      <c r="I37" s="281"/>
      <c r="J37" s="281"/>
      <c r="K37" s="281"/>
      <c r="L37" s="281"/>
      <c r="M37" s="281"/>
    </row>
    <row r="38" spans="1:13">
      <c r="A38" s="281" t="s">
        <v>5273</v>
      </c>
      <c r="B38" s="282">
        <v>43919</v>
      </c>
      <c r="C38" s="283">
        <v>0.98611111111111116</v>
      </c>
      <c r="D38" s="281" t="s">
        <v>336</v>
      </c>
      <c r="E38" s="281"/>
      <c r="F38" s="281"/>
      <c r="G38" s="281" t="s">
        <v>344</v>
      </c>
      <c r="H38" s="281" t="s">
        <v>27</v>
      </c>
      <c r="I38" s="281"/>
      <c r="J38" s="281"/>
      <c r="K38" s="281"/>
      <c r="L38" s="281"/>
      <c r="M38" s="281"/>
    </row>
    <row r="39" spans="1:13">
      <c r="A39" s="281" t="s">
        <v>5274</v>
      </c>
      <c r="B39" s="282">
        <v>43921</v>
      </c>
      <c r="C39" s="283">
        <v>5.6249999999999911E-2</v>
      </c>
      <c r="D39" s="281" t="s">
        <v>230</v>
      </c>
      <c r="E39" s="281"/>
      <c r="F39" s="281"/>
      <c r="G39" s="281" t="s">
        <v>349</v>
      </c>
      <c r="H39" s="281" t="s">
        <v>27</v>
      </c>
      <c r="I39" s="281"/>
      <c r="J39" s="281"/>
      <c r="K39" s="281"/>
      <c r="L39" s="281"/>
      <c r="M39" s="281"/>
    </row>
    <row r="40" spans="1:13">
      <c r="A40" s="281" t="s">
        <v>5275</v>
      </c>
      <c r="B40" s="282">
        <v>43922</v>
      </c>
      <c r="C40" s="283">
        <v>0.56666666666666665</v>
      </c>
      <c r="D40" s="281" t="s">
        <v>353</v>
      </c>
      <c r="E40" s="281"/>
      <c r="F40" s="281"/>
      <c r="G40" s="281" t="s">
        <v>354</v>
      </c>
      <c r="H40" s="281" t="s">
        <v>27</v>
      </c>
      <c r="I40" s="281"/>
      <c r="J40" s="281"/>
      <c r="K40" s="281"/>
      <c r="L40" s="281"/>
      <c r="M40" s="281"/>
    </row>
    <row r="41" spans="1:13">
      <c r="A41" s="281" t="s">
        <v>5276</v>
      </c>
      <c r="B41" s="282">
        <v>43923</v>
      </c>
      <c r="C41" s="283">
        <v>0.24305555555555558</v>
      </c>
      <c r="D41" s="281" t="s">
        <v>188</v>
      </c>
      <c r="E41" s="281"/>
      <c r="F41" s="281"/>
      <c r="G41" s="281" t="s">
        <v>359</v>
      </c>
      <c r="H41" s="281" t="s">
        <v>27</v>
      </c>
      <c r="I41" s="281"/>
      <c r="J41" s="281"/>
      <c r="K41" s="281"/>
      <c r="L41" s="281"/>
      <c r="M41" s="281"/>
    </row>
    <row r="42" spans="1:13">
      <c r="A42" s="281" t="s">
        <v>5277</v>
      </c>
      <c r="B42" s="282">
        <v>43925</v>
      </c>
      <c r="C42" s="283">
        <v>0.26041666666666674</v>
      </c>
      <c r="D42" s="281" t="s">
        <v>363</v>
      </c>
      <c r="E42" s="281"/>
      <c r="F42" s="281"/>
      <c r="G42" s="281" t="s">
        <v>364</v>
      </c>
      <c r="H42" s="281" t="s">
        <v>27</v>
      </c>
      <c r="I42" s="281"/>
      <c r="J42" s="281"/>
      <c r="K42" s="281"/>
      <c r="L42" s="281"/>
      <c r="M42" s="281"/>
    </row>
    <row r="43" spans="1:13">
      <c r="A43" s="281" t="s">
        <v>5278</v>
      </c>
      <c r="B43" s="282">
        <v>43928</v>
      </c>
      <c r="C43" s="283">
        <v>0.25694444444444442</v>
      </c>
      <c r="D43" s="281" t="s">
        <v>368</v>
      </c>
      <c r="E43" s="281"/>
      <c r="F43" s="281"/>
      <c r="G43" s="281" t="s">
        <v>369</v>
      </c>
      <c r="H43" s="281" t="s">
        <v>27</v>
      </c>
      <c r="I43" s="281"/>
      <c r="J43" s="281"/>
      <c r="K43" s="281"/>
      <c r="L43" s="281"/>
      <c r="M43" s="281"/>
    </row>
    <row r="44" spans="1:13">
      <c r="A44" s="281" t="s">
        <v>5279</v>
      </c>
      <c r="B44" s="282">
        <v>43930</v>
      </c>
      <c r="C44" s="283">
        <v>0.15625</v>
      </c>
      <c r="D44" s="281" t="s">
        <v>188</v>
      </c>
      <c r="E44" s="281"/>
      <c r="F44" s="281"/>
      <c r="G44" s="281" t="s">
        <v>373</v>
      </c>
      <c r="H44" s="281" t="s">
        <v>27</v>
      </c>
      <c r="I44" s="281"/>
      <c r="J44" s="281"/>
      <c r="K44" s="281"/>
      <c r="L44" s="281"/>
      <c r="M44" s="281"/>
    </row>
    <row r="45" spans="1:13">
      <c r="A45" s="281" t="s">
        <v>5280</v>
      </c>
      <c r="B45" s="282">
        <v>43934</v>
      </c>
      <c r="C45" s="283">
        <v>3.4722222222222321E-2</v>
      </c>
      <c r="D45" s="281" t="s">
        <v>376</v>
      </c>
      <c r="E45" s="281"/>
      <c r="F45" s="281"/>
      <c r="G45" s="281" t="s">
        <v>377</v>
      </c>
      <c r="H45" s="281" t="s">
        <v>27</v>
      </c>
      <c r="I45" s="281"/>
      <c r="J45" s="281"/>
      <c r="K45" s="281"/>
      <c r="L45" s="281"/>
      <c r="M45" s="281"/>
    </row>
    <row r="46" spans="1:13">
      <c r="A46" s="281" t="s">
        <v>5281</v>
      </c>
      <c r="B46" s="282">
        <v>43935</v>
      </c>
      <c r="C46" s="283">
        <v>0.44097222222222232</v>
      </c>
      <c r="D46" s="281" t="s">
        <v>382</v>
      </c>
      <c r="E46" s="281"/>
      <c r="F46" s="281"/>
      <c r="G46" s="281" t="s">
        <v>383</v>
      </c>
      <c r="H46" s="281" t="s">
        <v>27</v>
      </c>
      <c r="I46" s="281"/>
      <c r="J46" s="281"/>
      <c r="K46" s="281"/>
      <c r="L46" s="281"/>
      <c r="M46" s="281"/>
    </row>
    <row r="47" spans="1:13">
      <c r="A47" s="281" t="s">
        <v>5282</v>
      </c>
      <c r="B47" s="282">
        <v>43939</v>
      </c>
      <c r="C47" s="283">
        <v>0.57291666666666674</v>
      </c>
      <c r="D47" s="281" t="s">
        <v>387</v>
      </c>
      <c r="E47" s="281"/>
      <c r="F47" s="281"/>
      <c r="G47" s="281" t="s">
        <v>388</v>
      </c>
      <c r="H47" s="281" t="s">
        <v>27</v>
      </c>
      <c r="I47" s="281"/>
      <c r="J47" s="281"/>
      <c r="K47" s="281"/>
      <c r="L47" s="281"/>
      <c r="M47" s="281"/>
    </row>
    <row r="48" spans="1:13">
      <c r="A48" s="281" t="s">
        <v>5283</v>
      </c>
      <c r="B48" s="282">
        <v>43940</v>
      </c>
      <c r="C48" s="283">
        <v>0.27222222222222214</v>
      </c>
      <c r="D48" s="281" t="s">
        <v>392</v>
      </c>
      <c r="E48" s="281"/>
      <c r="F48" s="281"/>
      <c r="G48" s="281" t="s">
        <v>393</v>
      </c>
      <c r="H48" s="281" t="s">
        <v>27</v>
      </c>
      <c r="I48" s="281"/>
      <c r="J48" s="281"/>
      <c r="K48" s="281"/>
      <c r="L48" s="281"/>
      <c r="M48" s="281"/>
    </row>
    <row r="49" spans="1:13">
      <c r="A49" s="281" t="s">
        <v>5284</v>
      </c>
      <c r="B49" s="282">
        <v>43944</v>
      </c>
      <c r="C49" s="283">
        <v>9.1666666666666563E-2</v>
      </c>
      <c r="D49" s="281" t="s">
        <v>398</v>
      </c>
      <c r="E49" s="281"/>
      <c r="F49" s="281"/>
      <c r="G49" s="281" t="s">
        <v>399</v>
      </c>
      <c r="H49" s="281" t="s">
        <v>27</v>
      </c>
      <c r="I49" s="281"/>
      <c r="J49" s="281"/>
      <c r="K49" s="281"/>
      <c r="L49" s="281"/>
      <c r="M49" s="281"/>
    </row>
    <row r="50" spans="1:13">
      <c r="A50" s="281" t="s">
        <v>5285</v>
      </c>
      <c r="B50" s="282">
        <v>43949</v>
      </c>
      <c r="C50" s="283">
        <v>0.15208333333333335</v>
      </c>
      <c r="D50" s="281" t="s">
        <v>368</v>
      </c>
      <c r="E50" s="281"/>
      <c r="F50" s="281"/>
      <c r="G50" s="281" t="s">
        <v>404</v>
      </c>
      <c r="H50" s="281" t="s">
        <v>27</v>
      </c>
      <c r="I50" s="281"/>
      <c r="J50" s="281"/>
      <c r="K50" s="281"/>
      <c r="L50" s="281"/>
      <c r="M50" s="281"/>
    </row>
    <row r="51" spans="1:13">
      <c r="A51" s="281" t="s">
        <v>5286</v>
      </c>
      <c r="B51" s="282">
        <v>43949</v>
      </c>
      <c r="C51" s="283">
        <v>0.98680555555555549</v>
      </c>
      <c r="D51" s="281" t="s">
        <v>407</v>
      </c>
      <c r="E51" s="281"/>
      <c r="F51" s="281"/>
      <c r="G51" s="281" t="s">
        <v>408</v>
      </c>
      <c r="H51" s="281" t="s">
        <v>27</v>
      </c>
      <c r="I51" s="281"/>
      <c r="J51" s="281"/>
      <c r="K51" s="281"/>
      <c r="L51" s="281"/>
      <c r="M51" s="281"/>
    </row>
    <row r="52" spans="1:13">
      <c r="A52" s="281" t="s">
        <v>5287</v>
      </c>
      <c r="B52" s="282">
        <v>43950</v>
      </c>
      <c r="C52" s="283">
        <v>0.25694444444444442</v>
      </c>
      <c r="D52" s="281" t="s">
        <v>411</v>
      </c>
      <c r="E52" s="281"/>
      <c r="F52" s="281"/>
      <c r="G52" s="281" t="s">
        <v>412</v>
      </c>
      <c r="H52" s="281" t="s">
        <v>27</v>
      </c>
      <c r="I52" s="281"/>
      <c r="J52" s="281"/>
      <c r="K52" s="281"/>
      <c r="L52" s="281"/>
      <c r="M52" s="281"/>
    </row>
    <row r="53" spans="1:13">
      <c r="A53" s="281" t="s">
        <v>5288</v>
      </c>
      <c r="B53" s="282">
        <v>43950</v>
      </c>
      <c r="C53" s="283">
        <v>0.55624999999999991</v>
      </c>
      <c r="D53" s="281" t="s">
        <v>419</v>
      </c>
      <c r="E53" s="281"/>
      <c r="F53" s="281"/>
      <c r="G53" s="281" t="s">
        <v>420</v>
      </c>
      <c r="H53" s="281" t="s">
        <v>27</v>
      </c>
      <c r="I53" s="281" t="s">
        <v>427</v>
      </c>
      <c r="J53" s="281" t="s">
        <v>428</v>
      </c>
      <c r="K53" s="281"/>
      <c r="L53" s="281"/>
      <c r="M53" s="281"/>
    </row>
    <row r="54" spans="1:13">
      <c r="A54" s="281" t="s">
        <v>5289</v>
      </c>
      <c r="B54" s="282">
        <v>43952</v>
      </c>
      <c r="C54" s="283">
        <v>0.30347222222222214</v>
      </c>
      <c r="D54" s="281" t="s">
        <v>429</v>
      </c>
      <c r="E54" s="281"/>
      <c r="F54" s="281"/>
      <c r="G54" s="281" t="s">
        <v>430</v>
      </c>
      <c r="H54" s="281" t="s">
        <v>27</v>
      </c>
      <c r="I54" s="281" t="s">
        <v>436</v>
      </c>
      <c r="J54" s="281"/>
      <c r="K54" s="281"/>
      <c r="L54" s="281"/>
      <c r="M54" s="281"/>
    </row>
    <row r="55" spans="1:13">
      <c r="A55" s="281" t="s">
        <v>5290</v>
      </c>
      <c r="B55" s="282">
        <v>43958</v>
      </c>
      <c r="C55" s="283">
        <v>0.2763888888888888</v>
      </c>
      <c r="D55" s="281" t="s">
        <v>336</v>
      </c>
      <c r="E55" s="281"/>
      <c r="F55" s="281"/>
      <c r="G55" s="281" t="s">
        <v>437</v>
      </c>
      <c r="H55" s="281" t="s">
        <v>27</v>
      </c>
      <c r="I55" s="281"/>
      <c r="J55" s="281"/>
      <c r="K55" s="281"/>
      <c r="L55" s="281"/>
      <c r="M55" s="281"/>
    </row>
    <row r="56" spans="1:13">
      <c r="A56" s="281" t="s">
        <v>5291</v>
      </c>
      <c r="B56" s="282">
        <v>43960</v>
      </c>
      <c r="C56" s="283">
        <v>0.31875000000000009</v>
      </c>
      <c r="D56" s="281" t="s">
        <v>230</v>
      </c>
      <c r="E56" s="281"/>
      <c r="F56" s="281"/>
      <c r="G56" s="281" t="s">
        <v>440</v>
      </c>
      <c r="H56" s="281" t="s">
        <v>27</v>
      </c>
      <c r="I56" s="281"/>
      <c r="J56" s="281"/>
      <c r="K56" s="281"/>
      <c r="L56" s="281"/>
      <c r="M56" s="281"/>
    </row>
    <row r="57" spans="1:13">
      <c r="A57" s="281" t="s">
        <v>5292</v>
      </c>
      <c r="B57" s="282">
        <v>43961</v>
      </c>
      <c r="C57" s="283">
        <v>0.3041666666666667</v>
      </c>
      <c r="D57" s="281" t="s">
        <v>444</v>
      </c>
      <c r="E57" s="281"/>
      <c r="F57" s="281"/>
      <c r="G57" s="281" t="s">
        <v>445</v>
      </c>
      <c r="H57" s="281" t="s">
        <v>27</v>
      </c>
      <c r="I57" s="281" t="s">
        <v>450</v>
      </c>
      <c r="J57" s="281"/>
      <c r="K57" s="281"/>
      <c r="L57" s="281"/>
      <c r="M57" s="281"/>
    </row>
    <row r="58" spans="1:13">
      <c r="A58" s="281" t="s">
        <v>5293</v>
      </c>
      <c r="B58" s="282">
        <v>43964</v>
      </c>
      <c r="C58" s="283">
        <v>0.37777777777777777</v>
      </c>
      <c r="D58" s="281" t="s">
        <v>451</v>
      </c>
      <c r="E58" s="281"/>
      <c r="F58" s="281"/>
      <c r="G58" s="281" t="s">
        <v>452</v>
      </c>
      <c r="H58" s="281" t="s">
        <v>27</v>
      </c>
      <c r="I58" s="281" t="s">
        <v>457</v>
      </c>
      <c r="J58" s="281"/>
      <c r="K58" s="281"/>
      <c r="L58" s="281"/>
      <c r="M58" s="281"/>
    </row>
    <row r="59" spans="1:13">
      <c r="A59" s="281" t="s">
        <v>5294</v>
      </c>
      <c r="B59" s="282">
        <v>43965</v>
      </c>
      <c r="C59" s="283">
        <v>9.6527777777777768E-2</v>
      </c>
      <c r="D59" s="281" t="s">
        <v>458</v>
      </c>
      <c r="E59" s="281"/>
      <c r="F59" s="281"/>
      <c r="G59" s="281" t="s">
        <v>459</v>
      </c>
      <c r="H59" s="281" t="s">
        <v>27</v>
      </c>
      <c r="I59" s="281"/>
      <c r="J59" s="281"/>
      <c r="K59" s="281"/>
      <c r="L59" s="281"/>
      <c r="M59" s="281"/>
    </row>
    <row r="60" spans="1:13">
      <c r="A60" s="281" t="s">
        <v>5295</v>
      </c>
      <c r="B60" s="282">
        <v>43965</v>
      </c>
      <c r="C60" s="283">
        <v>0.48333333333333339</v>
      </c>
      <c r="D60" s="281" t="s">
        <v>462</v>
      </c>
      <c r="E60" s="281"/>
      <c r="F60" s="281"/>
      <c r="G60" s="281" t="s">
        <v>463</v>
      </c>
      <c r="H60" s="281" t="s">
        <v>27</v>
      </c>
      <c r="I60" s="281"/>
      <c r="J60" s="281"/>
      <c r="K60" s="281"/>
      <c r="L60" s="281"/>
      <c r="M60" s="281"/>
    </row>
    <row r="61" spans="1:13">
      <c r="A61" s="281" t="s">
        <v>5296</v>
      </c>
      <c r="B61" s="282">
        <v>43965</v>
      </c>
      <c r="C61" s="283">
        <v>0.59375</v>
      </c>
      <c r="D61" s="281" t="s">
        <v>467</v>
      </c>
      <c r="E61" s="281"/>
      <c r="F61" s="281"/>
      <c r="G61" s="281" t="s">
        <v>468</v>
      </c>
      <c r="H61" s="281" t="s">
        <v>27</v>
      </c>
      <c r="I61" s="281"/>
      <c r="J61" s="281"/>
      <c r="K61" s="281"/>
      <c r="L61" s="281"/>
      <c r="M61" s="281"/>
    </row>
    <row r="62" spans="1:13">
      <c r="A62" s="281" t="s">
        <v>5297</v>
      </c>
      <c r="B62" s="282">
        <v>43966</v>
      </c>
      <c r="C62" s="283">
        <v>4.0277777777777857E-2</v>
      </c>
      <c r="D62" s="281" t="s">
        <v>462</v>
      </c>
      <c r="E62" s="281"/>
      <c r="F62" s="281"/>
      <c r="G62" s="281" t="s">
        <v>472</v>
      </c>
      <c r="H62" s="281" t="s">
        <v>27</v>
      </c>
      <c r="I62" s="281"/>
      <c r="J62" s="281"/>
      <c r="K62" s="281"/>
      <c r="L62" s="281"/>
      <c r="M62" s="281"/>
    </row>
    <row r="63" spans="1:13">
      <c r="A63" s="281"/>
      <c r="B63" s="282">
        <v>43967</v>
      </c>
      <c r="C63" s="283">
        <v>0.25069444444444455</v>
      </c>
      <c r="D63" s="281" t="s">
        <v>475</v>
      </c>
      <c r="E63" s="281"/>
      <c r="F63" s="281"/>
      <c r="G63" s="281" t="s">
        <v>476</v>
      </c>
      <c r="H63" s="281" t="s">
        <v>27</v>
      </c>
      <c r="I63" s="281"/>
      <c r="J63" s="281"/>
      <c r="K63" s="281"/>
      <c r="L63" s="281"/>
      <c r="M63" s="281"/>
    </row>
    <row r="64" spans="1:13">
      <c r="A64" s="281" t="s">
        <v>5298</v>
      </c>
      <c r="B64" s="282">
        <v>43972</v>
      </c>
      <c r="C64" s="283">
        <v>0.34375</v>
      </c>
      <c r="D64" s="281" t="s">
        <v>411</v>
      </c>
      <c r="E64" s="281"/>
      <c r="F64" s="281"/>
      <c r="G64" s="281" t="s">
        <v>480</v>
      </c>
      <c r="H64" s="281" t="s">
        <v>27</v>
      </c>
      <c r="I64" s="281"/>
      <c r="J64" s="281"/>
      <c r="K64" s="281"/>
      <c r="L64" s="281"/>
      <c r="M64" s="281"/>
    </row>
    <row r="65" spans="1:13">
      <c r="A65" s="281" t="s">
        <v>5299</v>
      </c>
      <c r="B65" s="282">
        <v>43973</v>
      </c>
      <c r="C65" s="283">
        <v>0.97291666666666665</v>
      </c>
      <c r="D65" s="281" t="s">
        <v>483</v>
      </c>
      <c r="E65" s="281"/>
      <c r="F65" s="281"/>
      <c r="G65" s="281" t="s">
        <v>484</v>
      </c>
      <c r="H65" s="281" t="s">
        <v>27</v>
      </c>
      <c r="I65" s="281"/>
      <c r="J65" s="281"/>
      <c r="K65" s="281"/>
      <c r="L65" s="281"/>
      <c r="M65" s="281"/>
    </row>
    <row r="66" spans="1:13">
      <c r="A66" s="281" t="s">
        <v>5300</v>
      </c>
      <c r="B66" s="282">
        <v>43974</v>
      </c>
      <c r="C66" s="283">
        <v>0.29513888888888884</v>
      </c>
      <c r="D66" s="281" t="s">
        <v>230</v>
      </c>
      <c r="E66" s="281"/>
      <c r="F66" s="281"/>
      <c r="G66" s="281" t="s">
        <v>489</v>
      </c>
      <c r="H66" s="281" t="s">
        <v>27</v>
      </c>
      <c r="I66" s="281"/>
      <c r="J66" s="281"/>
      <c r="K66" s="281"/>
      <c r="L66" s="281"/>
      <c r="M66" s="281"/>
    </row>
    <row r="67" spans="1:13">
      <c r="A67" s="281" t="s">
        <v>5301</v>
      </c>
      <c r="B67" s="282">
        <v>43974</v>
      </c>
      <c r="C67" s="283">
        <v>4.8611111111112049E-3</v>
      </c>
      <c r="D67" s="281" t="s">
        <v>494</v>
      </c>
      <c r="E67" s="281"/>
      <c r="F67" s="281"/>
      <c r="G67" s="281" t="s">
        <v>495</v>
      </c>
      <c r="H67" s="281" t="s">
        <v>27</v>
      </c>
      <c r="I67" s="281"/>
      <c r="J67" s="281"/>
      <c r="K67" s="281"/>
      <c r="L67" s="281"/>
      <c r="M67" s="281"/>
    </row>
    <row r="68" spans="1:13">
      <c r="A68" s="281" t="s">
        <v>5302</v>
      </c>
      <c r="B68" s="282">
        <v>43976</v>
      </c>
      <c r="C68" s="283">
        <v>0.37361111111111112</v>
      </c>
      <c r="D68" s="281" t="s">
        <v>498</v>
      </c>
      <c r="E68" s="281"/>
      <c r="F68" s="281"/>
      <c r="G68" s="281" t="s">
        <v>499</v>
      </c>
      <c r="H68" s="281" t="s">
        <v>27</v>
      </c>
      <c r="I68" s="281"/>
      <c r="J68" s="281"/>
      <c r="K68" s="281"/>
      <c r="L68" s="281"/>
      <c r="M68" s="281"/>
    </row>
    <row r="69" spans="1:13">
      <c r="A69" s="281" t="s">
        <v>5303</v>
      </c>
      <c r="B69" s="282">
        <v>43976</v>
      </c>
      <c r="C69" s="283"/>
      <c r="D69" s="281"/>
      <c r="E69" s="281"/>
      <c r="F69" s="281"/>
      <c r="G69" s="281"/>
      <c r="H69" s="281" t="s">
        <v>503</v>
      </c>
      <c r="I69" s="281" t="s">
        <v>508</v>
      </c>
      <c r="J69" s="281"/>
      <c r="K69" s="281"/>
      <c r="L69" s="281"/>
      <c r="M69" s="281"/>
    </row>
    <row r="70" spans="1:13">
      <c r="A70" s="281" t="s">
        <v>5304</v>
      </c>
      <c r="B70" s="282">
        <v>43979</v>
      </c>
      <c r="C70" s="283">
        <v>0.53125</v>
      </c>
      <c r="D70" s="281" t="s">
        <v>293</v>
      </c>
      <c r="E70" s="281"/>
      <c r="F70" s="281"/>
      <c r="G70" s="281" t="s">
        <v>509</v>
      </c>
      <c r="H70" s="281" t="s">
        <v>27</v>
      </c>
      <c r="I70" s="281"/>
      <c r="J70" s="281"/>
      <c r="K70" s="281"/>
      <c r="L70" s="281"/>
      <c r="M70" s="281"/>
    </row>
    <row r="71" spans="1:13">
      <c r="A71" s="281" t="s">
        <v>5305</v>
      </c>
      <c r="B71" s="282">
        <v>43980</v>
      </c>
      <c r="C71" s="283">
        <v>0.2451388888888888</v>
      </c>
      <c r="D71" s="281" t="s">
        <v>163</v>
      </c>
      <c r="E71" s="281"/>
      <c r="F71" s="281"/>
      <c r="G71" s="281" t="s">
        <v>514</v>
      </c>
      <c r="H71" s="281" t="s">
        <v>27</v>
      </c>
      <c r="I71" s="281"/>
      <c r="J71" s="281"/>
      <c r="K71" s="281"/>
      <c r="L71" s="281"/>
      <c r="M71" s="281"/>
    </row>
    <row r="72" spans="1:13">
      <c r="A72" s="281" t="s">
        <v>5306</v>
      </c>
      <c r="B72" s="282">
        <v>43980</v>
      </c>
      <c r="C72" s="283">
        <v>0.27083333333333326</v>
      </c>
      <c r="D72" s="281" t="s">
        <v>230</v>
      </c>
      <c r="E72" s="281"/>
      <c r="F72" s="281"/>
      <c r="G72" s="281" t="s">
        <v>517</v>
      </c>
      <c r="H72" s="281" t="s">
        <v>27</v>
      </c>
      <c r="I72" s="281"/>
      <c r="J72" s="281"/>
      <c r="K72" s="281"/>
      <c r="L72" s="281"/>
      <c r="M72" s="281"/>
    </row>
    <row r="73" spans="1:13">
      <c r="A73" s="281" t="s">
        <v>5307</v>
      </c>
      <c r="B73" s="282">
        <v>43981</v>
      </c>
      <c r="C73" s="283">
        <v>0.3701388888888888</v>
      </c>
      <c r="D73" s="281" t="s">
        <v>521</v>
      </c>
      <c r="E73" s="281"/>
      <c r="F73" s="281"/>
      <c r="G73" s="281" t="s">
        <v>522</v>
      </c>
      <c r="H73" s="281" t="s">
        <v>27</v>
      </c>
      <c r="I73" s="281"/>
      <c r="J73" s="281"/>
      <c r="K73" s="281"/>
      <c r="L73" s="281"/>
      <c r="M73" s="281"/>
    </row>
    <row r="74" spans="1:13">
      <c r="A74" s="281" t="s">
        <v>5308</v>
      </c>
      <c r="B74" s="282">
        <v>43983</v>
      </c>
      <c r="C74" s="283">
        <v>0.29166666666666674</v>
      </c>
      <c r="D74" s="281" t="s">
        <v>217</v>
      </c>
      <c r="E74" s="281"/>
      <c r="F74" s="281"/>
      <c r="G74" s="281" t="s">
        <v>525</v>
      </c>
      <c r="H74" s="281" t="s">
        <v>27</v>
      </c>
      <c r="I74" s="281"/>
      <c r="J74" s="281"/>
      <c r="K74" s="281"/>
      <c r="L74" s="281"/>
      <c r="M74" s="281"/>
    </row>
    <row r="75" spans="1:13">
      <c r="A75" s="281" t="s">
        <v>5309</v>
      </c>
      <c r="B75" s="282">
        <v>43984</v>
      </c>
      <c r="C75" s="283">
        <v>0.55208333333333326</v>
      </c>
      <c r="D75" s="281" t="s">
        <v>529</v>
      </c>
      <c r="E75" s="281"/>
      <c r="F75" s="281"/>
      <c r="G75" s="281" t="s">
        <v>530</v>
      </c>
      <c r="H75" s="281" t="s">
        <v>27</v>
      </c>
      <c r="I75" s="281"/>
      <c r="J75" s="281"/>
      <c r="K75" s="281"/>
      <c r="L75" s="281"/>
      <c r="M75" s="281"/>
    </row>
    <row r="76" spans="1:13">
      <c r="A76" s="281" t="s">
        <v>5310</v>
      </c>
      <c r="B76" s="282">
        <v>43985</v>
      </c>
      <c r="C76" s="283">
        <v>0.99305555555555558</v>
      </c>
      <c r="D76" s="281" t="s">
        <v>307</v>
      </c>
      <c r="E76" s="281"/>
      <c r="F76" s="281"/>
      <c r="G76" s="281" t="s">
        <v>537</v>
      </c>
      <c r="H76" s="281" t="s">
        <v>27</v>
      </c>
      <c r="I76" s="281"/>
      <c r="J76" s="281"/>
      <c r="K76" s="281"/>
      <c r="L76" s="281"/>
      <c r="M76" s="281"/>
    </row>
    <row r="77" spans="1:13">
      <c r="A77" s="281" t="s">
        <v>5311</v>
      </c>
      <c r="B77" s="282">
        <v>43986</v>
      </c>
      <c r="C77" s="283">
        <v>1.8055555555555491E-2</v>
      </c>
      <c r="D77" s="281" t="s">
        <v>163</v>
      </c>
      <c r="E77" s="281"/>
      <c r="F77" s="281"/>
      <c r="G77" s="281" t="s">
        <v>542</v>
      </c>
      <c r="H77" s="281" t="s">
        <v>27</v>
      </c>
      <c r="I77" s="281"/>
      <c r="J77" s="281"/>
      <c r="K77" s="281"/>
      <c r="L77" s="281"/>
      <c r="M77" s="281"/>
    </row>
    <row r="78" spans="1:13">
      <c r="A78" s="281" t="s">
        <v>5312</v>
      </c>
      <c r="B78" s="282">
        <v>43986</v>
      </c>
      <c r="C78" s="283">
        <v>0.21180555555555558</v>
      </c>
      <c r="D78" s="281" t="s">
        <v>546</v>
      </c>
      <c r="E78" s="281"/>
      <c r="F78" s="281"/>
      <c r="G78" s="281" t="s">
        <v>547</v>
      </c>
      <c r="H78" s="281" t="s">
        <v>27</v>
      </c>
      <c r="I78" s="281"/>
      <c r="J78" s="281"/>
      <c r="K78" s="281"/>
      <c r="L78" s="281"/>
      <c r="M78" s="281"/>
    </row>
    <row r="79" spans="1:13">
      <c r="A79" s="281" t="s">
        <v>5313</v>
      </c>
      <c r="B79" s="282">
        <v>43986</v>
      </c>
      <c r="C79" s="283">
        <v>0.92222222222222228</v>
      </c>
      <c r="D79" s="281" t="s">
        <v>217</v>
      </c>
      <c r="E79" s="281"/>
      <c r="F79" s="281"/>
      <c r="G79" s="281" t="s">
        <v>551</v>
      </c>
      <c r="H79" s="281" t="s">
        <v>27</v>
      </c>
      <c r="I79" s="281"/>
      <c r="J79" s="281"/>
      <c r="K79" s="281"/>
      <c r="L79" s="281"/>
      <c r="M79" s="281"/>
    </row>
    <row r="80" spans="1:13">
      <c r="A80" s="281" t="s">
        <v>5314</v>
      </c>
      <c r="B80" s="282">
        <v>43987</v>
      </c>
      <c r="C80" s="283">
        <v>0.12152777777777768</v>
      </c>
      <c r="D80" s="281" t="s">
        <v>555</v>
      </c>
      <c r="E80" s="281"/>
      <c r="F80" s="281"/>
      <c r="G80" s="281" t="s">
        <v>556</v>
      </c>
      <c r="H80" s="281" t="s">
        <v>27</v>
      </c>
      <c r="I80" s="281"/>
      <c r="J80" s="281"/>
      <c r="K80" s="281"/>
      <c r="L80" s="281"/>
      <c r="M80" s="281"/>
    </row>
    <row r="81" spans="1:13">
      <c r="A81" s="281" t="s">
        <v>5315</v>
      </c>
      <c r="B81" s="282">
        <v>43987</v>
      </c>
      <c r="C81" s="283">
        <v>0.20138888888888884</v>
      </c>
      <c r="D81" s="281" t="s">
        <v>217</v>
      </c>
      <c r="E81" s="281"/>
      <c r="F81" s="281"/>
      <c r="G81" s="281" t="s">
        <v>559</v>
      </c>
      <c r="H81" s="281" t="s">
        <v>27</v>
      </c>
      <c r="I81" s="281"/>
      <c r="J81" s="281"/>
      <c r="K81" s="281"/>
      <c r="L81" s="281"/>
      <c r="M81" s="281"/>
    </row>
    <row r="82" spans="1:13">
      <c r="A82" s="281" t="s">
        <v>5316</v>
      </c>
      <c r="B82" s="282">
        <v>43987</v>
      </c>
      <c r="C82" s="283">
        <v>0.8173611111111112</v>
      </c>
      <c r="D82" s="281" t="s">
        <v>163</v>
      </c>
      <c r="E82" s="281"/>
      <c r="F82" s="281"/>
      <c r="G82" s="281" t="s">
        <v>564</v>
      </c>
      <c r="H82" s="281" t="s">
        <v>27</v>
      </c>
      <c r="I82" s="281"/>
      <c r="J82" s="281"/>
      <c r="K82" s="281"/>
      <c r="L82" s="281"/>
      <c r="M82" s="281"/>
    </row>
    <row r="83" spans="1:13">
      <c r="A83" s="281" t="s">
        <v>5317</v>
      </c>
      <c r="B83" s="282">
        <v>43989</v>
      </c>
      <c r="C83" s="283">
        <v>0.9375</v>
      </c>
      <c r="D83" s="281" t="s">
        <v>163</v>
      </c>
      <c r="E83" s="281"/>
      <c r="F83" s="281"/>
      <c r="G83" s="281" t="s">
        <v>568</v>
      </c>
      <c r="H83" s="281" t="s">
        <v>27</v>
      </c>
      <c r="I83" s="281"/>
      <c r="J83" s="281"/>
      <c r="K83" s="281"/>
      <c r="L83" s="281"/>
      <c r="M83" s="281"/>
    </row>
    <row r="84" spans="1:13">
      <c r="A84" s="281" t="s">
        <v>5318</v>
      </c>
      <c r="B84" s="282">
        <v>43989</v>
      </c>
      <c r="C84" s="283">
        <v>0.20694444444444438</v>
      </c>
      <c r="D84" s="281" t="s">
        <v>572</v>
      </c>
      <c r="E84" s="281"/>
      <c r="F84" s="281"/>
      <c r="G84" s="281" t="s">
        <v>573</v>
      </c>
      <c r="H84" s="281" t="s">
        <v>27</v>
      </c>
      <c r="I84" s="281"/>
      <c r="J84" s="281"/>
      <c r="K84" s="281"/>
      <c r="L84" s="281"/>
      <c r="M84" s="281"/>
    </row>
    <row r="85" spans="1:13">
      <c r="A85" s="281" t="s">
        <v>5319</v>
      </c>
      <c r="B85" s="282">
        <v>43989</v>
      </c>
      <c r="C85" s="283">
        <v>0.29166666666666674</v>
      </c>
      <c r="D85" s="281" t="s">
        <v>182</v>
      </c>
      <c r="E85" s="281"/>
      <c r="F85" s="281"/>
      <c r="G85" s="281" t="s">
        <v>577</v>
      </c>
      <c r="H85" s="281" t="s">
        <v>27</v>
      </c>
      <c r="I85" s="281"/>
      <c r="J85" s="281"/>
      <c r="K85" s="281"/>
      <c r="L85" s="281"/>
      <c r="M85" s="281"/>
    </row>
    <row r="86" spans="1:13">
      <c r="A86" s="281" t="s">
        <v>5320</v>
      </c>
      <c r="B86" s="282">
        <v>43990</v>
      </c>
      <c r="C86" s="283">
        <v>3.4722222222222321E-2</v>
      </c>
      <c r="D86" s="281" t="s">
        <v>264</v>
      </c>
      <c r="E86" s="281"/>
      <c r="F86" s="281"/>
      <c r="G86" s="281" t="s">
        <v>581</v>
      </c>
      <c r="H86" s="281" t="s">
        <v>27</v>
      </c>
      <c r="I86" s="281"/>
      <c r="J86" s="281"/>
      <c r="K86" s="281"/>
      <c r="L86" s="281"/>
      <c r="M86" s="281"/>
    </row>
    <row r="87" spans="1:13">
      <c r="A87" s="281" t="s">
        <v>5321</v>
      </c>
      <c r="B87" s="282">
        <v>43990</v>
      </c>
      <c r="C87" s="283">
        <v>44625.151388888888</v>
      </c>
      <c r="D87" s="281" t="s">
        <v>182</v>
      </c>
      <c r="E87" s="281"/>
      <c r="F87" s="281"/>
      <c r="G87" s="281" t="s">
        <v>587</v>
      </c>
      <c r="H87" s="281" t="s">
        <v>27</v>
      </c>
      <c r="I87" s="281" t="s">
        <v>427</v>
      </c>
      <c r="J87" s="281"/>
      <c r="K87" s="281"/>
      <c r="L87" s="281"/>
      <c r="M87" s="281"/>
    </row>
    <row r="88" spans="1:13">
      <c r="A88" s="281" t="s">
        <v>5322</v>
      </c>
      <c r="B88" s="282">
        <v>43991</v>
      </c>
      <c r="C88" s="283">
        <v>0.21875</v>
      </c>
      <c r="D88" s="281" t="s">
        <v>327</v>
      </c>
      <c r="E88" s="281"/>
      <c r="F88" s="281"/>
      <c r="G88" s="281" t="s">
        <v>592</v>
      </c>
      <c r="H88" s="281" t="s">
        <v>27</v>
      </c>
      <c r="I88" s="281"/>
      <c r="J88" s="281"/>
      <c r="K88" s="281"/>
      <c r="L88" s="281"/>
      <c r="M88" s="281"/>
    </row>
    <row r="89" spans="1:13">
      <c r="A89" s="281" t="s">
        <v>5323</v>
      </c>
      <c r="B89" s="282">
        <v>43991</v>
      </c>
      <c r="C89" s="283">
        <v>0.30555555555555558</v>
      </c>
      <c r="D89" s="281" t="s">
        <v>594</v>
      </c>
      <c r="E89" s="281"/>
      <c r="F89" s="281"/>
      <c r="G89" s="281" t="s">
        <v>595</v>
      </c>
      <c r="H89" s="281" t="s">
        <v>27</v>
      </c>
      <c r="I89" s="281"/>
      <c r="J89" s="281"/>
      <c r="K89" s="281"/>
      <c r="L89" s="281"/>
      <c r="M89" s="281"/>
    </row>
    <row r="90" spans="1:13">
      <c r="A90" s="281" t="s">
        <v>5324</v>
      </c>
      <c r="B90" s="282">
        <v>43992</v>
      </c>
      <c r="C90" s="283">
        <v>0.33819444444444446</v>
      </c>
      <c r="D90" s="281" t="s">
        <v>598</v>
      </c>
      <c r="E90" s="281"/>
      <c r="F90" s="281"/>
      <c r="G90" s="281" t="s">
        <v>599</v>
      </c>
      <c r="H90" s="281" t="s">
        <v>27</v>
      </c>
      <c r="I90" s="281"/>
      <c r="J90" s="281"/>
      <c r="K90" s="281"/>
      <c r="L90" s="281"/>
      <c r="M90" s="281"/>
    </row>
    <row r="91" spans="1:13">
      <c r="A91" s="281" t="s">
        <v>5325</v>
      </c>
      <c r="B91" s="282">
        <v>43994</v>
      </c>
      <c r="C91" s="283">
        <v>0.22777777777777786</v>
      </c>
      <c r="D91" s="281" t="s">
        <v>602</v>
      </c>
      <c r="E91" s="281"/>
      <c r="F91" s="281"/>
      <c r="G91" s="281" t="s">
        <v>603</v>
      </c>
      <c r="H91" s="281" t="s">
        <v>27</v>
      </c>
      <c r="I91" s="281"/>
      <c r="J91" s="281"/>
      <c r="K91" s="281"/>
      <c r="L91" s="281"/>
      <c r="M91" s="281"/>
    </row>
    <row r="92" spans="1:13">
      <c r="A92" s="281" t="s">
        <v>5326</v>
      </c>
      <c r="B92" s="282">
        <v>43994</v>
      </c>
      <c r="C92" s="283">
        <v>0.28125</v>
      </c>
      <c r="D92" s="281" t="s">
        <v>182</v>
      </c>
      <c r="E92" s="281"/>
      <c r="F92" s="281"/>
      <c r="G92" s="281" t="s">
        <v>608</v>
      </c>
      <c r="H92" s="281" t="s">
        <v>27</v>
      </c>
      <c r="I92" s="281"/>
      <c r="J92" s="281"/>
      <c r="K92" s="281"/>
      <c r="L92" s="281"/>
      <c r="M92" s="281"/>
    </row>
    <row r="93" spans="1:13">
      <c r="A93" s="281" t="s">
        <v>5327</v>
      </c>
      <c r="B93" s="282">
        <v>43995</v>
      </c>
      <c r="C93" s="283">
        <v>6.944444444444442E-2</v>
      </c>
      <c r="D93" s="281" t="s">
        <v>182</v>
      </c>
      <c r="E93" s="281"/>
      <c r="F93" s="281"/>
      <c r="G93" s="281" t="s">
        <v>610</v>
      </c>
      <c r="H93" s="281" t="s">
        <v>27</v>
      </c>
      <c r="I93" s="281"/>
      <c r="J93" s="281"/>
      <c r="K93" s="281"/>
      <c r="L93" s="281"/>
      <c r="M93" s="281"/>
    </row>
    <row r="94" spans="1:13">
      <c r="A94" s="281" t="s">
        <v>5328</v>
      </c>
      <c r="B94" s="282">
        <v>43995</v>
      </c>
      <c r="C94" s="283">
        <v>0.27083333333333326</v>
      </c>
      <c r="D94" s="281" t="s">
        <v>613</v>
      </c>
      <c r="E94" s="281"/>
      <c r="F94" s="281"/>
      <c r="G94" s="281" t="s">
        <v>614</v>
      </c>
      <c r="H94" s="281" t="s">
        <v>27</v>
      </c>
      <c r="I94" s="281"/>
      <c r="J94" s="281"/>
      <c r="K94" s="281"/>
      <c r="L94" s="281"/>
      <c r="M94" s="281"/>
    </row>
    <row r="95" spans="1:13">
      <c r="A95" s="281" t="s">
        <v>5329</v>
      </c>
      <c r="B95" s="282">
        <v>43998</v>
      </c>
      <c r="C95" s="283">
        <v>0.31666666666666665</v>
      </c>
      <c r="D95" s="281" t="s">
        <v>619</v>
      </c>
      <c r="E95" s="281"/>
      <c r="F95" s="281"/>
      <c r="G95" s="281" t="s">
        <v>620</v>
      </c>
      <c r="H95" s="281" t="s">
        <v>27</v>
      </c>
      <c r="I95" s="281"/>
      <c r="J95" s="281"/>
      <c r="K95" s="281"/>
      <c r="L95" s="281"/>
      <c r="M95" s="281"/>
    </row>
    <row r="96" spans="1:13">
      <c r="A96" s="281" t="s">
        <v>5330</v>
      </c>
      <c r="B96" s="282">
        <v>43999</v>
      </c>
      <c r="C96" s="283">
        <v>0.39583333333333326</v>
      </c>
      <c r="D96" s="281" t="s">
        <v>217</v>
      </c>
      <c r="E96" s="281"/>
      <c r="F96" s="281"/>
      <c r="G96" s="281" t="s">
        <v>623</v>
      </c>
      <c r="H96" s="281" t="s">
        <v>27</v>
      </c>
      <c r="I96" s="281"/>
      <c r="J96" s="281"/>
      <c r="K96" s="281"/>
      <c r="L96" s="281"/>
      <c r="M96" s="281"/>
    </row>
    <row r="97" spans="1:13">
      <c r="A97" s="281" t="s">
        <v>5331</v>
      </c>
      <c r="B97" s="282">
        <v>43999</v>
      </c>
      <c r="C97" s="283">
        <v>0.55902777777777768</v>
      </c>
      <c r="D97" s="281" t="s">
        <v>629</v>
      </c>
      <c r="E97" s="281"/>
      <c r="F97" s="281"/>
      <c r="G97" s="281" t="s">
        <v>630</v>
      </c>
      <c r="H97" s="281" t="s">
        <v>27</v>
      </c>
      <c r="I97" s="281"/>
      <c r="J97" s="281"/>
      <c r="K97" s="281"/>
      <c r="L97" s="281"/>
      <c r="M97" s="281"/>
    </row>
    <row r="98" spans="1:13">
      <c r="A98" s="281" t="s">
        <v>5332</v>
      </c>
      <c r="B98" s="282">
        <v>44000</v>
      </c>
      <c r="C98" s="283">
        <v>0.30902777777777768</v>
      </c>
      <c r="D98" s="281" t="s">
        <v>634</v>
      </c>
      <c r="E98" s="281"/>
      <c r="F98" s="281"/>
      <c r="G98" s="281" t="s">
        <v>635</v>
      </c>
      <c r="H98" s="281" t="s">
        <v>27</v>
      </c>
      <c r="I98" s="281"/>
      <c r="J98" s="281"/>
      <c r="K98" s="281"/>
      <c r="L98" s="281"/>
      <c r="M98" s="281"/>
    </row>
    <row r="99" spans="1:13">
      <c r="A99" s="281" t="s">
        <v>5333</v>
      </c>
      <c r="B99" s="282">
        <v>44001</v>
      </c>
      <c r="C99" s="283">
        <v>0.39583333333333326</v>
      </c>
      <c r="D99" s="281" t="s">
        <v>602</v>
      </c>
      <c r="E99" s="281"/>
      <c r="F99" s="281"/>
      <c r="G99" s="281" t="s">
        <v>638</v>
      </c>
      <c r="H99" s="281" t="s">
        <v>27</v>
      </c>
      <c r="I99" s="281"/>
      <c r="J99" s="281"/>
      <c r="K99" s="281"/>
      <c r="L99" s="281"/>
      <c r="M99" s="281"/>
    </row>
    <row r="100" spans="1:13">
      <c r="A100" s="281" t="s">
        <v>5334</v>
      </c>
      <c r="B100" s="282">
        <v>44001</v>
      </c>
      <c r="C100" s="283">
        <v>0.39583333333333326</v>
      </c>
      <c r="D100" s="281" t="s">
        <v>602</v>
      </c>
      <c r="E100" s="281" t="s">
        <v>6399</v>
      </c>
      <c r="F100" s="281" t="s">
        <v>6400</v>
      </c>
      <c r="G100" s="281" t="s">
        <v>643</v>
      </c>
      <c r="H100" s="281" t="s">
        <v>27</v>
      </c>
      <c r="I100" s="281"/>
      <c r="J100" s="281"/>
      <c r="K100" s="281"/>
      <c r="L100" s="281"/>
      <c r="M100" s="281"/>
    </row>
    <row r="101" spans="1:13">
      <c r="A101" s="281" t="s">
        <v>5335</v>
      </c>
      <c r="B101" s="282">
        <v>44001</v>
      </c>
      <c r="C101" s="283">
        <v>0.45138888888888884</v>
      </c>
      <c r="D101" s="281" t="s">
        <v>594</v>
      </c>
      <c r="E101" s="281"/>
      <c r="F101" s="281"/>
      <c r="G101" s="281" t="s">
        <v>651</v>
      </c>
      <c r="H101" s="281" t="s">
        <v>27</v>
      </c>
      <c r="I101" s="281"/>
      <c r="J101" s="281"/>
      <c r="K101" s="281"/>
      <c r="L101" s="281"/>
      <c r="M101" s="281"/>
    </row>
    <row r="102" spans="1:13">
      <c r="A102" s="281" t="s">
        <v>5336</v>
      </c>
      <c r="B102" s="282">
        <v>44001</v>
      </c>
      <c r="C102" s="283">
        <v>0.78472222222222232</v>
      </c>
      <c r="D102" s="281" t="s">
        <v>656</v>
      </c>
      <c r="E102" s="281" t="s">
        <v>6402</v>
      </c>
      <c r="F102" s="281" t="s">
        <v>6403</v>
      </c>
      <c r="G102" s="281" t="s">
        <v>33</v>
      </c>
      <c r="H102" s="281" t="s">
        <v>27</v>
      </c>
      <c r="I102" s="281"/>
      <c r="J102" s="281"/>
      <c r="K102" s="281"/>
      <c r="L102" s="281"/>
      <c r="M102" s="281"/>
    </row>
    <row r="103" spans="1:13">
      <c r="A103" s="281" t="s">
        <v>5337</v>
      </c>
      <c r="B103" s="282">
        <v>44002</v>
      </c>
      <c r="C103" s="283">
        <v>0.29513888888888884</v>
      </c>
      <c r="D103" s="281" t="s">
        <v>659</v>
      </c>
      <c r="E103" s="281" t="s">
        <v>6405</v>
      </c>
      <c r="F103" s="281" t="s">
        <v>6406</v>
      </c>
      <c r="G103" s="281" t="s">
        <v>31</v>
      </c>
      <c r="H103" s="281" t="s">
        <v>27</v>
      </c>
      <c r="I103" s="281"/>
      <c r="J103" s="281"/>
      <c r="K103" s="281"/>
      <c r="L103" s="281"/>
      <c r="M103" s="281"/>
    </row>
    <row r="104" spans="1:13">
      <c r="A104" s="281" t="s">
        <v>5338</v>
      </c>
      <c r="B104" s="282">
        <v>44004</v>
      </c>
      <c r="C104" s="283">
        <v>0.27777777777777768</v>
      </c>
      <c r="D104" s="281" t="s">
        <v>230</v>
      </c>
      <c r="E104" s="281"/>
      <c r="F104" s="281"/>
      <c r="G104" s="281" t="s">
        <v>662</v>
      </c>
      <c r="H104" s="281" t="s">
        <v>27</v>
      </c>
      <c r="I104" s="281"/>
      <c r="J104" s="281"/>
      <c r="K104" s="281"/>
      <c r="L104" s="281"/>
      <c r="M104" s="281"/>
    </row>
    <row r="105" spans="1:13">
      <c r="A105" s="281" t="s">
        <v>5339</v>
      </c>
      <c r="B105" s="282">
        <v>44004</v>
      </c>
      <c r="C105" s="283">
        <v>0.58680555555555558</v>
      </c>
      <c r="D105" s="281" t="s">
        <v>594</v>
      </c>
      <c r="E105" s="281"/>
      <c r="F105" s="281"/>
      <c r="G105" s="281" t="s">
        <v>666</v>
      </c>
      <c r="H105" s="281" t="s">
        <v>27</v>
      </c>
      <c r="I105" s="281"/>
      <c r="J105" s="281"/>
      <c r="K105" s="281"/>
      <c r="L105" s="281"/>
      <c r="M105" s="281"/>
    </row>
    <row r="106" spans="1:13">
      <c r="A106" s="281" t="s">
        <v>5340</v>
      </c>
      <c r="B106" s="282">
        <v>44004</v>
      </c>
      <c r="C106" s="283">
        <v>0.65972222222222232</v>
      </c>
      <c r="D106" s="281" t="s">
        <v>670</v>
      </c>
      <c r="E106" s="281" t="s">
        <v>6411</v>
      </c>
      <c r="F106" s="281" t="s">
        <v>6412</v>
      </c>
      <c r="G106" s="281" t="s">
        <v>671</v>
      </c>
      <c r="H106" s="281" t="s">
        <v>27</v>
      </c>
      <c r="I106" s="281"/>
      <c r="J106" s="281"/>
      <c r="K106" s="281"/>
      <c r="L106" s="281"/>
      <c r="M106" s="281"/>
    </row>
    <row r="107" spans="1:13">
      <c r="A107" s="281" t="s">
        <v>5341</v>
      </c>
      <c r="B107" s="282">
        <v>44004</v>
      </c>
      <c r="C107" s="283">
        <v>0.68402777777777768</v>
      </c>
      <c r="D107" s="281" t="s">
        <v>676</v>
      </c>
      <c r="E107" s="281" t="s">
        <v>6414</v>
      </c>
      <c r="F107" s="281" t="s">
        <v>6415</v>
      </c>
      <c r="G107" s="281" t="s">
        <v>37</v>
      </c>
      <c r="H107" s="281" t="s">
        <v>27</v>
      </c>
      <c r="I107" s="281"/>
      <c r="J107" s="281"/>
      <c r="K107" s="281"/>
      <c r="L107" s="281"/>
      <c r="M107" s="281"/>
    </row>
    <row r="108" spans="1:13">
      <c r="A108" s="281" t="s">
        <v>5342</v>
      </c>
      <c r="B108" s="282">
        <v>44005</v>
      </c>
      <c r="C108" s="283">
        <v>0.38541666666666674</v>
      </c>
      <c r="D108" s="281" t="s">
        <v>679</v>
      </c>
      <c r="E108" s="281"/>
      <c r="F108" s="281"/>
      <c r="G108" s="281" t="s">
        <v>680</v>
      </c>
      <c r="H108" s="281" t="s">
        <v>27</v>
      </c>
      <c r="I108" s="281"/>
      <c r="J108" s="281"/>
      <c r="K108" s="281"/>
      <c r="L108" s="281"/>
      <c r="M108" s="281"/>
    </row>
    <row r="109" spans="1:13">
      <c r="A109" s="281" t="s">
        <v>5343</v>
      </c>
      <c r="B109" s="282">
        <v>44005</v>
      </c>
      <c r="C109" s="283">
        <v>0.40972222222222232</v>
      </c>
      <c r="D109" s="281" t="s">
        <v>683</v>
      </c>
      <c r="E109" s="281"/>
      <c r="F109" s="281"/>
      <c r="G109" s="281" t="s">
        <v>684</v>
      </c>
      <c r="H109" s="281" t="s">
        <v>27</v>
      </c>
      <c r="I109" s="281"/>
      <c r="J109" s="281"/>
      <c r="K109" s="281"/>
      <c r="L109" s="281"/>
      <c r="M109" s="281"/>
    </row>
    <row r="110" spans="1:13">
      <c r="A110" s="281" t="s">
        <v>5344</v>
      </c>
      <c r="B110" s="282">
        <v>44006</v>
      </c>
      <c r="C110" s="283">
        <v>0.33680555555555558</v>
      </c>
      <c r="D110" s="281" t="s">
        <v>687</v>
      </c>
      <c r="E110" s="281"/>
      <c r="F110" s="281"/>
      <c r="G110" s="281" t="s">
        <v>688</v>
      </c>
      <c r="H110" s="281" t="s">
        <v>27</v>
      </c>
      <c r="I110" s="281"/>
      <c r="J110" s="281"/>
      <c r="K110" s="281"/>
      <c r="L110" s="281"/>
      <c r="M110" s="281"/>
    </row>
    <row r="111" spans="1:13">
      <c r="A111" s="281" t="s">
        <v>5345</v>
      </c>
      <c r="B111" s="282">
        <v>44006</v>
      </c>
      <c r="C111" s="283">
        <v>0.17152777777777772</v>
      </c>
      <c r="D111" s="281" t="s">
        <v>629</v>
      </c>
      <c r="E111" s="281"/>
      <c r="F111" s="281"/>
      <c r="G111" s="281" t="s">
        <v>692</v>
      </c>
      <c r="H111" s="281" t="s">
        <v>27</v>
      </c>
      <c r="I111" s="281"/>
      <c r="J111" s="281"/>
      <c r="K111" s="281"/>
      <c r="L111" s="281"/>
      <c r="M111" s="281"/>
    </row>
    <row r="112" spans="1:13">
      <c r="A112" s="281" t="s">
        <v>5346</v>
      </c>
      <c r="B112" s="282">
        <v>44008</v>
      </c>
      <c r="C112" s="283">
        <v>0.44444444444444442</v>
      </c>
      <c r="D112" s="281" t="s">
        <v>629</v>
      </c>
      <c r="E112" s="281"/>
      <c r="F112" s="281"/>
      <c r="G112" s="281" t="s">
        <v>695</v>
      </c>
      <c r="H112" s="281" t="s">
        <v>27</v>
      </c>
      <c r="I112" s="281"/>
      <c r="J112" s="281"/>
      <c r="K112" s="281"/>
      <c r="L112" s="281"/>
      <c r="M112" s="281"/>
    </row>
    <row r="113" spans="1:13">
      <c r="A113" s="281" t="s">
        <v>5347</v>
      </c>
      <c r="B113" s="282">
        <v>44010</v>
      </c>
      <c r="C113" s="283">
        <v>0.25694444444444442</v>
      </c>
      <c r="D113" s="281" t="s">
        <v>698</v>
      </c>
      <c r="E113" s="281" t="s">
        <v>6425</v>
      </c>
      <c r="F113" s="281" t="s">
        <v>6426</v>
      </c>
      <c r="G113" s="281" t="s">
        <v>41</v>
      </c>
      <c r="H113" s="281" t="s">
        <v>27</v>
      </c>
      <c r="I113" s="281"/>
      <c r="J113" s="281"/>
      <c r="K113" s="281"/>
      <c r="L113" s="281"/>
      <c r="M113" s="281"/>
    </row>
    <row r="114" spans="1:13">
      <c r="A114" s="281" t="s">
        <v>5348</v>
      </c>
      <c r="B114" s="282">
        <v>44011</v>
      </c>
      <c r="C114" s="283">
        <v>0.3173611111111112</v>
      </c>
      <c r="D114" s="281" t="s">
        <v>703</v>
      </c>
      <c r="E114" s="281"/>
      <c r="F114" s="281"/>
      <c r="G114" s="281" t="s">
        <v>43</v>
      </c>
      <c r="H114" s="281" t="s">
        <v>27</v>
      </c>
      <c r="I114" s="281"/>
      <c r="J114" s="281"/>
      <c r="K114" s="281"/>
      <c r="L114" s="281"/>
      <c r="M114" s="281"/>
    </row>
    <row r="115" spans="1:13">
      <c r="A115" s="281" t="s">
        <v>5349</v>
      </c>
      <c r="B115" s="282">
        <v>44011</v>
      </c>
      <c r="C115" s="283">
        <v>0.11458333333333326</v>
      </c>
      <c r="D115" s="281" t="s">
        <v>705</v>
      </c>
      <c r="E115" s="281" t="s">
        <v>6430</v>
      </c>
      <c r="F115" s="281" t="s">
        <v>6431</v>
      </c>
      <c r="G115" s="281" t="s">
        <v>706</v>
      </c>
      <c r="H115" s="281" t="s">
        <v>27</v>
      </c>
      <c r="I115" s="281"/>
      <c r="J115" s="281"/>
      <c r="K115" s="281"/>
      <c r="L115" s="281"/>
      <c r="M115" s="281"/>
    </row>
    <row r="116" spans="1:13">
      <c r="A116" s="281" t="s">
        <v>5350</v>
      </c>
      <c r="B116" s="282">
        <v>44012</v>
      </c>
      <c r="C116" s="283">
        <v>0.40277777777777768</v>
      </c>
      <c r="D116" s="281" t="s">
        <v>713</v>
      </c>
      <c r="E116" s="281" t="s">
        <v>6434</v>
      </c>
      <c r="F116" s="281" t="s">
        <v>6435</v>
      </c>
      <c r="G116" s="281" t="s">
        <v>45</v>
      </c>
      <c r="H116" s="281" t="s">
        <v>27</v>
      </c>
      <c r="I116" s="281"/>
      <c r="J116" s="281"/>
      <c r="K116" s="281"/>
      <c r="L116" s="281"/>
      <c r="M116" s="281"/>
    </row>
    <row r="117" spans="1:13">
      <c r="A117" s="281" t="s">
        <v>5351</v>
      </c>
      <c r="B117" s="282">
        <v>44016</v>
      </c>
      <c r="C117" s="283">
        <v>0.27083333333333326</v>
      </c>
      <c r="D117" s="281" t="s">
        <v>717</v>
      </c>
      <c r="E117" s="281"/>
      <c r="F117" s="281"/>
      <c r="G117" s="281" t="s">
        <v>718</v>
      </c>
      <c r="H117" s="281" t="s">
        <v>27</v>
      </c>
      <c r="I117" s="281"/>
      <c r="J117" s="281"/>
      <c r="K117" s="281"/>
      <c r="L117" s="281"/>
      <c r="M117" s="281"/>
    </row>
    <row r="118" spans="1:13">
      <c r="A118" s="281" t="s">
        <v>5352</v>
      </c>
      <c r="B118" s="282">
        <v>44016</v>
      </c>
      <c r="C118" s="283">
        <v>0.35000000000000009</v>
      </c>
      <c r="D118" s="281" t="s">
        <v>722</v>
      </c>
      <c r="E118" s="281" t="s">
        <v>723</v>
      </c>
      <c r="F118" s="281" t="s">
        <v>6438</v>
      </c>
      <c r="G118" s="281" t="s">
        <v>47</v>
      </c>
      <c r="H118" s="281" t="s">
        <v>27</v>
      </c>
      <c r="I118" s="281"/>
      <c r="J118" s="281"/>
      <c r="K118" s="281"/>
      <c r="L118" s="281"/>
      <c r="M118" s="281"/>
    </row>
    <row r="119" spans="1:13">
      <c r="A119" s="281" t="s">
        <v>5353</v>
      </c>
      <c r="B119" s="282">
        <v>44018</v>
      </c>
      <c r="C119" s="283">
        <v>0.27083333333333326</v>
      </c>
      <c r="D119" s="281" t="s">
        <v>222</v>
      </c>
      <c r="E119" s="281"/>
      <c r="F119" s="281"/>
      <c r="G119" s="281" t="s">
        <v>728</v>
      </c>
      <c r="H119" s="281" t="s">
        <v>27</v>
      </c>
      <c r="I119" s="281"/>
      <c r="J119" s="281"/>
      <c r="K119" s="281"/>
      <c r="L119" s="281"/>
      <c r="M119" s="281"/>
    </row>
    <row r="120" spans="1:13">
      <c r="A120" s="281" t="s">
        <v>5354</v>
      </c>
      <c r="B120" s="282">
        <v>44018</v>
      </c>
      <c r="C120" s="283">
        <v>0.61111111111111116</v>
      </c>
      <c r="D120" s="281" t="s">
        <v>594</v>
      </c>
      <c r="E120" s="281"/>
      <c r="F120" s="281"/>
      <c r="G120" s="281" t="s">
        <v>732</v>
      </c>
      <c r="H120" s="281" t="s">
        <v>27</v>
      </c>
      <c r="I120" s="281"/>
      <c r="J120" s="281"/>
      <c r="K120" s="281"/>
      <c r="L120" s="281"/>
      <c r="M120" s="281"/>
    </row>
    <row r="121" spans="1:13">
      <c r="A121" s="281" t="s">
        <v>5355</v>
      </c>
      <c r="B121" s="282">
        <v>44019</v>
      </c>
      <c r="C121" s="283">
        <v>0.27083333333333326</v>
      </c>
      <c r="D121" s="281" t="s">
        <v>368</v>
      </c>
      <c r="E121" s="281" t="s">
        <v>735</v>
      </c>
      <c r="F121" s="281" t="s">
        <v>6442</v>
      </c>
      <c r="G121" s="281" t="s">
        <v>50</v>
      </c>
      <c r="H121" s="281" t="s">
        <v>27</v>
      </c>
      <c r="I121" s="281"/>
      <c r="J121" s="281"/>
      <c r="K121" s="281"/>
      <c r="L121" s="281"/>
      <c r="M121" s="281"/>
    </row>
    <row r="122" spans="1:13">
      <c r="A122" s="281" t="s">
        <v>5356</v>
      </c>
      <c r="B122" s="282">
        <v>44020</v>
      </c>
      <c r="C122" s="283">
        <v>0.13194444444444442</v>
      </c>
      <c r="D122" s="281" t="s">
        <v>739</v>
      </c>
      <c r="E122" s="281" t="s">
        <v>6445</v>
      </c>
      <c r="F122" s="281" t="s">
        <v>6446</v>
      </c>
      <c r="G122" s="281" t="s">
        <v>52</v>
      </c>
      <c r="H122" s="281" t="s">
        <v>27</v>
      </c>
      <c r="I122" s="281"/>
      <c r="J122" s="281"/>
      <c r="K122" s="281"/>
      <c r="L122" s="281"/>
      <c r="M122" s="281"/>
    </row>
    <row r="123" spans="1:13">
      <c r="A123" s="281" t="s">
        <v>5357</v>
      </c>
      <c r="B123" s="282">
        <v>44021</v>
      </c>
      <c r="C123" s="283">
        <v>10.45</v>
      </c>
      <c r="D123" s="281" t="s">
        <v>743</v>
      </c>
      <c r="E123" s="281" t="s">
        <v>6449</v>
      </c>
      <c r="F123" s="281" t="s">
        <v>6450</v>
      </c>
      <c r="G123" s="281" t="s">
        <v>57</v>
      </c>
      <c r="H123" s="281" t="s">
        <v>27</v>
      </c>
      <c r="I123" s="281"/>
      <c r="J123" s="281"/>
      <c r="K123" s="281"/>
      <c r="L123" s="281"/>
      <c r="M123" s="281"/>
    </row>
    <row r="124" spans="1:13">
      <c r="A124" s="281" t="s">
        <v>5358</v>
      </c>
      <c r="B124" s="282">
        <v>44021</v>
      </c>
      <c r="C124" s="283">
        <v>0.24652777777777768</v>
      </c>
      <c r="D124" s="281" t="s">
        <v>745</v>
      </c>
      <c r="E124" s="281"/>
      <c r="F124" s="281"/>
      <c r="G124" s="281"/>
      <c r="H124" s="281" t="s">
        <v>27</v>
      </c>
      <c r="I124" s="281"/>
      <c r="J124" s="281"/>
      <c r="K124" s="281"/>
      <c r="L124" s="281"/>
      <c r="M124" s="281"/>
    </row>
    <row r="125" spans="1:13">
      <c r="A125" s="281" t="s">
        <v>5359</v>
      </c>
      <c r="B125" s="282">
        <v>44021</v>
      </c>
      <c r="C125" s="283">
        <v>0.46527777777777768</v>
      </c>
      <c r="D125" s="281" t="s">
        <v>752</v>
      </c>
      <c r="E125" s="281"/>
      <c r="F125" s="281"/>
      <c r="G125" s="281" t="s">
        <v>753</v>
      </c>
      <c r="H125" s="281" t="s">
        <v>27</v>
      </c>
      <c r="I125" s="281"/>
      <c r="J125" s="281"/>
      <c r="K125" s="281"/>
      <c r="L125" s="281"/>
      <c r="M125" s="281"/>
    </row>
    <row r="126" spans="1:13">
      <c r="A126" s="281" t="s">
        <v>5360</v>
      </c>
      <c r="B126" s="282">
        <v>44023</v>
      </c>
      <c r="C126" s="283">
        <v>0.41666666666666674</v>
      </c>
      <c r="D126" s="281" t="s">
        <v>629</v>
      </c>
      <c r="E126" s="281"/>
      <c r="F126" s="281"/>
      <c r="G126" s="281" t="s">
        <v>59</v>
      </c>
      <c r="H126" s="281" t="s">
        <v>27</v>
      </c>
      <c r="I126" s="281" t="s">
        <v>763</v>
      </c>
      <c r="J126" s="281"/>
      <c r="K126" s="281"/>
      <c r="L126" s="281"/>
      <c r="M126" s="281"/>
    </row>
    <row r="127" spans="1:13">
      <c r="A127" s="281" t="s">
        <v>5361</v>
      </c>
      <c r="B127" s="282">
        <v>44027</v>
      </c>
      <c r="C127" s="283">
        <v>0.18055555555555558</v>
      </c>
      <c r="D127" s="281" t="s">
        <v>764</v>
      </c>
      <c r="E127" s="281"/>
      <c r="F127" s="281"/>
      <c r="G127" s="281" t="s">
        <v>765</v>
      </c>
      <c r="H127" s="281" t="s">
        <v>27</v>
      </c>
      <c r="I127" s="281"/>
      <c r="J127" s="281"/>
      <c r="K127" s="281"/>
      <c r="L127" s="281"/>
      <c r="M127" s="281"/>
    </row>
    <row r="128" spans="1:13">
      <c r="A128" s="281" t="s">
        <v>5362</v>
      </c>
      <c r="B128" s="282">
        <v>44031</v>
      </c>
      <c r="C128" s="283">
        <v>0.44097222222222232</v>
      </c>
      <c r="D128" s="281" t="s">
        <v>770</v>
      </c>
      <c r="E128" s="281" t="s">
        <v>6458</v>
      </c>
      <c r="F128" s="281" t="s">
        <v>6459</v>
      </c>
      <c r="G128" s="281" t="s">
        <v>66</v>
      </c>
      <c r="H128" s="281" t="s">
        <v>27</v>
      </c>
      <c r="I128" s="281"/>
      <c r="J128" s="281"/>
      <c r="K128" s="281"/>
      <c r="L128" s="281"/>
      <c r="M128" s="281"/>
    </row>
    <row r="129" spans="1:13">
      <c r="A129" s="281" t="s">
        <v>5363</v>
      </c>
      <c r="B129" s="282">
        <v>44031</v>
      </c>
      <c r="C129" s="283">
        <v>0.59375</v>
      </c>
      <c r="D129" s="281" t="s">
        <v>774</v>
      </c>
      <c r="E129" s="281"/>
      <c r="F129" s="281"/>
      <c r="G129" s="281" t="s">
        <v>775</v>
      </c>
      <c r="H129" s="281" t="s">
        <v>27</v>
      </c>
      <c r="I129" s="281"/>
      <c r="J129" s="281"/>
      <c r="K129" s="281"/>
      <c r="L129" s="281"/>
      <c r="M129" s="281"/>
    </row>
    <row r="130" spans="1:13">
      <c r="A130" s="281" t="s">
        <v>5364</v>
      </c>
      <c r="B130" s="282">
        <v>44032</v>
      </c>
      <c r="C130" s="283">
        <v>0.11111111111111116</v>
      </c>
      <c r="D130" s="281" t="s">
        <v>182</v>
      </c>
      <c r="E130" s="281"/>
      <c r="F130" s="281"/>
      <c r="G130" s="281" t="s">
        <v>780</v>
      </c>
      <c r="H130" s="281" t="s">
        <v>27</v>
      </c>
      <c r="I130" s="281"/>
      <c r="J130" s="281"/>
      <c r="K130" s="281"/>
      <c r="L130" s="281"/>
      <c r="M130" s="281"/>
    </row>
    <row r="131" spans="1:13">
      <c r="A131" s="281" t="s">
        <v>5365</v>
      </c>
      <c r="B131" s="282">
        <v>44032</v>
      </c>
      <c r="C131" s="283">
        <v>0.28402777777777777</v>
      </c>
      <c r="D131" s="281" t="s">
        <v>784</v>
      </c>
      <c r="E131" s="281"/>
      <c r="F131" s="281"/>
      <c r="G131" s="281" t="s">
        <v>785</v>
      </c>
      <c r="H131" s="281" t="s">
        <v>27</v>
      </c>
      <c r="I131" s="281"/>
      <c r="J131" s="281"/>
      <c r="K131" s="281"/>
      <c r="L131" s="281"/>
      <c r="M131" s="281"/>
    </row>
    <row r="132" spans="1:13">
      <c r="A132" s="281" t="s">
        <v>5366</v>
      </c>
      <c r="B132" s="282">
        <v>44032</v>
      </c>
      <c r="C132" s="283">
        <v>0.29513888888888884</v>
      </c>
      <c r="D132" s="281" t="s">
        <v>790</v>
      </c>
      <c r="E132" s="281"/>
      <c r="F132" s="281"/>
      <c r="G132" s="281" t="s">
        <v>791</v>
      </c>
      <c r="H132" s="281" t="s">
        <v>27</v>
      </c>
      <c r="I132" s="281"/>
      <c r="J132" s="281"/>
      <c r="K132" s="281"/>
      <c r="L132" s="281"/>
      <c r="M132" s="281"/>
    </row>
    <row r="133" spans="1:13">
      <c r="A133" s="281" t="s">
        <v>5367</v>
      </c>
      <c r="B133" s="282">
        <v>44032</v>
      </c>
      <c r="C133" s="283">
        <v>0.80902777777777768</v>
      </c>
      <c r="D133" s="281" t="s">
        <v>796</v>
      </c>
      <c r="E133" s="281"/>
      <c r="F133" s="281"/>
      <c r="G133" s="281" t="s">
        <v>797</v>
      </c>
      <c r="H133" s="281" t="s">
        <v>27</v>
      </c>
      <c r="I133" s="281"/>
      <c r="J133" s="281"/>
      <c r="K133" s="281"/>
      <c r="L133" s="281"/>
      <c r="M133" s="281"/>
    </row>
    <row r="134" spans="1:13">
      <c r="A134" s="281" t="s">
        <v>5368</v>
      </c>
      <c r="B134" s="282">
        <v>44033</v>
      </c>
      <c r="C134" s="283">
        <v>0.27777777777777768</v>
      </c>
      <c r="D134" s="281" t="s">
        <v>801</v>
      </c>
      <c r="E134" s="281"/>
      <c r="F134" s="281"/>
      <c r="G134" s="281" t="s">
        <v>802</v>
      </c>
      <c r="H134" s="281" t="s">
        <v>27</v>
      </c>
      <c r="I134" s="281"/>
      <c r="J134" s="281"/>
      <c r="K134" s="281"/>
      <c r="L134" s="281"/>
      <c r="M134" s="281"/>
    </row>
    <row r="135" spans="1:13">
      <c r="A135" s="281" t="s">
        <v>5369</v>
      </c>
      <c r="B135" s="282">
        <v>44035</v>
      </c>
      <c r="C135" s="283"/>
      <c r="D135" s="281" t="s">
        <v>807</v>
      </c>
      <c r="E135" s="281"/>
      <c r="F135" s="281"/>
      <c r="G135" s="281" t="s">
        <v>808</v>
      </c>
      <c r="H135" s="281" t="s">
        <v>27</v>
      </c>
      <c r="I135" s="281"/>
      <c r="J135" s="281"/>
      <c r="K135" s="281"/>
      <c r="L135" s="281"/>
      <c r="M135" s="281"/>
    </row>
    <row r="136" spans="1:13">
      <c r="A136" s="281" t="s">
        <v>5370</v>
      </c>
      <c r="B136" s="282">
        <v>44036</v>
      </c>
      <c r="C136" s="283">
        <v>8.3333333333333259E-2</v>
      </c>
      <c r="D136" s="281" t="s">
        <v>814</v>
      </c>
      <c r="E136" s="281" t="s">
        <v>6468</v>
      </c>
      <c r="F136" s="281" t="s">
        <v>6469</v>
      </c>
      <c r="G136" s="281" t="s">
        <v>815</v>
      </c>
      <c r="H136" s="281" t="s">
        <v>27</v>
      </c>
      <c r="I136" s="281"/>
      <c r="J136" s="281"/>
      <c r="K136" s="281"/>
      <c r="L136" s="281"/>
      <c r="M136" s="281"/>
    </row>
    <row r="137" spans="1:13">
      <c r="A137" s="281" t="s">
        <v>5371</v>
      </c>
      <c r="B137" s="282">
        <v>44036</v>
      </c>
      <c r="C137" s="283">
        <v>0.96527777777777768</v>
      </c>
      <c r="D137" s="281" t="s">
        <v>821</v>
      </c>
      <c r="E137" s="281"/>
      <c r="F137" s="281"/>
      <c r="G137" s="281" t="s">
        <v>822</v>
      </c>
      <c r="H137" s="281" t="s">
        <v>27</v>
      </c>
      <c r="I137" s="281"/>
      <c r="J137" s="281"/>
      <c r="K137" s="281"/>
      <c r="L137" s="281"/>
      <c r="M137" s="281"/>
    </row>
    <row r="138" spans="1:13">
      <c r="A138" s="281" t="s">
        <v>5372</v>
      </c>
      <c r="B138" s="282">
        <v>44037</v>
      </c>
      <c r="C138" s="283">
        <v>0.25694444444444442</v>
      </c>
      <c r="D138" s="281" t="s">
        <v>826</v>
      </c>
      <c r="E138" s="281" t="s">
        <v>6472</v>
      </c>
      <c r="F138" s="281" t="s">
        <v>6473</v>
      </c>
      <c r="G138" s="281" t="s">
        <v>24</v>
      </c>
      <c r="H138" s="281" t="s">
        <v>27</v>
      </c>
      <c r="I138" s="281"/>
      <c r="J138" s="281"/>
      <c r="K138" s="281"/>
      <c r="L138" s="281"/>
      <c r="M138" s="281"/>
    </row>
    <row r="139" spans="1:13">
      <c r="A139" s="281" t="s">
        <v>5373</v>
      </c>
      <c r="B139" s="282">
        <v>44037</v>
      </c>
      <c r="C139" s="283">
        <v>0.45138888888888884</v>
      </c>
      <c r="D139" s="281" t="s">
        <v>829</v>
      </c>
      <c r="E139" s="281"/>
      <c r="F139" s="281"/>
      <c r="G139" s="281" t="s">
        <v>830</v>
      </c>
      <c r="H139" s="281" t="s">
        <v>27</v>
      </c>
      <c r="I139" s="281"/>
      <c r="J139" s="281"/>
      <c r="K139" s="281"/>
      <c r="L139" s="281"/>
      <c r="M139" s="281"/>
    </row>
    <row r="140" spans="1:13">
      <c r="A140" s="281" t="s">
        <v>5374</v>
      </c>
      <c r="B140" s="282">
        <v>44038</v>
      </c>
      <c r="C140" s="283">
        <v>0.23958333333333326</v>
      </c>
      <c r="D140" s="281" t="s">
        <v>835</v>
      </c>
      <c r="E140" s="281"/>
      <c r="F140" s="281"/>
      <c r="G140" s="281" t="s">
        <v>836</v>
      </c>
      <c r="H140" s="281" t="s">
        <v>27</v>
      </c>
      <c r="I140" s="281"/>
      <c r="J140" s="281"/>
      <c r="K140" s="281"/>
      <c r="L140" s="281"/>
      <c r="M140" s="281"/>
    </row>
    <row r="141" spans="1:13">
      <c r="A141" s="281" t="s">
        <v>5375</v>
      </c>
      <c r="B141" s="282">
        <v>44038</v>
      </c>
      <c r="C141" s="283">
        <v>0.97222222222222232</v>
      </c>
      <c r="D141" s="281" t="s">
        <v>841</v>
      </c>
      <c r="E141" s="281"/>
      <c r="F141" s="281"/>
      <c r="G141" s="281" t="s">
        <v>842</v>
      </c>
      <c r="H141" s="281" t="s">
        <v>27</v>
      </c>
      <c r="I141" s="281"/>
      <c r="J141" s="281"/>
      <c r="K141" s="281"/>
      <c r="L141" s="281"/>
      <c r="M141" s="281"/>
    </row>
    <row r="142" spans="1:13">
      <c r="A142" s="281" t="s">
        <v>5376</v>
      </c>
      <c r="B142" s="282">
        <v>44039</v>
      </c>
      <c r="C142" s="283">
        <v>0.1875</v>
      </c>
      <c r="D142" s="281" t="s">
        <v>845</v>
      </c>
      <c r="E142" s="281"/>
      <c r="F142" s="281"/>
      <c r="G142" s="281" t="s">
        <v>69</v>
      </c>
      <c r="H142" s="281" t="s">
        <v>27</v>
      </c>
      <c r="I142" s="281" t="s">
        <v>457</v>
      </c>
      <c r="J142" s="281"/>
      <c r="K142" s="281"/>
      <c r="L142" s="281"/>
      <c r="M142" s="281"/>
    </row>
    <row r="143" spans="1:13">
      <c r="A143" s="281" t="s">
        <v>5377</v>
      </c>
      <c r="B143" s="282">
        <v>44039</v>
      </c>
      <c r="C143" s="283">
        <v>0.28472222222222232</v>
      </c>
      <c r="D143" s="281" t="s">
        <v>845</v>
      </c>
      <c r="E143" s="281"/>
      <c r="F143" s="281"/>
      <c r="G143" s="281" t="s">
        <v>849</v>
      </c>
      <c r="H143" s="281" t="s">
        <v>27</v>
      </c>
      <c r="I143" s="281"/>
      <c r="J143" s="281"/>
      <c r="K143" s="281"/>
      <c r="L143" s="281"/>
      <c r="M143" s="281"/>
    </row>
    <row r="144" spans="1:13">
      <c r="A144" s="281" t="s">
        <v>5378</v>
      </c>
      <c r="B144" s="282">
        <v>44039</v>
      </c>
      <c r="C144" s="283">
        <v>0.40972222222222232</v>
      </c>
      <c r="D144" s="281" t="s">
        <v>853</v>
      </c>
      <c r="E144" s="281"/>
      <c r="F144" s="281"/>
      <c r="G144" s="281" t="s">
        <v>854</v>
      </c>
      <c r="H144" s="281" t="s">
        <v>27</v>
      </c>
      <c r="I144" s="281"/>
      <c r="J144" s="281"/>
      <c r="K144" s="281"/>
      <c r="L144" s="281"/>
      <c r="M144" s="281"/>
    </row>
    <row r="145" spans="1:13">
      <c r="A145" s="281" t="s">
        <v>5379</v>
      </c>
      <c r="B145" s="282">
        <v>44039</v>
      </c>
      <c r="C145" s="283">
        <v>0.58819444444444446</v>
      </c>
      <c r="D145" s="281" t="s">
        <v>859</v>
      </c>
      <c r="E145" s="281" t="s">
        <v>73</v>
      </c>
      <c r="F145" s="281" t="s">
        <v>6480</v>
      </c>
      <c r="G145" s="281" t="s">
        <v>74</v>
      </c>
      <c r="H145" s="281" t="s">
        <v>27</v>
      </c>
      <c r="I145" s="281"/>
      <c r="J145" s="281"/>
      <c r="K145" s="281"/>
      <c r="L145" s="281"/>
      <c r="M145" s="281"/>
    </row>
    <row r="146" spans="1:13">
      <c r="A146" s="281" t="s">
        <v>5380</v>
      </c>
      <c r="B146" s="282">
        <v>44040</v>
      </c>
      <c r="C146" s="283">
        <v>4.1666666666666741E-2</v>
      </c>
      <c r="D146" s="281" t="s">
        <v>863</v>
      </c>
      <c r="E146" s="281"/>
      <c r="F146" s="281"/>
      <c r="G146" s="281" t="s">
        <v>864</v>
      </c>
      <c r="H146" s="281" t="s">
        <v>27</v>
      </c>
      <c r="I146" s="281"/>
      <c r="J146" s="281"/>
      <c r="K146" s="281"/>
      <c r="L146" s="281"/>
      <c r="M146" s="281"/>
    </row>
    <row r="147" spans="1:13">
      <c r="A147" s="281" t="s">
        <v>5381</v>
      </c>
      <c r="B147" s="282">
        <v>44041</v>
      </c>
      <c r="C147" s="283">
        <v>0.27083333333333326</v>
      </c>
      <c r="D147" s="281" t="s">
        <v>867</v>
      </c>
      <c r="E147" s="281"/>
      <c r="F147" s="281"/>
      <c r="G147" s="281" t="s">
        <v>868</v>
      </c>
      <c r="H147" s="281" t="s">
        <v>27</v>
      </c>
      <c r="I147" s="281"/>
      <c r="J147" s="281"/>
      <c r="K147" s="281"/>
      <c r="L147" s="281"/>
      <c r="M147" s="281"/>
    </row>
    <row r="148" spans="1:13">
      <c r="A148" s="281" t="s">
        <v>5382</v>
      </c>
      <c r="B148" s="282">
        <v>44041</v>
      </c>
      <c r="C148" s="283">
        <v>0.11111111111111116</v>
      </c>
      <c r="D148" s="281" t="s">
        <v>872</v>
      </c>
      <c r="E148" s="281"/>
      <c r="F148" s="281"/>
      <c r="G148" s="281" t="s">
        <v>873</v>
      </c>
      <c r="H148" s="281" t="s">
        <v>27</v>
      </c>
      <c r="I148" s="281"/>
      <c r="J148" s="281"/>
      <c r="K148" s="281"/>
      <c r="L148" s="281"/>
      <c r="M148" s="281"/>
    </row>
    <row r="149" spans="1:13">
      <c r="A149" s="281" t="s">
        <v>5383</v>
      </c>
      <c r="B149" s="282">
        <v>44041</v>
      </c>
      <c r="C149" s="283">
        <v>0.24652777777777768</v>
      </c>
      <c r="D149" s="281" t="s">
        <v>877</v>
      </c>
      <c r="E149" s="281" t="s">
        <v>6484</v>
      </c>
      <c r="F149" s="281" t="s">
        <v>6469</v>
      </c>
      <c r="G149" s="281" t="s">
        <v>77</v>
      </c>
      <c r="H149" s="281" t="s">
        <v>27</v>
      </c>
      <c r="I149" s="281"/>
      <c r="J149" s="281"/>
      <c r="K149" s="281"/>
      <c r="L149" s="281"/>
      <c r="M149" s="281"/>
    </row>
    <row r="150" spans="1:13">
      <c r="A150" s="281" t="s">
        <v>5384</v>
      </c>
      <c r="B150" s="282">
        <v>44042</v>
      </c>
      <c r="C150" s="283">
        <v>0.22916666666666674</v>
      </c>
      <c r="D150" s="281" t="s">
        <v>880</v>
      </c>
      <c r="E150" s="281"/>
      <c r="F150" s="281"/>
      <c r="G150" s="281" t="s">
        <v>881</v>
      </c>
      <c r="H150" s="281" t="s">
        <v>27</v>
      </c>
      <c r="I150" s="281"/>
      <c r="J150" s="281"/>
      <c r="K150" s="281"/>
      <c r="L150" s="281"/>
      <c r="M150" s="281"/>
    </row>
    <row r="151" spans="1:13">
      <c r="A151" s="281" t="s">
        <v>5385</v>
      </c>
      <c r="B151" s="282">
        <v>44043</v>
      </c>
      <c r="C151" s="283">
        <v>0.89166666666666661</v>
      </c>
      <c r="D151" s="281" t="s">
        <v>885</v>
      </c>
      <c r="E151" s="281"/>
      <c r="F151" s="281"/>
      <c r="G151" s="281" t="s">
        <v>886</v>
      </c>
      <c r="H151" s="281" t="s">
        <v>27</v>
      </c>
      <c r="I151" s="281"/>
      <c r="J151" s="281"/>
      <c r="K151" s="281"/>
      <c r="L151" s="281"/>
      <c r="M151" s="281"/>
    </row>
    <row r="152" spans="1:13">
      <c r="A152" s="281" t="s">
        <v>5386</v>
      </c>
      <c r="B152" s="282">
        <v>44044</v>
      </c>
      <c r="C152" s="283"/>
      <c r="D152" s="281" t="s">
        <v>893</v>
      </c>
      <c r="E152" s="281"/>
      <c r="F152" s="281"/>
      <c r="G152" s="281" t="s">
        <v>894</v>
      </c>
      <c r="H152" s="281" t="s">
        <v>27</v>
      </c>
      <c r="I152" s="281"/>
      <c r="J152" s="281"/>
      <c r="K152" s="281"/>
      <c r="L152" s="281"/>
      <c r="M152" s="281"/>
    </row>
    <row r="153" spans="1:13">
      <c r="A153" s="281" t="s">
        <v>5387</v>
      </c>
      <c r="B153" s="282">
        <v>44044</v>
      </c>
      <c r="C153" s="283">
        <v>0.27083333333333326</v>
      </c>
      <c r="D153" s="281" t="s">
        <v>863</v>
      </c>
      <c r="E153" s="281" t="s">
        <v>6490</v>
      </c>
      <c r="F153" s="281" t="s">
        <v>6491</v>
      </c>
      <c r="G153" s="281" t="s">
        <v>899</v>
      </c>
      <c r="H153" s="281" t="s">
        <v>27</v>
      </c>
      <c r="I153" s="281"/>
      <c r="J153" s="281"/>
      <c r="K153" s="281"/>
      <c r="L153" s="281"/>
      <c r="M153" s="281"/>
    </row>
    <row r="154" spans="1:13">
      <c r="A154" s="281" t="s">
        <v>5388</v>
      </c>
      <c r="B154" s="282">
        <v>44044</v>
      </c>
      <c r="C154" s="283">
        <v>0.47569444444444442</v>
      </c>
      <c r="D154" s="281" t="s">
        <v>903</v>
      </c>
      <c r="E154" s="281"/>
      <c r="F154" s="281"/>
      <c r="G154" s="281" t="s">
        <v>904</v>
      </c>
      <c r="H154" s="281" t="s">
        <v>27</v>
      </c>
      <c r="I154" s="281"/>
      <c r="J154" s="281"/>
      <c r="K154" s="281"/>
      <c r="L154" s="281"/>
      <c r="M154" s="281"/>
    </row>
    <row r="155" spans="1:13">
      <c r="A155" s="281" t="s">
        <v>5389</v>
      </c>
      <c r="B155" s="282">
        <v>44046</v>
      </c>
      <c r="C155" s="283">
        <v>0.39583333333333326</v>
      </c>
      <c r="D155" s="281" t="s">
        <v>908</v>
      </c>
      <c r="E155" s="281"/>
      <c r="F155" s="281"/>
      <c r="G155" s="281" t="s">
        <v>909</v>
      </c>
      <c r="H155" s="281" t="s">
        <v>27</v>
      </c>
      <c r="I155" s="281"/>
      <c r="J155" s="281"/>
      <c r="K155" s="281"/>
      <c r="L155" s="281"/>
      <c r="M155" s="281"/>
    </row>
    <row r="156" spans="1:13">
      <c r="A156" s="281" t="s">
        <v>5390</v>
      </c>
      <c r="B156" s="282">
        <v>44047</v>
      </c>
      <c r="C156" s="283">
        <v>0.33333333333333326</v>
      </c>
      <c r="D156" s="281" t="s">
        <v>914</v>
      </c>
      <c r="E156" s="281"/>
      <c r="F156" s="281"/>
      <c r="G156" s="281" t="s">
        <v>915</v>
      </c>
      <c r="H156" s="281" t="s">
        <v>27</v>
      </c>
      <c r="I156" s="281"/>
      <c r="J156" s="281"/>
      <c r="K156" s="281"/>
      <c r="L156" s="281"/>
      <c r="M156" s="281"/>
    </row>
    <row r="157" spans="1:13">
      <c r="A157" s="281" t="s">
        <v>5391</v>
      </c>
      <c r="B157" s="282">
        <v>44047</v>
      </c>
      <c r="C157" s="283">
        <v>0.6875</v>
      </c>
      <c r="D157" s="281" t="s">
        <v>920</v>
      </c>
      <c r="E157" s="281" t="s">
        <v>6497</v>
      </c>
      <c r="F157" s="281" t="s">
        <v>6498</v>
      </c>
      <c r="G157" s="281" t="s">
        <v>79</v>
      </c>
      <c r="H157" s="281" t="s">
        <v>27</v>
      </c>
      <c r="I157" s="281"/>
      <c r="J157" s="281"/>
      <c r="K157" s="281"/>
      <c r="L157" s="281"/>
      <c r="M157" s="281"/>
    </row>
    <row r="158" spans="1:13">
      <c r="A158" s="281" t="s">
        <v>5392</v>
      </c>
      <c r="B158" s="282">
        <v>44048</v>
      </c>
      <c r="C158" s="283">
        <v>0.23611111111111116</v>
      </c>
      <c r="D158" s="281" t="s">
        <v>863</v>
      </c>
      <c r="E158" s="281"/>
      <c r="F158" s="281"/>
      <c r="G158" s="281" t="s">
        <v>922</v>
      </c>
      <c r="H158" s="281" t="s">
        <v>27</v>
      </c>
      <c r="I158" s="281"/>
      <c r="J158" s="281"/>
      <c r="K158" s="281"/>
      <c r="L158" s="281"/>
      <c r="M158" s="281"/>
    </row>
    <row r="159" spans="1:13">
      <c r="A159" s="281" t="s">
        <v>5393</v>
      </c>
      <c r="B159" s="282">
        <v>44048</v>
      </c>
      <c r="C159" s="283">
        <v>0.30902777777777768</v>
      </c>
      <c r="D159" s="281" t="s">
        <v>927</v>
      </c>
      <c r="E159" s="281"/>
      <c r="F159" s="281"/>
      <c r="G159" s="281" t="s">
        <v>928</v>
      </c>
      <c r="H159" s="281" t="s">
        <v>27</v>
      </c>
      <c r="I159" s="281"/>
      <c r="J159" s="281"/>
      <c r="K159" s="281"/>
      <c r="L159" s="281"/>
      <c r="M159" s="281"/>
    </row>
    <row r="160" spans="1:13">
      <c r="A160" s="281" t="s">
        <v>5394</v>
      </c>
      <c r="B160" s="282">
        <v>44048</v>
      </c>
      <c r="C160" s="283">
        <v>0.40625</v>
      </c>
      <c r="D160" s="281" t="s">
        <v>931</v>
      </c>
      <c r="E160" s="281" t="s">
        <v>932</v>
      </c>
      <c r="F160" s="281" t="s">
        <v>933</v>
      </c>
      <c r="G160" s="281" t="s">
        <v>81</v>
      </c>
      <c r="H160" s="281" t="s">
        <v>27</v>
      </c>
      <c r="I160" s="281"/>
      <c r="J160" s="281"/>
      <c r="K160" s="281"/>
      <c r="L160" s="281"/>
      <c r="M160" s="281"/>
    </row>
    <row r="161" spans="1:13">
      <c r="A161" s="281" t="s">
        <v>5395</v>
      </c>
      <c r="B161" s="282">
        <v>44048</v>
      </c>
      <c r="C161" s="283">
        <v>0.5</v>
      </c>
      <c r="D161" s="281" t="s">
        <v>934</v>
      </c>
      <c r="E161" s="281"/>
      <c r="F161" s="281"/>
      <c r="G161" s="281" t="s">
        <v>935</v>
      </c>
      <c r="H161" s="281" t="s">
        <v>27</v>
      </c>
      <c r="I161" s="281"/>
      <c r="J161" s="281"/>
      <c r="K161" s="281"/>
      <c r="L161" s="281"/>
      <c r="M161" s="281"/>
    </row>
    <row r="162" spans="1:13">
      <c r="A162" s="281" t="s">
        <v>5396</v>
      </c>
      <c r="B162" s="282">
        <v>44049</v>
      </c>
      <c r="C162" s="283">
        <v>0.58333333333333326</v>
      </c>
      <c r="D162" s="281" t="s">
        <v>938</v>
      </c>
      <c r="E162" s="281"/>
      <c r="F162" s="281"/>
      <c r="G162" s="281" t="s">
        <v>939</v>
      </c>
      <c r="H162" s="281" t="s">
        <v>27</v>
      </c>
      <c r="I162" s="281"/>
      <c r="J162" s="281"/>
      <c r="K162" s="281"/>
      <c r="L162" s="281"/>
      <c r="M162" s="281"/>
    </row>
    <row r="163" spans="1:13">
      <c r="A163" s="281" t="s">
        <v>5397</v>
      </c>
      <c r="B163" s="282">
        <v>44049</v>
      </c>
      <c r="C163" s="283">
        <v>0.38888888888888884</v>
      </c>
      <c r="D163" s="281" t="s">
        <v>945</v>
      </c>
      <c r="E163" s="281"/>
      <c r="F163" s="281"/>
      <c r="G163" s="281" t="s">
        <v>946</v>
      </c>
      <c r="H163" s="281" t="s">
        <v>27</v>
      </c>
      <c r="I163" s="281"/>
      <c r="J163" s="281"/>
      <c r="K163" s="281"/>
      <c r="L163" s="281"/>
      <c r="M163" s="281"/>
    </row>
    <row r="164" spans="1:13">
      <c r="A164" s="281" t="s">
        <v>5398</v>
      </c>
      <c r="B164" s="282">
        <v>44049</v>
      </c>
      <c r="C164" s="283">
        <v>0.97986111111111107</v>
      </c>
      <c r="D164" s="281" t="s">
        <v>951</v>
      </c>
      <c r="E164" s="281" t="s">
        <v>6507</v>
      </c>
      <c r="F164" s="281" t="s">
        <v>6508</v>
      </c>
      <c r="G164" s="281" t="s">
        <v>952</v>
      </c>
      <c r="H164" s="281" t="s">
        <v>27</v>
      </c>
      <c r="I164" s="281"/>
      <c r="J164" s="281"/>
      <c r="K164" s="281"/>
      <c r="L164" s="281"/>
      <c r="M164" s="281"/>
    </row>
    <row r="165" spans="1:13">
      <c r="A165" s="281" t="s">
        <v>5399</v>
      </c>
      <c r="B165" s="282">
        <v>44050</v>
      </c>
      <c r="C165" s="283">
        <v>0.3125</v>
      </c>
      <c r="D165" s="281" t="s">
        <v>594</v>
      </c>
      <c r="E165" s="281"/>
      <c r="F165" s="281"/>
      <c r="G165" s="281" t="s">
        <v>956</v>
      </c>
      <c r="H165" s="281" t="s">
        <v>27</v>
      </c>
      <c r="I165" s="281"/>
      <c r="J165" s="281"/>
      <c r="K165" s="281"/>
      <c r="L165" s="281"/>
      <c r="M165" s="281"/>
    </row>
    <row r="166" spans="1:13">
      <c r="A166" s="281" t="s">
        <v>5400</v>
      </c>
      <c r="B166" s="282">
        <v>44050</v>
      </c>
      <c r="C166" s="283">
        <v>0.33680555555555558</v>
      </c>
      <c r="D166" s="281" t="s">
        <v>284</v>
      </c>
      <c r="E166" s="281"/>
      <c r="F166" s="281"/>
      <c r="G166" s="281" t="s">
        <v>959</v>
      </c>
      <c r="H166" s="281" t="s">
        <v>27</v>
      </c>
      <c r="I166" s="281"/>
      <c r="J166" s="281"/>
      <c r="K166" s="281"/>
      <c r="L166" s="281"/>
      <c r="M166" s="281"/>
    </row>
    <row r="167" spans="1:13">
      <c r="A167" s="281" t="s">
        <v>5401</v>
      </c>
      <c r="B167" s="282">
        <v>44052</v>
      </c>
      <c r="C167" s="283">
        <v>8.3333333333333259E-2</v>
      </c>
      <c r="D167" s="281" t="s">
        <v>594</v>
      </c>
      <c r="E167" s="281"/>
      <c r="F167" s="281"/>
      <c r="G167" s="281" t="s">
        <v>964</v>
      </c>
      <c r="H167" s="281" t="s">
        <v>27</v>
      </c>
      <c r="I167" s="281"/>
      <c r="J167" s="281"/>
      <c r="K167" s="281"/>
      <c r="L167" s="281"/>
      <c r="M167" s="281"/>
    </row>
    <row r="168" spans="1:13">
      <c r="A168" s="281" t="s">
        <v>5402</v>
      </c>
      <c r="B168" s="282">
        <v>44052</v>
      </c>
      <c r="C168" s="283">
        <v>0.37847222222222232</v>
      </c>
      <c r="D168" s="281" t="s">
        <v>968</v>
      </c>
      <c r="E168" s="281" t="s">
        <v>6512</v>
      </c>
      <c r="F168" s="281" t="s">
        <v>6513</v>
      </c>
      <c r="G168" s="281" t="s">
        <v>83</v>
      </c>
      <c r="H168" s="281" t="s">
        <v>27</v>
      </c>
      <c r="I168" s="281"/>
      <c r="J168" s="281"/>
      <c r="K168" s="281"/>
      <c r="L168" s="281"/>
      <c r="M168" s="281"/>
    </row>
    <row r="169" spans="1:13">
      <c r="A169" s="281" t="s">
        <v>5403</v>
      </c>
      <c r="B169" s="282">
        <v>44052</v>
      </c>
      <c r="C169" s="283">
        <v>0.12847222222222232</v>
      </c>
      <c r="D169" s="281" t="s">
        <v>411</v>
      </c>
      <c r="E169" s="281"/>
      <c r="F169" s="281"/>
      <c r="G169" s="281" t="s">
        <v>974</v>
      </c>
      <c r="H169" s="281" t="s">
        <v>27</v>
      </c>
      <c r="I169" s="281"/>
      <c r="J169" s="281"/>
      <c r="K169" s="281"/>
      <c r="L169" s="281"/>
      <c r="M169" s="281"/>
    </row>
    <row r="170" spans="1:13">
      <c r="A170" s="281" t="s">
        <v>5404</v>
      </c>
      <c r="B170" s="282">
        <v>44053</v>
      </c>
      <c r="C170" s="283">
        <v>0.34722222222222232</v>
      </c>
      <c r="D170" s="281" t="s">
        <v>150</v>
      </c>
      <c r="E170" s="281"/>
      <c r="F170" s="281"/>
      <c r="G170" s="281" t="s">
        <v>978</v>
      </c>
      <c r="H170" s="281" t="s">
        <v>27</v>
      </c>
      <c r="I170" s="281"/>
      <c r="J170" s="281"/>
      <c r="K170" s="281"/>
      <c r="L170" s="281"/>
      <c r="M170" s="281"/>
    </row>
    <row r="171" spans="1:13">
      <c r="A171" s="281" t="s">
        <v>5405</v>
      </c>
      <c r="B171" s="282">
        <v>44054</v>
      </c>
      <c r="C171" s="283">
        <v>0.27777777777777768</v>
      </c>
      <c r="D171" s="281" t="s">
        <v>251</v>
      </c>
      <c r="E171" s="281"/>
      <c r="F171" s="281"/>
      <c r="G171" s="281" t="s">
        <v>982</v>
      </c>
      <c r="H171" s="281" t="s">
        <v>27</v>
      </c>
      <c r="I171" s="281"/>
      <c r="J171" s="281"/>
      <c r="K171" s="281"/>
      <c r="L171" s="281"/>
      <c r="M171" s="281"/>
    </row>
    <row r="172" spans="1:13">
      <c r="A172" s="281" t="s">
        <v>5406</v>
      </c>
      <c r="B172" s="282">
        <v>44054</v>
      </c>
      <c r="C172" s="283">
        <v>0.76041666666666674</v>
      </c>
      <c r="D172" s="281" t="s">
        <v>985</v>
      </c>
      <c r="E172" s="281"/>
      <c r="F172" s="281"/>
      <c r="G172" s="281" t="s">
        <v>986</v>
      </c>
      <c r="H172" s="281" t="s">
        <v>27</v>
      </c>
      <c r="I172" s="281"/>
      <c r="J172" s="281"/>
      <c r="K172" s="281"/>
      <c r="L172" s="281"/>
      <c r="M172" s="281"/>
    </row>
    <row r="173" spans="1:13">
      <c r="A173" s="281" t="s">
        <v>5407</v>
      </c>
      <c r="B173" s="282">
        <v>44055</v>
      </c>
      <c r="C173" s="283">
        <v>0.13194444444444442</v>
      </c>
      <c r="D173" s="281" t="s">
        <v>945</v>
      </c>
      <c r="E173" s="281"/>
      <c r="F173" s="281"/>
      <c r="G173" s="281" t="s">
        <v>993</v>
      </c>
      <c r="H173" s="281" t="s">
        <v>27</v>
      </c>
      <c r="I173" s="281"/>
      <c r="J173" s="281"/>
      <c r="K173" s="281"/>
      <c r="L173" s="281"/>
      <c r="M173" s="281"/>
    </row>
    <row r="174" spans="1:13">
      <c r="A174" s="281" t="s">
        <v>5408</v>
      </c>
      <c r="B174" s="282">
        <v>44056</v>
      </c>
      <c r="C174" s="283">
        <v>0.93402777777777768</v>
      </c>
      <c r="D174" s="281" t="s">
        <v>336</v>
      </c>
      <c r="E174" s="281"/>
      <c r="F174" s="281"/>
      <c r="G174" s="281" t="s">
        <v>997</v>
      </c>
      <c r="H174" s="281" t="s">
        <v>27</v>
      </c>
      <c r="I174" s="281"/>
      <c r="J174" s="281"/>
      <c r="K174" s="281"/>
      <c r="L174" s="281"/>
      <c r="M174" s="281"/>
    </row>
    <row r="175" spans="1:13">
      <c r="A175" s="281" t="s">
        <v>5409</v>
      </c>
      <c r="B175" s="282">
        <v>44056</v>
      </c>
      <c r="C175" s="283">
        <v>44625.725694444445</v>
      </c>
      <c r="D175" s="281" t="s">
        <v>1003</v>
      </c>
      <c r="E175" s="281" t="s">
        <v>6521</v>
      </c>
      <c r="F175" s="281" t="s">
        <v>6522</v>
      </c>
      <c r="G175" s="281" t="s">
        <v>1004</v>
      </c>
      <c r="H175" s="281" t="s">
        <v>27</v>
      </c>
      <c r="I175" s="281"/>
      <c r="J175" s="281"/>
      <c r="K175" s="281"/>
      <c r="L175" s="281"/>
      <c r="M175" s="281"/>
    </row>
    <row r="176" spans="1:13">
      <c r="A176" s="281" t="s">
        <v>5410</v>
      </c>
      <c r="B176" s="282">
        <v>44058</v>
      </c>
      <c r="C176" s="283">
        <v>0.51041666666666674</v>
      </c>
      <c r="D176" s="281" t="s">
        <v>1009</v>
      </c>
      <c r="E176" s="281"/>
      <c r="F176" s="281"/>
      <c r="G176" s="281" t="s">
        <v>1010</v>
      </c>
      <c r="H176" s="281" t="s">
        <v>27</v>
      </c>
      <c r="I176" s="281" t="s">
        <v>427</v>
      </c>
      <c r="J176" s="281"/>
      <c r="K176" s="281"/>
      <c r="L176" s="281"/>
      <c r="M176" s="281"/>
    </row>
    <row r="177" spans="1:13">
      <c r="A177" s="281" t="s">
        <v>5411</v>
      </c>
      <c r="B177" s="282">
        <v>44059</v>
      </c>
      <c r="C177" s="283">
        <v>0.57777777777777772</v>
      </c>
      <c r="D177" s="281" t="s">
        <v>594</v>
      </c>
      <c r="E177" s="281"/>
      <c r="F177" s="281"/>
      <c r="G177" s="281" t="s">
        <v>1015</v>
      </c>
      <c r="H177" s="281" t="s">
        <v>27</v>
      </c>
      <c r="I177" s="281"/>
      <c r="J177" s="281"/>
      <c r="K177" s="281"/>
      <c r="L177" s="281"/>
      <c r="M177" s="281"/>
    </row>
    <row r="178" spans="1:13">
      <c r="A178" s="281" t="s">
        <v>5412</v>
      </c>
      <c r="B178" s="282">
        <v>44059</v>
      </c>
      <c r="C178" s="283">
        <v>0.12847222222222232</v>
      </c>
      <c r="D178" s="281" t="s">
        <v>1021</v>
      </c>
      <c r="E178" s="281"/>
      <c r="F178" s="281"/>
      <c r="G178" s="281" t="s">
        <v>1022</v>
      </c>
      <c r="H178" s="281" t="s">
        <v>27</v>
      </c>
      <c r="I178" s="281"/>
      <c r="J178" s="281"/>
      <c r="K178" s="281"/>
      <c r="L178" s="281"/>
      <c r="M178" s="281"/>
    </row>
    <row r="179" spans="1:13">
      <c r="A179" s="281" t="s">
        <v>5413</v>
      </c>
      <c r="B179" s="282">
        <v>44062</v>
      </c>
      <c r="C179" s="283">
        <v>0.47569444444444442</v>
      </c>
      <c r="D179" s="281" t="s">
        <v>1026</v>
      </c>
      <c r="E179" s="281"/>
      <c r="F179" s="281"/>
      <c r="G179" s="281" t="s">
        <v>1027</v>
      </c>
      <c r="H179" s="281" t="s">
        <v>27</v>
      </c>
      <c r="I179" s="281"/>
      <c r="J179" s="281"/>
      <c r="K179" s="281"/>
      <c r="L179" s="281"/>
      <c r="M179" s="281"/>
    </row>
    <row r="180" spans="1:13">
      <c r="A180" s="281" t="s">
        <v>5414</v>
      </c>
      <c r="B180" s="282">
        <v>44062</v>
      </c>
      <c r="C180" s="283">
        <v>0.53125</v>
      </c>
      <c r="D180" s="281" t="s">
        <v>1032</v>
      </c>
      <c r="E180" s="281"/>
      <c r="F180" s="281"/>
      <c r="G180" s="281" t="s">
        <v>1033</v>
      </c>
      <c r="H180" s="281" t="s">
        <v>27</v>
      </c>
      <c r="I180" s="281"/>
      <c r="J180" s="281"/>
      <c r="K180" s="281"/>
      <c r="L180" s="281"/>
      <c r="M180" s="281"/>
    </row>
    <row r="181" spans="1:13">
      <c r="A181" s="281" t="s">
        <v>5415</v>
      </c>
      <c r="B181" s="282">
        <v>44063</v>
      </c>
      <c r="C181" s="283">
        <v>0.6020833333333333</v>
      </c>
      <c r="D181" s="281" t="s">
        <v>1037</v>
      </c>
      <c r="E181" s="281"/>
      <c r="F181" s="281"/>
      <c r="G181" s="281" t="s">
        <v>1038</v>
      </c>
      <c r="H181" s="281" t="s">
        <v>27</v>
      </c>
      <c r="I181" s="281"/>
      <c r="J181" s="281"/>
      <c r="K181" s="281"/>
      <c r="L181" s="281"/>
      <c r="M181" s="281"/>
    </row>
    <row r="182" spans="1:13">
      <c r="A182" s="281" t="s">
        <v>5416</v>
      </c>
      <c r="B182" s="282">
        <v>44067</v>
      </c>
      <c r="C182" s="283">
        <v>0.53472222222222232</v>
      </c>
      <c r="D182" s="281" t="s">
        <v>1043</v>
      </c>
      <c r="E182" s="281"/>
      <c r="F182" s="281"/>
      <c r="G182" s="281" t="s">
        <v>1044</v>
      </c>
      <c r="H182" s="281" t="s">
        <v>27</v>
      </c>
      <c r="I182" s="281"/>
      <c r="J182" s="281"/>
      <c r="K182" s="281"/>
      <c r="L182" s="281"/>
      <c r="M182" s="281"/>
    </row>
    <row r="183" spans="1:13">
      <c r="A183" s="281" t="s">
        <v>5417</v>
      </c>
      <c r="B183" s="282">
        <v>44067</v>
      </c>
      <c r="C183" s="283">
        <v>0.55555555555555558</v>
      </c>
      <c r="D183" s="281" t="s">
        <v>594</v>
      </c>
      <c r="E183" s="281"/>
      <c r="F183" s="281"/>
      <c r="G183" s="281" t="s">
        <v>1049</v>
      </c>
      <c r="H183" s="281" t="s">
        <v>27</v>
      </c>
      <c r="I183" s="281" t="s">
        <v>1053</v>
      </c>
      <c r="J183" s="281"/>
      <c r="K183" s="281"/>
      <c r="L183" s="281"/>
      <c r="M183" s="281"/>
    </row>
    <row r="184" spans="1:13">
      <c r="A184" s="281" t="s">
        <v>5418</v>
      </c>
      <c r="B184" s="282">
        <v>44068</v>
      </c>
      <c r="C184" s="283">
        <v>0.29513888888888884</v>
      </c>
      <c r="D184" s="281" t="s">
        <v>475</v>
      </c>
      <c r="E184" s="281"/>
      <c r="F184" s="281"/>
      <c r="G184" s="281" t="s">
        <v>1054</v>
      </c>
      <c r="H184" s="281" t="s">
        <v>27</v>
      </c>
      <c r="I184" s="281"/>
      <c r="J184" s="281"/>
      <c r="K184" s="281"/>
      <c r="L184" s="281"/>
      <c r="M184" s="281"/>
    </row>
    <row r="185" spans="1:13">
      <c r="A185" s="281" t="s">
        <v>5419</v>
      </c>
      <c r="B185" s="282">
        <v>44068</v>
      </c>
      <c r="C185" s="283">
        <v>0.15972222222222232</v>
      </c>
      <c r="D185" s="281" t="s">
        <v>302</v>
      </c>
      <c r="E185" s="281"/>
      <c r="F185" s="281"/>
      <c r="G185" s="281" t="s">
        <v>1058</v>
      </c>
      <c r="H185" s="281" t="s">
        <v>27</v>
      </c>
      <c r="I185" s="281"/>
      <c r="J185" s="281"/>
      <c r="K185" s="281"/>
      <c r="L185" s="281"/>
      <c r="M185" s="281"/>
    </row>
    <row r="186" spans="1:13">
      <c r="A186" s="281" t="s">
        <v>5420</v>
      </c>
      <c r="B186" s="282">
        <v>44069</v>
      </c>
      <c r="C186" s="283">
        <v>0.14166666666666661</v>
      </c>
      <c r="D186" s="281" t="s">
        <v>594</v>
      </c>
      <c r="E186" s="281"/>
      <c r="F186" s="281"/>
      <c r="G186" s="281" t="s">
        <v>1061</v>
      </c>
      <c r="H186" s="281" t="s">
        <v>27</v>
      </c>
      <c r="I186" s="281"/>
      <c r="J186" s="281"/>
      <c r="K186" s="281"/>
      <c r="L186" s="281"/>
      <c r="M186" s="281"/>
    </row>
    <row r="187" spans="1:13">
      <c r="A187" s="281" t="s">
        <v>5421</v>
      </c>
      <c r="B187" s="282">
        <v>44069</v>
      </c>
      <c r="C187" s="283">
        <v>0.47916666666666674</v>
      </c>
      <c r="D187" s="281" t="s">
        <v>1065</v>
      </c>
      <c r="E187" s="281"/>
      <c r="F187" s="281"/>
      <c r="G187" s="281" t="s">
        <v>1066</v>
      </c>
      <c r="H187" s="281" t="s">
        <v>27</v>
      </c>
      <c r="I187" s="281"/>
      <c r="J187" s="281"/>
      <c r="K187" s="281"/>
      <c r="L187" s="281"/>
      <c r="M187" s="281"/>
    </row>
    <row r="188" spans="1:13">
      <c r="A188" s="281" t="s">
        <v>5422</v>
      </c>
      <c r="B188" s="282">
        <v>44069</v>
      </c>
      <c r="C188" s="283">
        <v>0.58333333333333326</v>
      </c>
      <c r="D188" s="281" t="s">
        <v>1070</v>
      </c>
      <c r="E188" s="281"/>
      <c r="F188" s="281"/>
      <c r="G188" s="281" t="s">
        <v>1071</v>
      </c>
      <c r="H188" s="281" t="s">
        <v>27</v>
      </c>
      <c r="I188" s="281"/>
      <c r="J188" s="281"/>
      <c r="K188" s="281"/>
      <c r="L188" s="281"/>
      <c r="M188" s="281"/>
    </row>
    <row r="189" spans="1:13">
      <c r="A189" s="281" t="s">
        <v>5423</v>
      </c>
      <c r="B189" s="282">
        <v>44069</v>
      </c>
      <c r="C189" s="283">
        <v>0.90277777777777768</v>
      </c>
      <c r="D189" s="281" t="s">
        <v>284</v>
      </c>
      <c r="E189" s="281"/>
      <c r="F189" s="281"/>
      <c r="G189" s="281" t="s">
        <v>1076</v>
      </c>
      <c r="H189" s="281" t="s">
        <v>27</v>
      </c>
      <c r="I189" s="281"/>
      <c r="J189" s="281"/>
      <c r="K189" s="281"/>
      <c r="L189" s="281"/>
      <c r="M189" s="281"/>
    </row>
    <row r="190" spans="1:13">
      <c r="A190" s="281" t="s">
        <v>5424</v>
      </c>
      <c r="B190" s="282">
        <v>44070</v>
      </c>
      <c r="C190" s="283">
        <v>0.12708333333333344</v>
      </c>
      <c r="D190" s="281" t="s">
        <v>1078</v>
      </c>
      <c r="E190" s="281" t="s">
        <v>6540</v>
      </c>
      <c r="F190" s="281" t="s">
        <v>6541</v>
      </c>
      <c r="G190" s="281" t="s">
        <v>1079</v>
      </c>
      <c r="H190" s="281" t="s">
        <v>27</v>
      </c>
      <c r="I190" s="281"/>
      <c r="J190" s="281"/>
      <c r="K190" s="281"/>
      <c r="L190" s="281"/>
      <c r="M190" s="281"/>
    </row>
    <row r="191" spans="1:13">
      <c r="A191" s="281" t="s">
        <v>5425</v>
      </c>
      <c r="B191" s="282">
        <v>44074</v>
      </c>
      <c r="C191" s="283">
        <v>0.30347222222222214</v>
      </c>
      <c r="D191" s="281" t="s">
        <v>1082</v>
      </c>
      <c r="E191" s="281"/>
      <c r="F191" s="281"/>
      <c r="G191" s="281" t="s">
        <v>1083</v>
      </c>
      <c r="H191" s="281" t="s">
        <v>27</v>
      </c>
      <c r="I191" s="281"/>
      <c r="J191" s="281"/>
      <c r="K191" s="281"/>
      <c r="L191" s="281"/>
      <c r="M191" s="281"/>
    </row>
    <row r="192" spans="1:13">
      <c r="A192" s="281" t="s">
        <v>5426</v>
      </c>
      <c r="B192" s="282">
        <v>44075</v>
      </c>
      <c r="C192" s="283">
        <v>9.0972222222222232E-2</v>
      </c>
      <c r="D192" s="281" t="s">
        <v>1086</v>
      </c>
      <c r="E192" s="281"/>
      <c r="F192" s="281"/>
      <c r="G192" s="281" t="s">
        <v>1087</v>
      </c>
      <c r="H192" s="281" t="s">
        <v>27</v>
      </c>
      <c r="I192" s="281"/>
      <c r="J192" s="281"/>
      <c r="K192" s="281"/>
      <c r="L192" s="281"/>
      <c r="M192" s="281"/>
    </row>
    <row r="193" spans="1:13">
      <c r="A193" s="281" t="s">
        <v>5427</v>
      </c>
      <c r="B193" s="282">
        <v>44077</v>
      </c>
      <c r="C193" s="283">
        <v>0.15972222222222232</v>
      </c>
      <c r="D193" s="281" t="s">
        <v>368</v>
      </c>
      <c r="E193" s="281"/>
      <c r="F193" s="281"/>
      <c r="G193" s="281" t="s">
        <v>1090</v>
      </c>
      <c r="H193" s="281" t="s">
        <v>27</v>
      </c>
      <c r="I193" s="281"/>
      <c r="J193" s="281"/>
      <c r="K193" s="281"/>
      <c r="L193" s="281"/>
      <c r="M193" s="281"/>
    </row>
    <row r="194" spans="1:13">
      <c r="A194" s="281" t="s">
        <v>5428</v>
      </c>
      <c r="B194" s="282">
        <v>44078</v>
      </c>
      <c r="C194" s="283">
        <v>0.12361111111111112</v>
      </c>
      <c r="D194" s="281" t="s">
        <v>1093</v>
      </c>
      <c r="E194" s="281"/>
      <c r="F194" s="281"/>
      <c r="G194" s="281" t="s">
        <v>1094</v>
      </c>
      <c r="H194" s="281" t="s">
        <v>27</v>
      </c>
      <c r="I194" s="281"/>
      <c r="J194" s="281"/>
      <c r="K194" s="281"/>
      <c r="L194" s="281"/>
      <c r="M194" s="281"/>
    </row>
    <row r="195" spans="1:13">
      <c r="A195" s="281" t="s">
        <v>5429</v>
      </c>
      <c r="B195" s="282">
        <v>44080</v>
      </c>
      <c r="C195" s="283">
        <v>0.72916666666666674</v>
      </c>
      <c r="D195" s="281" t="s">
        <v>1070</v>
      </c>
      <c r="E195" s="281"/>
      <c r="F195" s="281"/>
      <c r="G195" s="281" t="s">
        <v>1097</v>
      </c>
      <c r="H195" s="281" t="s">
        <v>27</v>
      </c>
      <c r="I195" s="281"/>
      <c r="J195" s="281"/>
      <c r="K195" s="281"/>
      <c r="L195" s="281"/>
      <c r="M195" s="281"/>
    </row>
    <row r="196" spans="1:13">
      <c r="A196" s="281" t="s">
        <v>5430</v>
      </c>
      <c r="B196" s="282">
        <v>44082</v>
      </c>
      <c r="C196" s="283">
        <v>0.16319444444444442</v>
      </c>
      <c r="D196" s="281" t="s">
        <v>1100</v>
      </c>
      <c r="E196" s="281"/>
      <c r="F196" s="281"/>
      <c r="G196" s="281" t="s">
        <v>1101</v>
      </c>
      <c r="H196" s="281" t="s">
        <v>27</v>
      </c>
      <c r="I196" s="281"/>
      <c r="J196" s="281"/>
      <c r="K196" s="281"/>
      <c r="L196" s="281"/>
      <c r="M196" s="281"/>
    </row>
    <row r="197" spans="1:13">
      <c r="A197" s="281" t="s">
        <v>5431</v>
      </c>
      <c r="B197" s="282">
        <v>44082</v>
      </c>
      <c r="C197" s="283">
        <v>0.63125000000000009</v>
      </c>
      <c r="D197" s="281" t="s">
        <v>230</v>
      </c>
      <c r="E197" s="281"/>
      <c r="F197" s="281"/>
      <c r="G197" s="281" t="s">
        <v>1104</v>
      </c>
      <c r="H197" s="281" t="s">
        <v>27</v>
      </c>
      <c r="I197" s="281"/>
      <c r="J197" s="281"/>
      <c r="K197" s="281"/>
      <c r="L197" s="281"/>
      <c r="M197" s="281"/>
    </row>
    <row r="198" spans="1:13">
      <c r="A198" s="281" t="s">
        <v>5432</v>
      </c>
      <c r="B198" s="282">
        <v>44083</v>
      </c>
      <c r="C198" s="283">
        <v>0.15347222222222223</v>
      </c>
      <c r="D198" s="281" t="s">
        <v>1070</v>
      </c>
      <c r="E198" s="281"/>
      <c r="F198" s="281"/>
      <c r="G198" s="281" t="s">
        <v>86</v>
      </c>
      <c r="H198" s="281" t="s">
        <v>27</v>
      </c>
      <c r="I198" s="281"/>
      <c r="J198" s="281"/>
      <c r="K198" s="281"/>
      <c r="L198" s="281"/>
      <c r="M198" s="281"/>
    </row>
    <row r="199" spans="1:13">
      <c r="A199" s="281" t="s">
        <v>5433</v>
      </c>
      <c r="B199" s="282">
        <v>44083</v>
      </c>
      <c r="C199" s="283"/>
      <c r="D199" s="281" t="s">
        <v>150</v>
      </c>
      <c r="E199" s="281"/>
      <c r="F199" s="281"/>
      <c r="G199" s="281" t="s">
        <v>90</v>
      </c>
      <c r="H199" s="281" t="s">
        <v>27</v>
      </c>
      <c r="I199" s="281"/>
      <c r="J199" s="281"/>
      <c r="K199" s="281"/>
      <c r="L199" s="281"/>
      <c r="M199" s="281"/>
    </row>
    <row r="200" spans="1:13">
      <c r="A200" s="281" t="s">
        <v>5434</v>
      </c>
      <c r="B200" s="282">
        <v>44085</v>
      </c>
      <c r="C200" s="283">
        <v>5.555555555555558E-2</v>
      </c>
      <c r="D200" s="281" t="s">
        <v>1086</v>
      </c>
      <c r="E200" s="281"/>
      <c r="F200" s="281"/>
      <c r="G200" s="281" t="s">
        <v>1113</v>
      </c>
      <c r="H200" s="281"/>
      <c r="I200" s="281"/>
      <c r="J200" s="281"/>
      <c r="K200" s="281"/>
      <c r="L200" s="281"/>
      <c r="M200" s="281"/>
    </row>
    <row r="201" spans="1:13">
      <c r="A201" s="281" t="s">
        <v>5435</v>
      </c>
      <c r="B201" s="282">
        <v>44086</v>
      </c>
      <c r="C201" s="283">
        <v>0.63263888888888897</v>
      </c>
      <c r="D201" s="281" t="s">
        <v>1026</v>
      </c>
      <c r="E201" s="281"/>
      <c r="F201" s="281"/>
      <c r="G201" s="281" t="s">
        <v>1115</v>
      </c>
      <c r="H201" s="281" t="s">
        <v>27</v>
      </c>
      <c r="I201" s="281"/>
      <c r="J201" s="281"/>
      <c r="K201" s="281"/>
      <c r="L201" s="281"/>
      <c r="M201" s="281"/>
    </row>
    <row r="202" spans="1:13">
      <c r="A202" s="281" t="s">
        <v>5436</v>
      </c>
      <c r="B202" s="282">
        <v>44086</v>
      </c>
      <c r="C202" s="283">
        <v>0.41388888888888897</v>
      </c>
      <c r="D202" s="281" t="s">
        <v>368</v>
      </c>
      <c r="E202" s="281"/>
      <c r="F202" s="281"/>
      <c r="G202" s="281" t="s">
        <v>1118</v>
      </c>
      <c r="H202" s="281" t="s">
        <v>27</v>
      </c>
      <c r="I202" s="281"/>
      <c r="J202" s="281"/>
      <c r="K202" s="281"/>
      <c r="L202" s="281"/>
      <c r="M202" s="281"/>
    </row>
    <row r="203" spans="1:13">
      <c r="A203" s="281" t="s">
        <v>5437</v>
      </c>
      <c r="B203" s="282">
        <v>44087</v>
      </c>
      <c r="C203" s="283">
        <v>0.42708333333333326</v>
      </c>
      <c r="D203" s="281" t="s">
        <v>158</v>
      </c>
      <c r="E203" s="281"/>
      <c r="F203" s="281"/>
      <c r="G203" s="281" t="s">
        <v>1122</v>
      </c>
      <c r="H203" s="281" t="s">
        <v>27</v>
      </c>
      <c r="I203" s="281"/>
      <c r="J203" s="281"/>
      <c r="K203" s="281"/>
      <c r="L203" s="281"/>
      <c r="M203" s="281"/>
    </row>
    <row r="204" spans="1:13">
      <c r="A204" s="281" t="s">
        <v>5438</v>
      </c>
      <c r="B204" s="282">
        <v>44087</v>
      </c>
      <c r="C204" s="283">
        <v>0.20833333333333326</v>
      </c>
      <c r="D204" s="281" t="s">
        <v>1126</v>
      </c>
      <c r="E204" s="281"/>
      <c r="F204" s="281"/>
      <c r="G204" s="281" t="s">
        <v>1127</v>
      </c>
      <c r="H204" s="281" t="s">
        <v>27</v>
      </c>
      <c r="I204" s="281"/>
      <c r="J204" s="281"/>
      <c r="K204" s="281"/>
      <c r="L204" s="281"/>
      <c r="M204" s="281"/>
    </row>
    <row r="205" spans="1:13">
      <c r="A205" s="281" t="s">
        <v>5439</v>
      </c>
      <c r="B205" s="282">
        <v>44087</v>
      </c>
      <c r="C205" s="283">
        <v>0.25694444444444442</v>
      </c>
      <c r="D205" s="281" t="s">
        <v>1131</v>
      </c>
      <c r="E205" s="281"/>
      <c r="F205" s="281"/>
      <c r="G205" s="281" t="s">
        <v>1132</v>
      </c>
      <c r="H205" s="281" t="s">
        <v>27</v>
      </c>
      <c r="I205" s="281"/>
      <c r="J205" s="281"/>
      <c r="K205" s="281"/>
      <c r="L205" s="281"/>
      <c r="M205" s="281"/>
    </row>
    <row r="206" spans="1:13">
      <c r="A206" s="281" t="s">
        <v>5440</v>
      </c>
      <c r="B206" s="282">
        <v>44088</v>
      </c>
      <c r="C206" s="283">
        <v>8.0555555555555491E-2</v>
      </c>
      <c r="D206" s="281" t="s">
        <v>1136</v>
      </c>
      <c r="E206" s="281"/>
      <c r="F206" s="281"/>
      <c r="G206" s="281" t="s">
        <v>1137</v>
      </c>
      <c r="H206" s="281" t="s">
        <v>27</v>
      </c>
      <c r="I206" s="281"/>
      <c r="J206" s="281"/>
      <c r="K206" s="281"/>
      <c r="L206" s="281"/>
      <c r="M206" s="281"/>
    </row>
    <row r="207" spans="1:13">
      <c r="A207" s="281" t="s">
        <v>5441</v>
      </c>
      <c r="B207" s="282">
        <v>44089</v>
      </c>
      <c r="C207" s="283">
        <v>3.4722222222223209E-3</v>
      </c>
      <c r="D207" s="281" t="s">
        <v>1141</v>
      </c>
      <c r="E207" s="281"/>
      <c r="F207" s="281"/>
      <c r="G207" s="281" t="s">
        <v>1142</v>
      </c>
      <c r="H207" s="281" t="s">
        <v>27</v>
      </c>
      <c r="I207" s="281"/>
      <c r="J207" s="281"/>
      <c r="K207" s="281"/>
      <c r="L207" s="281"/>
      <c r="M207" s="281"/>
    </row>
    <row r="208" spans="1:13">
      <c r="A208" s="281" t="s">
        <v>5442</v>
      </c>
      <c r="B208" s="282">
        <v>44090</v>
      </c>
      <c r="C208" s="283">
        <v>6.9444444444444198E-3</v>
      </c>
      <c r="D208" s="281" t="s">
        <v>1147</v>
      </c>
      <c r="E208" s="281"/>
      <c r="F208" s="281"/>
      <c r="G208" s="281" t="s">
        <v>1148</v>
      </c>
      <c r="H208" s="281" t="s">
        <v>27</v>
      </c>
      <c r="I208" s="281"/>
      <c r="J208" s="281"/>
      <c r="K208" s="281"/>
      <c r="L208" s="281"/>
      <c r="M208" s="281"/>
    </row>
    <row r="209" spans="1:13">
      <c r="A209" s="281" t="s">
        <v>5443</v>
      </c>
      <c r="B209" s="282">
        <v>44091</v>
      </c>
      <c r="C209" s="283">
        <v>0.97291666666666665</v>
      </c>
      <c r="D209" s="281" t="s">
        <v>951</v>
      </c>
      <c r="E209" s="281"/>
      <c r="F209" s="281"/>
      <c r="G209" s="281" t="s">
        <v>1152</v>
      </c>
      <c r="H209" s="281" t="s">
        <v>27</v>
      </c>
      <c r="I209" s="281"/>
      <c r="J209" s="281"/>
      <c r="K209" s="281"/>
      <c r="L209" s="281"/>
      <c r="M209" s="281"/>
    </row>
    <row r="210" spans="1:13">
      <c r="A210" s="281" t="s">
        <v>5444</v>
      </c>
      <c r="B210" s="282">
        <v>44092</v>
      </c>
      <c r="C210" s="283">
        <v>0.72916666666666674</v>
      </c>
      <c r="D210" s="281" t="s">
        <v>1156</v>
      </c>
      <c r="E210" s="281"/>
      <c r="F210" s="281"/>
      <c r="G210" s="281" t="s">
        <v>1157</v>
      </c>
      <c r="H210" s="281" t="s">
        <v>27</v>
      </c>
      <c r="I210" s="281"/>
      <c r="J210" s="281"/>
      <c r="K210" s="281"/>
      <c r="L210" s="281"/>
      <c r="M210" s="281"/>
    </row>
    <row r="211" spans="1:13">
      <c r="A211" s="281" t="s">
        <v>5445</v>
      </c>
      <c r="B211" s="282">
        <v>44094</v>
      </c>
      <c r="C211" s="283">
        <v>5.9027777777777679E-2</v>
      </c>
      <c r="D211" s="281" t="s">
        <v>368</v>
      </c>
      <c r="E211" s="281"/>
      <c r="F211" s="281"/>
      <c r="G211" s="281" t="s">
        <v>1160</v>
      </c>
      <c r="H211" s="281" t="s">
        <v>27</v>
      </c>
      <c r="I211" s="281"/>
      <c r="J211" s="281"/>
      <c r="K211" s="281"/>
      <c r="L211" s="281"/>
      <c r="M211" s="281"/>
    </row>
    <row r="212" spans="1:13">
      <c r="A212" s="281" t="s">
        <v>5446</v>
      </c>
      <c r="B212" s="282">
        <v>44096</v>
      </c>
      <c r="C212" s="283">
        <v>5.555555555555558E-2</v>
      </c>
      <c r="D212" s="281" t="s">
        <v>1086</v>
      </c>
      <c r="E212" s="281"/>
      <c r="F212" s="281"/>
      <c r="G212" s="281" t="s">
        <v>1164</v>
      </c>
      <c r="H212" s="281" t="s">
        <v>27</v>
      </c>
      <c r="I212" s="281"/>
      <c r="J212" s="281"/>
      <c r="K212" s="281"/>
      <c r="L212" s="281"/>
      <c r="M212" s="281"/>
    </row>
    <row r="213" spans="1:13">
      <c r="A213" s="281" t="s">
        <v>5447</v>
      </c>
      <c r="B213" s="282">
        <v>44096</v>
      </c>
      <c r="C213" s="283">
        <v>0.22222222222222232</v>
      </c>
      <c r="D213" s="281" t="s">
        <v>1167</v>
      </c>
      <c r="E213" s="281"/>
      <c r="F213" s="281"/>
      <c r="G213" s="281" t="s">
        <v>1168</v>
      </c>
      <c r="H213" s="281" t="s">
        <v>27</v>
      </c>
      <c r="I213" s="281"/>
      <c r="J213" s="281"/>
      <c r="K213" s="281"/>
      <c r="L213" s="281"/>
      <c r="M213" s="281"/>
    </row>
    <row r="214" spans="1:13">
      <c r="A214" s="281" t="s">
        <v>5448</v>
      </c>
      <c r="B214" s="282">
        <v>44098</v>
      </c>
      <c r="C214" s="283">
        <v>0.25</v>
      </c>
      <c r="D214" s="281" t="s">
        <v>1171</v>
      </c>
      <c r="E214" s="281"/>
      <c r="F214" s="281"/>
      <c r="G214" s="281" t="s">
        <v>1172</v>
      </c>
      <c r="H214" s="281" t="s">
        <v>27</v>
      </c>
      <c r="I214" s="281"/>
      <c r="J214" s="281"/>
      <c r="K214" s="281"/>
      <c r="L214" s="281"/>
      <c r="M214" s="281"/>
    </row>
    <row r="215" spans="1:13">
      <c r="A215" s="281" t="s">
        <v>5449</v>
      </c>
      <c r="B215" s="282">
        <v>44101</v>
      </c>
      <c r="C215" s="283">
        <v>0.34027777777777768</v>
      </c>
      <c r="D215" s="281" t="s">
        <v>1177</v>
      </c>
      <c r="E215" s="281"/>
      <c r="F215" s="281"/>
      <c r="G215" s="281" t="s">
        <v>1178</v>
      </c>
      <c r="H215" s="281" t="s">
        <v>27</v>
      </c>
      <c r="I215" s="281"/>
      <c r="J215" s="281"/>
      <c r="K215" s="281"/>
      <c r="L215" s="281"/>
      <c r="M215" s="281"/>
    </row>
    <row r="216" spans="1:13">
      <c r="A216" s="281" t="s">
        <v>5450</v>
      </c>
      <c r="B216" s="282">
        <v>44103</v>
      </c>
      <c r="C216" s="283">
        <v>2.0833333333333259E-2</v>
      </c>
      <c r="D216" s="281" t="s">
        <v>1181</v>
      </c>
      <c r="E216" s="281"/>
      <c r="F216" s="281"/>
      <c r="G216" s="281" t="s">
        <v>1182</v>
      </c>
      <c r="H216" s="281" t="s">
        <v>27</v>
      </c>
      <c r="I216" s="281"/>
      <c r="J216" s="281"/>
      <c r="K216" s="281"/>
      <c r="L216" s="281"/>
      <c r="M216" s="281"/>
    </row>
    <row r="217" spans="1:13">
      <c r="A217" s="281" t="s">
        <v>5451</v>
      </c>
      <c r="B217" s="282">
        <v>44105</v>
      </c>
      <c r="C217" s="283">
        <v>0.29861111111111116</v>
      </c>
      <c r="D217" s="281" t="s">
        <v>1185</v>
      </c>
      <c r="E217" s="281"/>
      <c r="F217" s="281"/>
      <c r="G217" s="281" t="s">
        <v>1186</v>
      </c>
      <c r="H217" s="281" t="s">
        <v>27</v>
      </c>
      <c r="I217" s="281"/>
      <c r="J217" s="281"/>
      <c r="K217" s="281"/>
      <c r="L217" s="281"/>
      <c r="M217" s="281"/>
    </row>
    <row r="218" spans="1:13">
      <c r="A218" s="281" t="s">
        <v>5452</v>
      </c>
      <c r="B218" s="282">
        <v>44106</v>
      </c>
      <c r="C218" s="283">
        <v>5.9027777777777679E-2</v>
      </c>
      <c r="D218" s="281" t="s">
        <v>316</v>
      </c>
      <c r="E218" s="281"/>
      <c r="F218" s="281"/>
      <c r="G218" s="281" t="s">
        <v>1190</v>
      </c>
      <c r="H218" s="281" t="s">
        <v>27</v>
      </c>
      <c r="I218" s="281"/>
      <c r="J218" s="281"/>
      <c r="K218" s="281"/>
      <c r="L218" s="281"/>
      <c r="M218" s="281"/>
    </row>
    <row r="219" spans="1:13">
      <c r="A219" s="281" t="s">
        <v>5453</v>
      </c>
      <c r="B219" s="282">
        <v>44107</v>
      </c>
      <c r="C219" s="283">
        <v>0.18333333333333335</v>
      </c>
      <c r="D219" s="281" t="s">
        <v>1194</v>
      </c>
      <c r="E219" s="281"/>
      <c r="F219" s="281"/>
      <c r="G219" s="281" t="s">
        <v>1195</v>
      </c>
      <c r="H219" s="281" t="s">
        <v>27</v>
      </c>
      <c r="I219" s="281"/>
      <c r="J219" s="281"/>
      <c r="K219" s="281"/>
      <c r="L219" s="281"/>
      <c r="M219" s="281"/>
    </row>
    <row r="220" spans="1:13">
      <c r="A220" s="281" t="s">
        <v>5454</v>
      </c>
      <c r="B220" s="282">
        <v>44108</v>
      </c>
      <c r="C220" s="283">
        <v>0.16666666666666674</v>
      </c>
      <c r="D220" s="281" t="s">
        <v>1198</v>
      </c>
      <c r="E220" s="281"/>
      <c r="F220" s="281"/>
      <c r="G220" s="281" t="s">
        <v>1199</v>
      </c>
      <c r="H220" s="281" t="s">
        <v>27</v>
      </c>
      <c r="I220" s="281"/>
      <c r="J220" s="281"/>
      <c r="K220" s="281"/>
      <c r="L220" s="281"/>
      <c r="M220" s="281"/>
    </row>
    <row r="221" spans="1:13">
      <c r="A221" s="281" t="s">
        <v>5455</v>
      </c>
      <c r="B221" s="282">
        <v>44108</v>
      </c>
      <c r="C221" s="283">
        <v>0.56944444444444442</v>
      </c>
      <c r="D221" s="281" t="s">
        <v>703</v>
      </c>
      <c r="E221" s="281"/>
      <c r="F221" s="281"/>
      <c r="G221" s="281" t="s">
        <v>1202</v>
      </c>
      <c r="H221" s="281" t="s">
        <v>27</v>
      </c>
      <c r="I221" s="281"/>
      <c r="J221" s="281"/>
      <c r="K221" s="281"/>
      <c r="L221" s="281"/>
      <c r="M221" s="281"/>
    </row>
    <row r="222" spans="1:13">
      <c r="A222" s="281" t="s">
        <v>5456</v>
      </c>
      <c r="B222" s="282">
        <v>44109</v>
      </c>
      <c r="C222" s="283">
        <v>0.14236111111111116</v>
      </c>
      <c r="D222" s="281" t="s">
        <v>1100</v>
      </c>
      <c r="E222" s="281"/>
      <c r="F222" s="281"/>
      <c r="G222" s="281" t="s">
        <v>1208</v>
      </c>
      <c r="H222" s="281" t="s">
        <v>27</v>
      </c>
      <c r="I222" s="281"/>
      <c r="J222" s="281"/>
      <c r="K222" s="281"/>
      <c r="L222" s="281"/>
      <c r="M222" s="281"/>
    </row>
    <row r="223" spans="1:13">
      <c r="A223" s="281" t="s">
        <v>5457</v>
      </c>
      <c r="B223" s="282">
        <v>44109</v>
      </c>
      <c r="C223" s="283">
        <v>0.25347222222222232</v>
      </c>
      <c r="D223" s="281" t="s">
        <v>1100</v>
      </c>
      <c r="E223" s="281"/>
      <c r="F223" s="281"/>
      <c r="G223" s="281" t="s">
        <v>1212</v>
      </c>
      <c r="H223" s="281" t="s">
        <v>27</v>
      </c>
      <c r="I223" s="281"/>
      <c r="J223" s="281"/>
      <c r="K223" s="281"/>
      <c r="L223" s="281"/>
      <c r="M223" s="281"/>
    </row>
    <row r="224" spans="1:13">
      <c r="A224" s="281" t="s">
        <v>5458</v>
      </c>
      <c r="B224" s="282">
        <v>44110</v>
      </c>
      <c r="C224" s="283">
        <v>3.4722222222222321E-2</v>
      </c>
      <c r="D224" s="281" t="s">
        <v>1181</v>
      </c>
      <c r="E224" s="281"/>
      <c r="F224" s="281"/>
      <c r="G224" s="281" t="s">
        <v>1215</v>
      </c>
      <c r="H224" s="281" t="s">
        <v>27</v>
      </c>
      <c r="I224" s="281"/>
      <c r="J224" s="281"/>
      <c r="K224" s="281"/>
      <c r="L224" s="281"/>
      <c r="M224" s="281"/>
    </row>
    <row r="225" spans="1:13">
      <c r="A225" s="281" t="s">
        <v>5459</v>
      </c>
      <c r="B225" s="282">
        <v>44110</v>
      </c>
      <c r="C225" s="283">
        <v>0.40972222222222232</v>
      </c>
      <c r="D225" s="281" t="s">
        <v>150</v>
      </c>
      <c r="E225" s="281"/>
      <c r="F225" s="281"/>
      <c r="G225" s="281" t="s">
        <v>1218</v>
      </c>
      <c r="H225" s="281" t="s">
        <v>27</v>
      </c>
      <c r="I225" s="281"/>
      <c r="J225" s="281"/>
      <c r="K225" s="281"/>
      <c r="L225" s="281"/>
      <c r="M225" s="281"/>
    </row>
    <row r="226" spans="1:13">
      <c r="A226" s="281" t="s">
        <v>5460</v>
      </c>
      <c r="B226" s="282">
        <v>44111</v>
      </c>
      <c r="C226" s="283">
        <v>5.7638888888888795E-2</v>
      </c>
      <c r="D226" s="281" t="s">
        <v>1100</v>
      </c>
      <c r="E226" s="281"/>
      <c r="F226" s="281"/>
      <c r="G226" s="281" t="s">
        <v>1221</v>
      </c>
      <c r="H226" s="281" t="s">
        <v>27</v>
      </c>
      <c r="I226" s="281"/>
      <c r="J226" s="281"/>
      <c r="K226" s="281"/>
      <c r="L226" s="281"/>
      <c r="M226" s="281"/>
    </row>
    <row r="227" spans="1:13">
      <c r="A227" s="281" t="s">
        <v>5461</v>
      </c>
      <c r="B227" s="282">
        <v>44112</v>
      </c>
      <c r="C227" s="283">
        <v>4.7916666666666607E-2</v>
      </c>
      <c r="D227" s="281" t="s">
        <v>951</v>
      </c>
      <c r="E227" s="281"/>
      <c r="F227" s="281"/>
      <c r="G227" s="281" t="s">
        <v>1224</v>
      </c>
      <c r="H227" s="281" t="s">
        <v>27</v>
      </c>
      <c r="I227" s="281"/>
      <c r="J227" s="281"/>
      <c r="K227" s="281"/>
      <c r="L227" s="281"/>
      <c r="M227" s="281"/>
    </row>
    <row r="228" spans="1:13">
      <c r="A228" s="281" t="s">
        <v>5462</v>
      </c>
      <c r="B228" s="282">
        <v>44113</v>
      </c>
      <c r="C228" s="283">
        <v>4.861111111111116E-2</v>
      </c>
      <c r="D228" s="281" t="s">
        <v>1227</v>
      </c>
      <c r="E228" s="281"/>
      <c r="F228" s="281"/>
      <c r="G228" s="281" t="s">
        <v>1228</v>
      </c>
      <c r="H228" s="281" t="s">
        <v>27</v>
      </c>
      <c r="I228" s="281"/>
      <c r="J228" s="281"/>
      <c r="K228" s="281"/>
      <c r="L228" s="281"/>
      <c r="M228" s="281"/>
    </row>
    <row r="229" spans="1:13">
      <c r="A229" s="281" t="s">
        <v>5463</v>
      </c>
      <c r="B229" s="282">
        <v>44113</v>
      </c>
      <c r="C229" s="283">
        <v>0.34027777777777768</v>
      </c>
      <c r="D229" s="281" t="s">
        <v>703</v>
      </c>
      <c r="E229" s="281"/>
      <c r="F229" s="281"/>
      <c r="G229" s="281" t="s">
        <v>1231</v>
      </c>
      <c r="H229" s="281" t="s">
        <v>27</v>
      </c>
      <c r="I229" s="281"/>
      <c r="J229" s="281"/>
      <c r="K229" s="281"/>
      <c r="L229" s="281"/>
      <c r="M229" s="281"/>
    </row>
    <row r="230" spans="1:13">
      <c r="A230" s="281" t="s">
        <v>5464</v>
      </c>
      <c r="B230" s="282">
        <v>44114</v>
      </c>
      <c r="C230" s="283">
        <v>0.96875</v>
      </c>
      <c r="D230" s="281" t="s">
        <v>1234</v>
      </c>
      <c r="E230" s="281"/>
      <c r="F230" s="281"/>
      <c r="G230" s="281" t="s">
        <v>1235</v>
      </c>
      <c r="H230" s="281" t="s">
        <v>27</v>
      </c>
      <c r="I230" s="281"/>
      <c r="J230" s="281"/>
      <c r="K230" s="281"/>
      <c r="L230" s="281"/>
      <c r="M230" s="281"/>
    </row>
    <row r="231" spans="1:13">
      <c r="A231" s="281" t="s">
        <v>5465</v>
      </c>
      <c r="B231" s="282">
        <v>44120</v>
      </c>
      <c r="C231" s="283">
        <v>0.26041666666666674</v>
      </c>
      <c r="D231" s="281" t="s">
        <v>382</v>
      </c>
      <c r="E231" s="281"/>
      <c r="F231" s="281"/>
      <c r="G231" s="281" t="s">
        <v>1239</v>
      </c>
      <c r="H231" s="281" t="s">
        <v>27</v>
      </c>
      <c r="I231" s="281"/>
      <c r="J231" s="281"/>
      <c r="K231" s="281"/>
      <c r="L231" s="281"/>
      <c r="M231" s="281"/>
    </row>
    <row r="232" spans="1:13">
      <c r="A232" s="281" t="s">
        <v>5466</v>
      </c>
      <c r="B232" s="282">
        <v>44121</v>
      </c>
      <c r="C232" s="283">
        <v>0.16666666666666674</v>
      </c>
      <c r="D232" s="281" t="s">
        <v>752</v>
      </c>
      <c r="E232" s="281"/>
      <c r="F232" s="281"/>
      <c r="G232" s="281" t="s">
        <v>1242</v>
      </c>
      <c r="H232" s="281" t="s">
        <v>27</v>
      </c>
      <c r="I232" s="281"/>
      <c r="J232" s="281"/>
      <c r="K232" s="281"/>
      <c r="L232" s="281"/>
      <c r="M232" s="281"/>
    </row>
    <row r="233" spans="1:13">
      <c r="A233" s="281" t="s">
        <v>5467</v>
      </c>
      <c r="B233" s="282">
        <v>44122</v>
      </c>
      <c r="C233" s="283">
        <v>0.11805555555555558</v>
      </c>
      <c r="D233" s="281" t="s">
        <v>752</v>
      </c>
      <c r="E233" s="281"/>
      <c r="F233" s="281"/>
      <c r="G233" s="281" t="s">
        <v>1245</v>
      </c>
      <c r="H233" s="281" t="s">
        <v>27</v>
      </c>
      <c r="I233" s="281"/>
      <c r="J233" s="281"/>
      <c r="K233" s="281"/>
      <c r="L233" s="281"/>
      <c r="M233" s="281"/>
    </row>
    <row r="234" spans="1:13">
      <c r="A234" s="281" t="s">
        <v>5468</v>
      </c>
      <c r="B234" s="282">
        <v>44122</v>
      </c>
      <c r="C234" s="283">
        <v>0.61458333333333326</v>
      </c>
      <c r="D234" s="281" t="s">
        <v>945</v>
      </c>
      <c r="E234" s="281"/>
      <c r="F234" s="281"/>
      <c r="G234" s="281" t="s">
        <v>1248</v>
      </c>
      <c r="H234" s="281" t="s">
        <v>27</v>
      </c>
      <c r="I234" s="281"/>
      <c r="J234" s="281"/>
      <c r="K234" s="281"/>
      <c r="L234" s="281"/>
      <c r="M234" s="281"/>
    </row>
    <row r="235" spans="1:13">
      <c r="A235" s="281" t="s">
        <v>5469</v>
      </c>
      <c r="B235" s="282">
        <v>44122</v>
      </c>
      <c r="C235" s="283">
        <v>0.77569444444444446</v>
      </c>
      <c r="D235" s="281" t="s">
        <v>277</v>
      </c>
      <c r="E235" s="281"/>
      <c r="F235" s="281"/>
      <c r="G235" s="281" t="s">
        <v>1254</v>
      </c>
      <c r="H235" s="281" t="s">
        <v>27</v>
      </c>
      <c r="I235" s="281"/>
      <c r="J235" s="281"/>
      <c r="K235" s="281"/>
      <c r="L235" s="281"/>
      <c r="M235" s="281"/>
    </row>
    <row r="236" spans="1:13">
      <c r="A236" s="281" t="s">
        <v>5470</v>
      </c>
      <c r="B236" s="282">
        <v>44125</v>
      </c>
      <c r="C236" s="283">
        <v>0.36805555555555558</v>
      </c>
      <c r="D236" s="281" t="s">
        <v>1261</v>
      </c>
      <c r="E236" s="281"/>
      <c r="F236" s="281"/>
      <c r="G236" s="281" t="s">
        <v>1262</v>
      </c>
      <c r="H236" s="281" t="s">
        <v>27</v>
      </c>
      <c r="I236" s="281"/>
      <c r="J236" s="281"/>
      <c r="K236" s="281"/>
      <c r="L236" s="281"/>
      <c r="M236" s="281"/>
    </row>
    <row r="237" spans="1:13">
      <c r="A237" s="281" t="s">
        <v>5471</v>
      </c>
      <c r="B237" s="282">
        <v>44125</v>
      </c>
      <c r="C237" s="283">
        <v>0.73263888888888884</v>
      </c>
      <c r="D237" s="281" t="s">
        <v>336</v>
      </c>
      <c r="E237" s="281"/>
      <c r="F237" s="281"/>
      <c r="G237" s="281" t="s">
        <v>1267</v>
      </c>
      <c r="H237" s="281" t="s">
        <v>27</v>
      </c>
      <c r="I237" s="281"/>
      <c r="J237" s="281"/>
      <c r="K237" s="281"/>
      <c r="L237" s="281"/>
      <c r="M237" s="281"/>
    </row>
    <row r="238" spans="1:13">
      <c r="A238" s="281" t="s">
        <v>5472</v>
      </c>
      <c r="B238" s="282">
        <v>44126</v>
      </c>
      <c r="C238" s="283">
        <v>0.13194444444444442</v>
      </c>
      <c r="D238" s="281" t="s">
        <v>368</v>
      </c>
      <c r="E238" s="281"/>
      <c r="F238" s="281"/>
      <c r="G238" s="281" t="s">
        <v>1271</v>
      </c>
      <c r="H238" s="281" t="s">
        <v>27</v>
      </c>
      <c r="I238" s="281"/>
      <c r="J238" s="281"/>
      <c r="K238" s="281"/>
      <c r="L238" s="281"/>
      <c r="M238" s="281"/>
    </row>
    <row r="239" spans="1:13">
      <c r="A239" s="281" t="s">
        <v>5473</v>
      </c>
      <c r="B239" s="282">
        <v>44127</v>
      </c>
      <c r="C239" s="283">
        <v>0.19097222222222232</v>
      </c>
      <c r="D239" s="281" t="s">
        <v>1181</v>
      </c>
      <c r="E239" s="281"/>
      <c r="F239" s="281"/>
      <c r="G239" s="281" t="s">
        <v>1274</v>
      </c>
      <c r="H239" s="281" t="s">
        <v>27</v>
      </c>
      <c r="I239" s="281"/>
      <c r="J239" s="281"/>
      <c r="K239" s="281"/>
      <c r="L239" s="281"/>
      <c r="M239" s="281"/>
    </row>
    <row r="240" spans="1:13">
      <c r="A240" s="281" t="s">
        <v>5474</v>
      </c>
      <c r="B240" s="282">
        <v>44128</v>
      </c>
      <c r="C240" s="283">
        <v>0.27777777777777768</v>
      </c>
      <c r="D240" s="281" t="s">
        <v>752</v>
      </c>
      <c r="E240" s="281"/>
      <c r="F240" s="281"/>
      <c r="G240" s="281" t="s">
        <v>1242</v>
      </c>
      <c r="H240" s="281" t="s">
        <v>27</v>
      </c>
      <c r="I240" s="281"/>
      <c r="J240" s="281"/>
      <c r="K240" s="281"/>
      <c r="L240" s="281"/>
      <c r="M240" s="281"/>
    </row>
    <row r="241" spans="1:13">
      <c r="A241" s="281" t="s">
        <v>5475</v>
      </c>
      <c r="B241" s="282">
        <v>44129</v>
      </c>
      <c r="C241" s="283">
        <v>0.30555555555555558</v>
      </c>
      <c r="D241" s="281" t="s">
        <v>163</v>
      </c>
      <c r="E241" s="281"/>
      <c r="F241" s="281"/>
      <c r="G241" s="281" t="s">
        <v>1280</v>
      </c>
      <c r="H241" s="281" t="s">
        <v>27</v>
      </c>
      <c r="I241" s="281"/>
      <c r="J241" s="281"/>
      <c r="K241" s="281"/>
      <c r="L241" s="281"/>
      <c r="M241" s="281"/>
    </row>
    <row r="242" spans="1:13">
      <c r="A242" s="281" t="s">
        <v>5476</v>
      </c>
      <c r="B242" s="282">
        <v>44130</v>
      </c>
      <c r="C242" s="283">
        <v>0.14930555555555558</v>
      </c>
      <c r="D242" s="281" t="s">
        <v>188</v>
      </c>
      <c r="E242" s="281"/>
      <c r="F242" s="281"/>
      <c r="G242" s="281" t="s">
        <v>1283</v>
      </c>
      <c r="H242" s="281" t="s">
        <v>27</v>
      </c>
      <c r="I242" s="281"/>
      <c r="J242" s="281"/>
      <c r="K242" s="281"/>
      <c r="L242" s="281"/>
      <c r="M242" s="281"/>
    </row>
    <row r="243" spans="1:13">
      <c r="A243" s="281" t="s">
        <v>5477</v>
      </c>
      <c r="B243" s="282">
        <v>44130</v>
      </c>
      <c r="C243" s="283">
        <v>0.34375</v>
      </c>
      <c r="D243" s="281" t="s">
        <v>1286</v>
      </c>
      <c r="E243" s="281"/>
      <c r="F243" s="281"/>
      <c r="G243" s="281" t="s">
        <v>1287</v>
      </c>
      <c r="H243" s="281" t="s">
        <v>27</v>
      </c>
      <c r="I243" s="281"/>
      <c r="J243" s="281"/>
      <c r="K243" s="281"/>
      <c r="L243" s="281"/>
      <c r="M243" s="281"/>
    </row>
    <row r="244" spans="1:13">
      <c r="A244" s="281" t="s">
        <v>5478</v>
      </c>
      <c r="B244" s="282">
        <v>44131</v>
      </c>
      <c r="C244" s="283">
        <v>0.36805555555555558</v>
      </c>
      <c r="D244" s="281" t="s">
        <v>368</v>
      </c>
      <c r="E244" s="281"/>
      <c r="F244" s="281"/>
      <c r="G244" s="281" t="s">
        <v>1292</v>
      </c>
      <c r="H244" s="281" t="s">
        <v>27</v>
      </c>
      <c r="I244" s="281"/>
      <c r="J244" s="281"/>
      <c r="K244" s="281"/>
      <c r="L244" s="281"/>
      <c r="M244" s="281"/>
    </row>
    <row r="245" spans="1:13">
      <c r="A245" s="281" t="s">
        <v>5479</v>
      </c>
      <c r="B245" s="282">
        <v>44132</v>
      </c>
      <c r="C245" s="283">
        <v>9.0277777777777679E-2</v>
      </c>
      <c r="D245" s="281" t="s">
        <v>1296</v>
      </c>
      <c r="E245" s="281"/>
      <c r="F245" s="281"/>
      <c r="G245" s="281" t="s">
        <v>1297</v>
      </c>
      <c r="H245" s="281" t="s">
        <v>27</v>
      </c>
      <c r="I245" s="281"/>
      <c r="J245" s="281"/>
      <c r="K245" s="281"/>
      <c r="L245" s="281"/>
      <c r="M245" s="281"/>
    </row>
    <row r="246" spans="1:13">
      <c r="A246" s="281" t="s">
        <v>5480</v>
      </c>
      <c r="B246" s="282">
        <v>44134</v>
      </c>
      <c r="C246" s="283">
        <v>0.10416666666666674</v>
      </c>
      <c r="D246" s="281" t="s">
        <v>336</v>
      </c>
      <c r="E246" s="281"/>
      <c r="F246" s="281"/>
      <c r="G246" s="281" t="s">
        <v>1301</v>
      </c>
      <c r="H246" s="281" t="s">
        <v>27</v>
      </c>
      <c r="I246" s="281"/>
      <c r="J246" s="281"/>
      <c r="K246" s="281"/>
      <c r="L246" s="281"/>
      <c r="M246" s="281"/>
    </row>
    <row r="247" spans="1:13">
      <c r="A247" s="281" t="s">
        <v>5481</v>
      </c>
      <c r="B247" s="282">
        <v>44135</v>
      </c>
      <c r="C247" s="283">
        <v>6.9444444444444198E-3</v>
      </c>
      <c r="D247" s="281" t="s">
        <v>1303</v>
      </c>
      <c r="E247" s="281"/>
      <c r="F247" s="281"/>
      <c r="G247" s="281" t="s">
        <v>1304</v>
      </c>
      <c r="H247" s="281" t="s">
        <v>27</v>
      </c>
      <c r="I247" s="281"/>
      <c r="J247" s="281"/>
      <c r="K247" s="281"/>
      <c r="L247" s="281"/>
      <c r="M247" s="281"/>
    </row>
    <row r="248" spans="1:13">
      <c r="A248" s="281" t="s">
        <v>5482</v>
      </c>
      <c r="B248" s="282">
        <v>44138</v>
      </c>
      <c r="C248" s="283">
        <v>0.46875</v>
      </c>
      <c r="D248" s="281" t="s">
        <v>387</v>
      </c>
      <c r="E248" s="281"/>
      <c r="F248" s="281"/>
      <c r="G248" s="281" t="s">
        <v>1308</v>
      </c>
      <c r="H248" s="281" t="s">
        <v>27</v>
      </c>
      <c r="I248" s="281"/>
      <c r="J248" s="281"/>
      <c r="K248" s="281"/>
      <c r="L248" s="281"/>
      <c r="M248" s="281"/>
    </row>
    <row r="249" spans="1:13">
      <c r="A249" s="281" t="s">
        <v>5483</v>
      </c>
      <c r="B249" s="282">
        <v>44138</v>
      </c>
      <c r="C249" s="283">
        <v>0.32222222222222219</v>
      </c>
      <c r="D249" s="281" t="s">
        <v>498</v>
      </c>
      <c r="E249" s="281"/>
      <c r="F249" s="281"/>
      <c r="G249" s="281" t="s">
        <v>1311</v>
      </c>
      <c r="H249" s="281" t="s">
        <v>27</v>
      </c>
      <c r="I249" s="281"/>
      <c r="J249" s="281"/>
      <c r="K249" s="281"/>
      <c r="L249" s="281"/>
      <c r="M249" s="281"/>
    </row>
    <row r="250" spans="1:13">
      <c r="A250" s="281" t="s">
        <v>5484</v>
      </c>
      <c r="B250" s="282">
        <v>44139</v>
      </c>
      <c r="C250" s="283">
        <v>0.24444444444444446</v>
      </c>
      <c r="D250" s="281" t="s">
        <v>1316</v>
      </c>
      <c r="E250" s="281"/>
      <c r="F250" s="281"/>
      <c r="G250" s="281" t="s">
        <v>1317</v>
      </c>
      <c r="H250" s="281" t="s">
        <v>27</v>
      </c>
      <c r="I250" s="281"/>
      <c r="J250" s="281"/>
      <c r="K250" s="281"/>
      <c r="L250" s="281"/>
      <c r="M250" s="281"/>
    </row>
    <row r="251" spans="1:13">
      <c r="A251" s="281" t="s">
        <v>5485</v>
      </c>
      <c r="B251" s="282">
        <v>44139</v>
      </c>
      <c r="C251" s="283">
        <v>0.76041666666666674</v>
      </c>
      <c r="D251" s="281" t="s">
        <v>1320</v>
      </c>
      <c r="E251" s="281"/>
      <c r="F251" s="281"/>
      <c r="G251" s="281" t="s">
        <v>1321</v>
      </c>
      <c r="H251" s="281" t="s">
        <v>27</v>
      </c>
      <c r="I251" s="281"/>
      <c r="J251" s="281"/>
      <c r="K251" s="281"/>
      <c r="L251" s="281"/>
      <c r="M251" s="281"/>
    </row>
    <row r="252" spans="1:13">
      <c r="A252" s="281" t="s">
        <v>5486</v>
      </c>
      <c r="B252" s="282">
        <v>44142</v>
      </c>
      <c r="C252" s="283">
        <v>0.93402777777777768</v>
      </c>
      <c r="D252" s="281" t="s">
        <v>251</v>
      </c>
      <c r="E252" s="281"/>
      <c r="F252" s="281"/>
      <c r="G252" s="281" t="s">
        <v>1328</v>
      </c>
      <c r="H252" s="281" t="s">
        <v>27</v>
      </c>
      <c r="I252" s="281"/>
      <c r="J252" s="281"/>
      <c r="K252" s="281"/>
      <c r="L252" s="281"/>
      <c r="M252" s="281"/>
    </row>
    <row r="253" spans="1:13">
      <c r="A253" s="281" t="s">
        <v>5487</v>
      </c>
      <c r="B253" s="282">
        <v>44143</v>
      </c>
      <c r="C253" s="283">
        <v>0.93402777777777768</v>
      </c>
      <c r="D253" s="281" t="s">
        <v>1330</v>
      </c>
      <c r="E253" s="281"/>
      <c r="F253" s="281"/>
      <c r="G253" s="281" t="s">
        <v>1331</v>
      </c>
      <c r="H253" s="281" t="s">
        <v>27</v>
      </c>
      <c r="I253" s="281"/>
      <c r="J253" s="281"/>
      <c r="K253" s="281"/>
      <c r="L253" s="281"/>
      <c r="M253" s="281"/>
    </row>
    <row r="254" spans="1:13">
      <c r="A254" s="281" t="s">
        <v>5488</v>
      </c>
      <c r="B254" s="282">
        <v>44144</v>
      </c>
      <c r="C254" s="283">
        <v>0.12152777777777768</v>
      </c>
      <c r="D254" s="281" t="s">
        <v>264</v>
      </c>
      <c r="E254" s="281"/>
      <c r="F254" s="281"/>
      <c r="G254" s="281" t="s">
        <v>1334</v>
      </c>
      <c r="H254" s="281" t="s">
        <v>27</v>
      </c>
      <c r="I254" s="281"/>
      <c r="J254" s="281"/>
      <c r="K254" s="281"/>
      <c r="L254" s="281"/>
      <c r="M254" s="281"/>
    </row>
    <row r="255" spans="1:13">
      <c r="A255" s="281" t="s">
        <v>5489</v>
      </c>
      <c r="B255" s="282">
        <v>44145</v>
      </c>
      <c r="C255" s="283">
        <v>0.36111111111111116</v>
      </c>
      <c r="D255" s="281" t="s">
        <v>1338</v>
      </c>
      <c r="E255" s="281"/>
      <c r="F255" s="281"/>
      <c r="G255" s="281" t="s">
        <v>1339</v>
      </c>
      <c r="H255" s="281" t="s">
        <v>27</v>
      </c>
      <c r="I255" s="281"/>
      <c r="J255" s="281"/>
      <c r="K255" s="281"/>
      <c r="L255" s="281"/>
      <c r="M255" s="281"/>
    </row>
    <row r="256" spans="1:13">
      <c r="A256" s="281" t="s">
        <v>5490</v>
      </c>
      <c r="B256" s="282">
        <v>44145</v>
      </c>
      <c r="C256" s="283">
        <v>0.79444444444444451</v>
      </c>
      <c r="D256" s="281" t="s">
        <v>1342</v>
      </c>
      <c r="E256" s="281"/>
      <c r="F256" s="281"/>
      <c r="G256" s="281" t="s">
        <v>1343</v>
      </c>
      <c r="H256" s="281" t="s">
        <v>27</v>
      </c>
      <c r="I256" s="281"/>
      <c r="J256" s="281"/>
      <c r="K256" s="281"/>
      <c r="L256" s="281"/>
      <c r="M256" s="281"/>
    </row>
    <row r="257" spans="1:13">
      <c r="A257" s="281" t="s">
        <v>5491</v>
      </c>
      <c r="B257" s="282">
        <v>44145</v>
      </c>
      <c r="C257" s="283">
        <v>0.38888888888888884</v>
      </c>
      <c r="D257" s="281" t="s">
        <v>272</v>
      </c>
      <c r="E257" s="281"/>
      <c r="F257" s="281"/>
      <c r="G257" s="281" t="s">
        <v>1347</v>
      </c>
      <c r="H257" s="281" t="s">
        <v>27</v>
      </c>
      <c r="I257" s="281"/>
      <c r="J257" s="281"/>
      <c r="K257" s="281"/>
      <c r="L257" s="281"/>
      <c r="M257" s="281"/>
    </row>
    <row r="258" spans="1:13">
      <c r="A258" s="281" t="s">
        <v>5492</v>
      </c>
      <c r="B258" s="282">
        <v>44146</v>
      </c>
      <c r="C258" s="283">
        <v>0.95833333333333326</v>
      </c>
      <c r="D258" s="281" t="s">
        <v>1349</v>
      </c>
      <c r="E258" s="281"/>
      <c r="F258" s="281"/>
      <c r="G258" s="281" t="s">
        <v>1350</v>
      </c>
      <c r="H258" s="281" t="s">
        <v>27</v>
      </c>
      <c r="I258" s="281"/>
      <c r="J258" s="281"/>
      <c r="K258" s="281"/>
      <c r="L258" s="281"/>
      <c r="M258" s="281"/>
    </row>
    <row r="259" spans="1:13">
      <c r="A259" s="281" t="s">
        <v>5493</v>
      </c>
      <c r="B259" s="282">
        <v>44147</v>
      </c>
      <c r="C259" s="283">
        <v>0.96527777777777768</v>
      </c>
      <c r="D259" s="281" t="s">
        <v>1354</v>
      </c>
      <c r="E259" s="281"/>
      <c r="F259" s="281"/>
      <c r="G259" s="281" t="s">
        <v>1355</v>
      </c>
      <c r="H259" s="281" t="s">
        <v>27</v>
      </c>
      <c r="I259" s="281"/>
      <c r="J259" s="281"/>
      <c r="K259" s="281"/>
      <c r="L259" s="281"/>
      <c r="M259" s="281"/>
    </row>
    <row r="260" spans="1:13">
      <c r="A260" s="281" t="s">
        <v>5494</v>
      </c>
      <c r="B260" s="282">
        <v>44148</v>
      </c>
      <c r="C260" s="283">
        <v>0.98888888888888893</v>
      </c>
      <c r="D260" s="281" t="s">
        <v>1359</v>
      </c>
      <c r="E260" s="281"/>
      <c r="F260" s="281"/>
      <c r="G260" s="281" t="s">
        <v>1360</v>
      </c>
      <c r="H260" s="281" t="s">
        <v>27</v>
      </c>
      <c r="I260" s="281"/>
      <c r="J260" s="281"/>
      <c r="K260" s="281"/>
      <c r="L260" s="281"/>
      <c r="M260" s="281"/>
    </row>
    <row r="261" spans="1:13">
      <c r="A261" s="281" t="s">
        <v>5495</v>
      </c>
      <c r="B261" s="282">
        <v>44148</v>
      </c>
      <c r="C261" s="283">
        <v>0.28125</v>
      </c>
      <c r="D261" s="281" t="s">
        <v>629</v>
      </c>
      <c r="E261" s="281"/>
      <c r="F261" s="281"/>
      <c r="G261" s="281" t="s">
        <v>1364</v>
      </c>
      <c r="H261" s="281" t="s">
        <v>27</v>
      </c>
      <c r="I261" s="281"/>
      <c r="J261" s="281"/>
      <c r="K261" s="281"/>
      <c r="L261" s="281"/>
      <c r="M261" s="281"/>
    </row>
    <row r="262" spans="1:13">
      <c r="A262" s="281" t="s">
        <v>5496</v>
      </c>
      <c r="B262" s="282">
        <v>44149</v>
      </c>
      <c r="C262" s="283">
        <v>0.35763888888888884</v>
      </c>
      <c r="D262" s="281" t="s">
        <v>1367</v>
      </c>
      <c r="E262" s="281"/>
      <c r="F262" s="281"/>
      <c r="G262" s="281" t="s">
        <v>1368</v>
      </c>
      <c r="H262" s="281" t="s">
        <v>27</v>
      </c>
      <c r="I262" s="281"/>
      <c r="J262" s="281"/>
      <c r="K262" s="281"/>
      <c r="L262" s="281"/>
      <c r="M262" s="281"/>
    </row>
    <row r="263" spans="1:13">
      <c r="A263" s="281" t="s">
        <v>5497</v>
      </c>
      <c r="B263" s="282">
        <v>44152</v>
      </c>
      <c r="C263" s="283">
        <v>8.680555555555558E-2</v>
      </c>
      <c r="D263" s="281" t="s">
        <v>336</v>
      </c>
      <c r="E263" s="281"/>
      <c r="F263" s="281"/>
      <c r="G263" s="281" t="s">
        <v>1370</v>
      </c>
      <c r="H263" s="281" t="s">
        <v>27</v>
      </c>
      <c r="I263" s="281"/>
      <c r="J263" s="281"/>
      <c r="K263" s="281"/>
      <c r="L263" s="281"/>
      <c r="M263" s="281"/>
    </row>
    <row r="264" spans="1:13">
      <c r="A264" s="281" t="s">
        <v>5498</v>
      </c>
      <c r="B264" s="282">
        <v>44152</v>
      </c>
      <c r="C264" s="283">
        <v>0.2416666666666667</v>
      </c>
      <c r="D264" s="281" t="s">
        <v>272</v>
      </c>
      <c r="E264" s="281"/>
      <c r="F264" s="281"/>
      <c r="G264" s="281" t="s">
        <v>1373</v>
      </c>
      <c r="H264" s="281" t="s">
        <v>27</v>
      </c>
      <c r="I264" s="281"/>
      <c r="J264" s="281"/>
      <c r="K264" s="281"/>
      <c r="L264" s="281"/>
      <c r="M264" s="281"/>
    </row>
    <row r="265" spans="1:13">
      <c r="A265" s="281" t="s">
        <v>5499</v>
      </c>
      <c r="B265" s="282">
        <v>44154</v>
      </c>
      <c r="C265" s="283">
        <v>0.16666666666666674</v>
      </c>
      <c r="D265" s="281" t="s">
        <v>336</v>
      </c>
      <c r="E265" s="281"/>
      <c r="F265" s="281"/>
      <c r="G265" s="281" t="s">
        <v>1376</v>
      </c>
      <c r="H265" s="281" t="s">
        <v>27</v>
      </c>
      <c r="I265" s="281"/>
      <c r="J265" s="281"/>
      <c r="K265" s="281"/>
      <c r="L265" s="281"/>
      <c r="M265" s="281"/>
    </row>
    <row r="266" spans="1:13">
      <c r="A266" s="281" t="s">
        <v>5500</v>
      </c>
      <c r="B266" s="282">
        <v>44159</v>
      </c>
      <c r="C266" s="283">
        <v>0.20486111111111116</v>
      </c>
      <c r="D266" s="281" t="s">
        <v>1379</v>
      </c>
      <c r="E266" s="281"/>
      <c r="F266" s="281"/>
      <c r="G266" s="281" t="s">
        <v>1380</v>
      </c>
      <c r="H266" s="281" t="s">
        <v>27</v>
      </c>
      <c r="I266" s="281"/>
      <c r="J266" s="281"/>
      <c r="K266" s="281"/>
      <c r="L266" s="281"/>
      <c r="M266" s="281"/>
    </row>
    <row r="267" spans="1:13">
      <c r="A267" s="281" t="s">
        <v>5501</v>
      </c>
      <c r="B267" s="282">
        <v>44160</v>
      </c>
      <c r="C267" s="283">
        <v>4.1666666666666741E-2</v>
      </c>
      <c r="D267" s="281" t="s">
        <v>1385</v>
      </c>
      <c r="E267" s="281"/>
      <c r="F267" s="281"/>
      <c r="G267" s="281" t="s">
        <v>1386</v>
      </c>
      <c r="H267" s="281" t="s">
        <v>27</v>
      </c>
      <c r="I267" s="281"/>
      <c r="J267" s="281"/>
      <c r="K267" s="281"/>
      <c r="L267" s="281"/>
      <c r="M267" s="281"/>
    </row>
    <row r="268" spans="1:13">
      <c r="A268" s="281" t="s">
        <v>5502</v>
      </c>
      <c r="B268" s="282">
        <v>44162</v>
      </c>
      <c r="C268" s="283">
        <v>7.7777777777777724E-2</v>
      </c>
      <c r="D268" s="281" t="s">
        <v>1100</v>
      </c>
      <c r="E268" s="281"/>
      <c r="F268" s="281"/>
      <c r="G268" s="281" t="s">
        <v>1390</v>
      </c>
      <c r="H268" s="281" t="s">
        <v>27</v>
      </c>
      <c r="I268" s="281"/>
      <c r="J268" s="281"/>
      <c r="K268" s="281"/>
      <c r="L268" s="281"/>
      <c r="M268" s="281"/>
    </row>
    <row r="269" spans="1:13">
      <c r="A269" s="281" t="s">
        <v>5503</v>
      </c>
      <c r="B269" s="282">
        <v>44163</v>
      </c>
      <c r="C269" s="283">
        <v>5.555555555555558E-2</v>
      </c>
      <c r="D269" s="281" t="s">
        <v>1393</v>
      </c>
      <c r="E269" s="281"/>
      <c r="F269" s="281"/>
      <c r="G269" s="281" t="s">
        <v>1394</v>
      </c>
      <c r="H269" s="281" t="s">
        <v>27</v>
      </c>
      <c r="I269" s="281"/>
      <c r="J269" s="281"/>
      <c r="K269" s="281"/>
      <c r="L269" s="281"/>
      <c r="M269" s="281"/>
    </row>
    <row r="270" spans="1:13">
      <c r="A270" s="281" t="s">
        <v>5504</v>
      </c>
      <c r="B270" s="282">
        <v>44163</v>
      </c>
      <c r="C270" s="283">
        <v>0.54861111111111116</v>
      </c>
      <c r="D270" s="281" t="s">
        <v>1398</v>
      </c>
      <c r="E270" s="281"/>
      <c r="F270" s="281"/>
      <c r="G270" s="281" t="s">
        <v>1399</v>
      </c>
      <c r="H270" s="281" t="s">
        <v>27</v>
      </c>
      <c r="I270" s="281"/>
      <c r="J270" s="281"/>
      <c r="K270" s="281"/>
      <c r="L270" s="281"/>
      <c r="M270" s="281"/>
    </row>
    <row r="271" spans="1:13">
      <c r="A271" s="281" t="s">
        <v>5505</v>
      </c>
      <c r="B271" s="282">
        <v>44163</v>
      </c>
      <c r="C271" s="283">
        <v>0.56111111111111112</v>
      </c>
      <c r="D271" s="281" t="s">
        <v>1402</v>
      </c>
      <c r="E271" s="281"/>
      <c r="F271" s="281"/>
      <c r="G271" s="281" t="s">
        <v>1403</v>
      </c>
      <c r="H271" s="281" t="s">
        <v>27</v>
      </c>
      <c r="I271" s="281"/>
      <c r="J271" s="281"/>
      <c r="K271" s="281"/>
      <c r="L271" s="281"/>
      <c r="M271" s="281"/>
    </row>
    <row r="272" spans="1:13">
      <c r="A272" s="281" t="s">
        <v>5506</v>
      </c>
      <c r="B272" s="282">
        <v>44164</v>
      </c>
      <c r="C272" s="283">
        <v>0.18402777777777768</v>
      </c>
      <c r="D272" s="281" t="s">
        <v>1136</v>
      </c>
      <c r="E272" s="281"/>
      <c r="F272" s="281"/>
      <c r="G272" s="281" t="s">
        <v>1406</v>
      </c>
      <c r="H272" s="281" t="s">
        <v>27</v>
      </c>
      <c r="I272" s="281"/>
      <c r="J272" s="281"/>
      <c r="K272" s="281"/>
      <c r="L272" s="281"/>
      <c r="M272" s="281"/>
    </row>
    <row r="273" spans="1:13">
      <c r="A273" s="281" t="s">
        <v>5507</v>
      </c>
      <c r="B273" s="282">
        <v>44164</v>
      </c>
      <c r="C273" s="283">
        <v>0.18402777777777768</v>
      </c>
      <c r="D273" s="281" t="s">
        <v>327</v>
      </c>
      <c r="E273" s="281"/>
      <c r="F273" s="281"/>
      <c r="G273" s="281" t="s">
        <v>1410</v>
      </c>
      <c r="H273" s="281" t="s">
        <v>27</v>
      </c>
      <c r="I273" s="281"/>
      <c r="J273" s="281"/>
      <c r="K273" s="281"/>
      <c r="L273" s="281"/>
      <c r="M273" s="281"/>
    </row>
    <row r="274" spans="1:13">
      <c r="A274" s="281" t="s">
        <v>5508</v>
      </c>
      <c r="B274" s="282">
        <v>44165</v>
      </c>
      <c r="C274" s="283">
        <v>0.11111111111111116</v>
      </c>
      <c r="D274" s="281" t="s">
        <v>1398</v>
      </c>
      <c r="E274" s="281"/>
      <c r="F274" s="281"/>
      <c r="G274" s="281" t="s">
        <v>1413</v>
      </c>
      <c r="H274" s="281" t="s">
        <v>27</v>
      </c>
      <c r="I274" s="281"/>
      <c r="J274" s="281"/>
      <c r="K274" s="281"/>
      <c r="L274" s="281"/>
      <c r="M274" s="281"/>
    </row>
    <row r="275" spans="1:13">
      <c r="A275" s="281" t="s">
        <v>5509</v>
      </c>
      <c r="B275" s="282">
        <v>44165</v>
      </c>
      <c r="C275" s="283">
        <v>0.20833333333333326</v>
      </c>
      <c r="D275" s="281" t="s">
        <v>1398</v>
      </c>
      <c r="E275" s="281"/>
      <c r="F275" s="281"/>
      <c r="G275" s="281" t="s">
        <v>1418</v>
      </c>
      <c r="H275" s="281" t="s">
        <v>27</v>
      </c>
      <c r="I275" s="281" t="s">
        <v>1423</v>
      </c>
      <c r="J275" s="281"/>
      <c r="K275" s="281"/>
      <c r="L275" s="281"/>
      <c r="M275" s="281"/>
    </row>
    <row r="276" spans="1:13">
      <c r="A276" s="281" t="s">
        <v>5510</v>
      </c>
      <c r="B276" s="282">
        <v>44165</v>
      </c>
      <c r="C276" s="283">
        <v>0.8125</v>
      </c>
      <c r="D276" s="281" t="s">
        <v>1424</v>
      </c>
      <c r="E276" s="281"/>
      <c r="F276" s="281"/>
      <c r="G276" s="281" t="s">
        <v>1425</v>
      </c>
      <c r="H276" s="281" t="s">
        <v>27</v>
      </c>
      <c r="I276" s="281"/>
      <c r="J276" s="281"/>
      <c r="K276" s="281"/>
      <c r="L276" s="281"/>
      <c r="M276" s="281"/>
    </row>
    <row r="277" spans="1:13">
      <c r="A277" s="281" t="s">
        <v>5511</v>
      </c>
      <c r="B277" s="282">
        <v>44167</v>
      </c>
      <c r="C277" s="283">
        <v>0.42708333333333326</v>
      </c>
      <c r="D277" s="281" t="s">
        <v>1424</v>
      </c>
      <c r="E277" s="281"/>
      <c r="F277" s="281"/>
      <c r="G277" s="281" t="s">
        <v>1428</v>
      </c>
      <c r="H277" s="281" t="s">
        <v>27</v>
      </c>
      <c r="I277" s="281"/>
      <c r="J277" s="281"/>
      <c r="K277" s="281"/>
      <c r="L277" s="281"/>
      <c r="M277" s="281"/>
    </row>
    <row r="278" spans="1:13">
      <c r="A278" s="281" t="s">
        <v>5512</v>
      </c>
      <c r="B278" s="282">
        <v>44168</v>
      </c>
      <c r="C278" s="283">
        <v>0.33333333333333326</v>
      </c>
      <c r="D278" s="281" t="s">
        <v>1431</v>
      </c>
      <c r="E278" s="281"/>
      <c r="F278" s="281"/>
      <c r="G278" s="281" t="s">
        <v>1432</v>
      </c>
      <c r="H278" s="281" t="s">
        <v>27</v>
      </c>
      <c r="I278" s="281"/>
      <c r="J278" s="281"/>
      <c r="K278" s="281"/>
      <c r="L278" s="281"/>
      <c r="M278" s="281"/>
    </row>
    <row r="279" spans="1:13">
      <c r="A279" s="281" t="s">
        <v>5513</v>
      </c>
      <c r="B279" s="282">
        <v>44169</v>
      </c>
      <c r="C279" s="283">
        <v>0.25</v>
      </c>
      <c r="D279" s="281" t="s">
        <v>1435</v>
      </c>
      <c r="E279" s="281"/>
      <c r="F279" s="281"/>
      <c r="G279" s="281" t="s">
        <v>1436</v>
      </c>
      <c r="H279" s="281" t="s">
        <v>27</v>
      </c>
      <c r="I279" s="281"/>
      <c r="J279" s="281"/>
      <c r="K279" s="281"/>
      <c r="L279" s="281"/>
      <c r="M279" s="281"/>
    </row>
    <row r="280" spans="1:13">
      <c r="A280" s="281" t="s">
        <v>5514</v>
      </c>
      <c r="B280" s="282">
        <v>44169</v>
      </c>
      <c r="C280" s="283">
        <v>0.25138888888888888</v>
      </c>
      <c r="D280" s="281" t="s">
        <v>1440</v>
      </c>
      <c r="E280" s="281"/>
      <c r="F280" s="281"/>
      <c r="G280" s="281" t="s">
        <v>1441</v>
      </c>
      <c r="H280" s="281" t="s">
        <v>27</v>
      </c>
      <c r="I280" s="281"/>
      <c r="J280" s="281"/>
      <c r="K280" s="281"/>
      <c r="L280" s="281"/>
      <c r="M280" s="281"/>
    </row>
    <row r="281" spans="1:13">
      <c r="A281" s="281" t="s">
        <v>5515</v>
      </c>
      <c r="B281" s="282">
        <v>44169</v>
      </c>
      <c r="C281" s="283">
        <v>0.69444444444444442</v>
      </c>
      <c r="D281" s="281" t="s">
        <v>1446</v>
      </c>
      <c r="E281" s="281"/>
      <c r="F281" s="281"/>
      <c r="G281" s="281" t="s">
        <v>1447</v>
      </c>
      <c r="H281" s="281" t="s">
        <v>27</v>
      </c>
      <c r="I281" s="281"/>
      <c r="J281" s="281"/>
      <c r="K281" s="281"/>
      <c r="L281" s="281"/>
      <c r="M281" s="281"/>
    </row>
    <row r="282" spans="1:13">
      <c r="A282" s="281" t="s">
        <v>5516</v>
      </c>
      <c r="B282" s="282">
        <v>44169</v>
      </c>
      <c r="C282" s="283">
        <v>0.16666666666666674</v>
      </c>
      <c r="D282" s="281" t="s">
        <v>1451</v>
      </c>
      <c r="E282" s="281"/>
      <c r="F282" s="281"/>
      <c r="G282" s="281" t="s">
        <v>1452</v>
      </c>
      <c r="H282" s="281" t="s">
        <v>27</v>
      </c>
      <c r="I282" s="281"/>
      <c r="J282" s="281"/>
      <c r="K282" s="281"/>
      <c r="L282" s="281"/>
      <c r="M282" s="281"/>
    </row>
    <row r="283" spans="1:13">
      <c r="A283" s="281" t="s">
        <v>5517</v>
      </c>
      <c r="B283" s="282">
        <v>44169</v>
      </c>
      <c r="C283" s="283">
        <v>0.28125</v>
      </c>
      <c r="D283" s="281" t="s">
        <v>1455</v>
      </c>
      <c r="E283" s="281"/>
      <c r="F283" s="281"/>
      <c r="G283" s="281" t="s">
        <v>1456</v>
      </c>
      <c r="H283" s="281" t="s">
        <v>27</v>
      </c>
      <c r="I283" s="281"/>
      <c r="J283" s="281"/>
      <c r="K283" s="281"/>
      <c r="L283" s="281"/>
      <c r="M283" s="281"/>
    </row>
    <row r="284" spans="1:13">
      <c r="A284" s="281" t="s">
        <v>5518</v>
      </c>
      <c r="B284" s="282">
        <v>44170</v>
      </c>
      <c r="C284" s="283">
        <v>0.34375</v>
      </c>
      <c r="D284" s="281" t="s">
        <v>1459</v>
      </c>
      <c r="E284" s="281"/>
      <c r="F284" s="281"/>
      <c r="G284" s="281" t="s">
        <v>1460</v>
      </c>
      <c r="H284" s="281" t="s">
        <v>27</v>
      </c>
      <c r="I284" s="281"/>
      <c r="J284" s="281"/>
      <c r="K284" s="281"/>
      <c r="L284" s="281"/>
      <c r="M284" s="281"/>
    </row>
    <row r="285" spans="1:13">
      <c r="A285" s="281" t="s">
        <v>5519</v>
      </c>
      <c r="B285" s="282">
        <v>44170</v>
      </c>
      <c r="C285" s="283">
        <v>0.47222222222222232</v>
      </c>
      <c r="D285" s="281" t="s">
        <v>1463</v>
      </c>
      <c r="E285" s="281"/>
      <c r="F285" s="281"/>
      <c r="G285" s="281" t="s">
        <v>1464</v>
      </c>
      <c r="H285" s="281" t="s">
        <v>27</v>
      </c>
      <c r="I285" s="281"/>
      <c r="J285" s="281"/>
      <c r="K285" s="281"/>
      <c r="L285" s="281"/>
      <c r="M285" s="281"/>
    </row>
    <row r="286" spans="1:13">
      <c r="A286" s="281" t="s">
        <v>5520</v>
      </c>
      <c r="B286" s="282">
        <v>44171</v>
      </c>
      <c r="C286" s="283">
        <v>0.78472222222222232</v>
      </c>
      <c r="D286" s="281" t="s">
        <v>1468</v>
      </c>
      <c r="E286" s="281"/>
      <c r="F286" s="281"/>
      <c r="G286" s="281" t="s">
        <v>1469</v>
      </c>
      <c r="H286" s="281" t="s">
        <v>27</v>
      </c>
      <c r="I286" s="281"/>
      <c r="J286" s="281"/>
      <c r="K286" s="281"/>
      <c r="L286" s="281"/>
      <c r="M286" s="281"/>
    </row>
    <row r="287" spans="1:13">
      <c r="A287" s="281" t="s">
        <v>5521</v>
      </c>
      <c r="B287" s="282">
        <v>44173</v>
      </c>
      <c r="C287" s="283"/>
      <c r="D287" s="281" t="s">
        <v>1476</v>
      </c>
      <c r="E287" s="281"/>
      <c r="F287" s="281"/>
      <c r="G287" s="281" t="s">
        <v>1477</v>
      </c>
      <c r="H287" s="281" t="s">
        <v>27</v>
      </c>
      <c r="I287" s="281"/>
      <c r="J287" s="281"/>
      <c r="K287" s="281"/>
      <c r="L287" s="281"/>
      <c r="M287" s="281"/>
    </row>
    <row r="288" spans="1:13">
      <c r="A288" s="281" t="s">
        <v>5522</v>
      </c>
      <c r="B288" s="282">
        <v>44173</v>
      </c>
      <c r="C288" s="283">
        <v>0.875</v>
      </c>
      <c r="D288" s="281" t="s">
        <v>1482</v>
      </c>
      <c r="E288" s="281"/>
      <c r="F288" s="281"/>
      <c r="G288" s="281" t="s">
        <v>1483</v>
      </c>
      <c r="H288" s="281" t="s">
        <v>27</v>
      </c>
      <c r="I288" s="281"/>
      <c r="J288" s="281"/>
      <c r="K288" s="281"/>
      <c r="L288" s="281"/>
      <c r="M288" s="281"/>
    </row>
    <row r="289" spans="1:13">
      <c r="A289" s="281" t="s">
        <v>5523</v>
      </c>
      <c r="B289" s="282">
        <v>44173</v>
      </c>
      <c r="C289" s="283">
        <v>0.92013888888888884</v>
      </c>
      <c r="D289" s="281" t="s">
        <v>1488</v>
      </c>
      <c r="E289" s="281"/>
      <c r="F289" s="281"/>
      <c r="G289" s="281" t="s">
        <v>1489</v>
      </c>
      <c r="H289" s="281" t="s">
        <v>27</v>
      </c>
      <c r="I289" s="281"/>
      <c r="J289" s="281"/>
      <c r="K289" s="281"/>
      <c r="L289" s="281"/>
      <c r="M289" s="281"/>
    </row>
    <row r="290" spans="1:13">
      <c r="A290" s="281" t="s">
        <v>5524</v>
      </c>
      <c r="B290" s="282">
        <v>44174</v>
      </c>
      <c r="C290" s="283">
        <v>0.1875</v>
      </c>
      <c r="D290" s="281" t="s">
        <v>1492</v>
      </c>
      <c r="E290" s="281"/>
      <c r="F290" s="281"/>
      <c r="G290" s="281" t="s">
        <v>1493</v>
      </c>
      <c r="H290" s="281" t="s">
        <v>27</v>
      </c>
      <c r="I290" s="281"/>
      <c r="J290" s="281"/>
      <c r="K290" s="281"/>
      <c r="L290" s="281"/>
      <c r="M290" s="281"/>
    </row>
    <row r="291" spans="1:13">
      <c r="A291" s="281" t="s">
        <v>5525</v>
      </c>
      <c r="B291" s="282">
        <v>44174</v>
      </c>
      <c r="C291" s="283">
        <v>0.54166666666666674</v>
      </c>
      <c r="D291" s="281" t="s">
        <v>182</v>
      </c>
      <c r="E291" s="281"/>
      <c r="F291" s="281"/>
      <c r="G291" s="281" t="s">
        <v>1497</v>
      </c>
      <c r="H291" s="281" t="s">
        <v>27</v>
      </c>
      <c r="I291" s="281"/>
      <c r="J291" s="281"/>
      <c r="K291" s="281"/>
      <c r="L291" s="281"/>
      <c r="M291" s="281"/>
    </row>
    <row r="292" spans="1:13">
      <c r="A292" s="281" t="s">
        <v>5526</v>
      </c>
      <c r="B292" s="282">
        <v>44182</v>
      </c>
      <c r="C292" s="283">
        <v>0.19444444444444442</v>
      </c>
      <c r="D292" s="281" t="s">
        <v>1501</v>
      </c>
      <c r="E292" s="281"/>
      <c r="F292" s="281"/>
      <c r="G292" s="281" t="s">
        <v>1502</v>
      </c>
      <c r="H292" s="281" t="s">
        <v>27</v>
      </c>
      <c r="I292" s="281"/>
      <c r="J292" s="281"/>
      <c r="K292" s="281"/>
      <c r="L292" s="281"/>
      <c r="M292" s="281"/>
    </row>
    <row r="293" spans="1:13">
      <c r="A293" s="281" t="s">
        <v>5527</v>
      </c>
      <c r="B293" s="282">
        <v>44182</v>
      </c>
      <c r="C293" s="283">
        <v>0.89236111111111116</v>
      </c>
      <c r="D293" s="281" t="s">
        <v>1506</v>
      </c>
      <c r="E293" s="281"/>
      <c r="F293" s="281"/>
      <c r="G293" s="281" t="s">
        <v>1507</v>
      </c>
      <c r="H293" s="281" t="s">
        <v>27</v>
      </c>
      <c r="I293" s="281"/>
      <c r="J293" s="281"/>
      <c r="K293" s="281"/>
      <c r="L293" s="281"/>
      <c r="M293" s="281"/>
    </row>
    <row r="294" spans="1:13">
      <c r="A294" s="281" t="s">
        <v>5528</v>
      </c>
      <c r="B294" s="282">
        <v>44184</v>
      </c>
      <c r="C294" s="283">
        <v>7.0833333333333304E-2</v>
      </c>
      <c r="D294" s="281" t="s">
        <v>1032</v>
      </c>
      <c r="E294" s="281"/>
      <c r="F294" s="281"/>
      <c r="G294" s="281" t="s">
        <v>1512</v>
      </c>
      <c r="H294" s="281" t="s">
        <v>27</v>
      </c>
      <c r="I294" s="281"/>
      <c r="J294" s="281"/>
      <c r="K294" s="281"/>
      <c r="L294" s="281"/>
      <c r="M294" s="281"/>
    </row>
    <row r="295" spans="1:13">
      <c r="A295" s="281" t="s">
        <v>5529</v>
      </c>
      <c r="B295" s="282">
        <v>44184</v>
      </c>
      <c r="C295" s="283">
        <v>0.29861111111111116</v>
      </c>
      <c r="D295" s="281" t="s">
        <v>594</v>
      </c>
      <c r="E295" s="281"/>
      <c r="F295" s="281"/>
      <c r="G295" s="281" t="s">
        <v>1516</v>
      </c>
      <c r="H295" s="281" t="s">
        <v>27</v>
      </c>
      <c r="I295" s="281"/>
      <c r="J295" s="281"/>
      <c r="K295" s="281"/>
      <c r="L295" s="281"/>
      <c r="M295" s="281"/>
    </row>
    <row r="296" spans="1:13">
      <c r="A296" s="281" t="s">
        <v>5530</v>
      </c>
      <c r="B296" s="282">
        <v>44186</v>
      </c>
      <c r="C296" s="283">
        <v>3.125E-2</v>
      </c>
      <c r="D296" s="281" t="s">
        <v>1349</v>
      </c>
      <c r="E296" s="281"/>
      <c r="F296" s="281"/>
      <c r="G296" s="281" t="s">
        <v>1521</v>
      </c>
      <c r="H296" s="281" t="s">
        <v>27</v>
      </c>
      <c r="I296" s="281"/>
      <c r="J296" s="281"/>
      <c r="K296" s="281"/>
      <c r="L296" s="281"/>
      <c r="M296" s="281"/>
    </row>
    <row r="297" spans="1:13">
      <c r="A297" s="281" t="s">
        <v>5531</v>
      </c>
      <c r="B297" s="282">
        <v>44187</v>
      </c>
      <c r="C297" s="283"/>
      <c r="D297" s="281" t="s">
        <v>1136</v>
      </c>
      <c r="E297" s="281"/>
      <c r="F297" s="281"/>
      <c r="G297" s="281" t="s">
        <v>1525</v>
      </c>
      <c r="H297" s="281" t="s">
        <v>27</v>
      </c>
      <c r="I297" s="281"/>
      <c r="J297" s="281"/>
      <c r="K297" s="281"/>
      <c r="L297" s="281"/>
      <c r="M297" s="281"/>
    </row>
    <row r="298" spans="1:13">
      <c r="A298" s="281" t="s">
        <v>5532</v>
      </c>
      <c r="B298" s="282">
        <v>44188</v>
      </c>
      <c r="C298" s="283">
        <v>0.84722222222222232</v>
      </c>
      <c r="D298" s="281" t="s">
        <v>150</v>
      </c>
      <c r="E298" s="281"/>
      <c r="F298" s="281"/>
      <c r="G298" s="281" t="s">
        <v>1529</v>
      </c>
      <c r="H298" s="281" t="s">
        <v>27</v>
      </c>
      <c r="I298" s="281"/>
      <c r="J298" s="281"/>
      <c r="K298" s="281"/>
      <c r="L298" s="281"/>
      <c r="M298" s="281"/>
    </row>
    <row r="299" spans="1:13">
      <c r="A299" s="281" t="s">
        <v>5533</v>
      </c>
      <c r="B299" s="282">
        <v>44189</v>
      </c>
      <c r="C299" s="283">
        <v>1.388888888888884E-2</v>
      </c>
      <c r="D299" s="281" t="s">
        <v>444</v>
      </c>
      <c r="E299" s="281"/>
      <c r="F299" s="281"/>
      <c r="G299" s="281" t="s">
        <v>1534</v>
      </c>
      <c r="H299" s="281" t="s">
        <v>27</v>
      </c>
      <c r="I299" s="281"/>
      <c r="J299" s="281"/>
      <c r="K299" s="281"/>
      <c r="L299" s="281"/>
      <c r="M299" s="281"/>
    </row>
    <row r="300" spans="1:13">
      <c r="A300" s="281" t="s">
        <v>5534</v>
      </c>
      <c r="B300" s="282">
        <v>44189</v>
      </c>
      <c r="C300" s="283">
        <v>1.736111111111116E-2</v>
      </c>
      <c r="D300" s="281" t="s">
        <v>387</v>
      </c>
      <c r="E300" s="281"/>
      <c r="F300" s="281"/>
      <c r="G300" s="281" t="s">
        <v>1539</v>
      </c>
      <c r="H300" s="281" t="s">
        <v>27</v>
      </c>
      <c r="I300" s="281"/>
      <c r="J300" s="281"/>
      <c r="K300" s="281"/>
      <c r="L300" s="281"/>
      <c r="M300" s="281"/>
    </row>
    <row r="301" spans="1:13">
      <c r="A301" s="281" t="s">
        <v>5535</v>
      </c>
      <c r="B301" s="282">
        <v>44189</v>
      </c>
      <c r="C301" s="283">
        <v>0.28125</v>
      </c>
      <c r="D301" s="281" t="s">
        <v>1086</v>
      </c>
      <c r="E301" s="281"/>
      <c r="F301" s="281"/>
      <c r="G301" s="281" t="s">
        <v>1541</v>
      </c>
      <c r="H301" s="281" t="s">
        <v>27</v>
      </c>
      <c r="I301" s="281"/>
      <c r="J301" s="281"/>
      <c r="K301" s="281"/>
      <c r="L301" s="281"/>
      <c r="M301" s="281"/>
    </row>
    <row r="302" spans="1:13">
      <c r="A302" s="281" t="s">
        <v>5536</v>
      </c>
      <c r="B302" s="282">
        <v>44189</v>
      </c>
      <c r="C302" s="283">
        <v>0.52083333333333326</v>
      </c>
      <c r="D302" s="281" t="s">
        <v>1544</v>
      </c>
      <c r="E302" s="281"/>
      <c r="F302" s="281"/>
      <c r="G302" s="281" t="s">
        <v>1545</v>
      </c>
      <c r="H302" s="281" t="s">
        <v>27</v>
      </c>
      <c r="I302" s="281"/>
      <c r="J302" s="281"/>
      <c r="K302" s="281"/>
      <c r="L302" s="281"/>
      <c r="M302" s="281"/>
    </row>
    <row r="303" spans="1:13">
      <c r="A303" s="281" t="s">
        <v>5537</v>
      </c>
      <c r="B303" s="282">
        <v>44190</v>
      </c>
      <c r="C303" s="283">
        <v>2.0138888888888928E-2</v>
      </c>
      <c r="D303" s="281" t="s">
        <v>1544</v>
      </c>
      <c r="E303" s="281"/>
      <c r="F303" s="281"/>
      <c r="G303" s="281" t="s">
        <v>1551</v>
      </c>
      <c r="H303" s="281" t="s">
        <v>27</v>
      </c>
      <c r="I303" s="281"/>
      <c r="J303" s="281"/>
      <c r="K303" s="281"/>
      <c r="L303" s="281"/>
      <c r="M303" s="281"/>
    </row>
    <row r="304" spans="1:13">
      <c r="A304" s="281" t="s">
        <v>5538</v>
      </c>
      <c r="B304" s="282">
        <v>44190</v>
      </c>
      <c r="C304" s="283">
        <v>0.65972222222222232</v>
      </c>
      <c r="D304" s="281" t="s">
        <v>182</v>
      </c>
      <c r="E304" s="281"/>
      <c r="F304" s="281"/>
      <c r="G304" s="281" t="s">
        <v>1555</v>
      </c>
      <c r="H304" s="281" t="s">
        <v>27</v>
      </c>
      <c r="I304" s="281"/>
      <c r="J304" s="281"/>
      <c r="K304" s="281"/>
      <c r="L304" s="281"/>
      <c r="M304" s="281"/>
    </row>
    <row r="305" spans="1:13">
      <c r="A305" s="281" t="s">
        <v>5539</v>
      </c>
      <c r="B305" s="282">
        <v>44192</v>
      </c>
      <c r="C305" s="283">
        <v>0.11805555555555558</v>
      </c>
      <c r="D305" s="281" t="s">
        <v>1136</v>
      </c>
      <c r="E305" s="281"/>
      <c r="F305" s="281"/>
      <c r="G305" s="281" t="s">
        <v>1558</v>
      </c>
      <c r="H305" s="281" t="s">
        <v>27</v>
      </c>
      <c r="I305" s="281"/>
      <c r="J305" s="281"/>
      <c r="K305" s="281"/>
      <c r="L305" s="281"/>
      <c r="M305" s="281"/>
    </row>
    <row r="306" spans="1:13">
      <c r="A306" s="281" t="s">
        <v>5540</v>
      </c>
      <c r="B306" s="282">
        <v>44199</v>
      </c>
      <c r="C306" s="283">
        <v>0.30555555555555558</v>
      </c>
      <c r="D306" s="281" t="s">
        <v>182</v>
      </c>
      <c r="E306" s="281"/>
      <c r="F306" s="281"/>
      <c r="G306" s="281" t="s">
        <v>1562</v>
      </c>
      <c r="H306" s="281" t="s">
        <v>27</v>
      </c>
      <c r="I306" s="281"/>
      <c r="J306" s="281"/>
      <c r="K306" s="281"/>
      <c r="L306" s="281"/>
      <c r="M306" s="281"/>
    </row>
    <row r="307" spans="1:13">
      <c r="A307" s="281" t="s">
        <v>5541</v>
      </c>
      <c r="B307" s="282">
        <v>44202</v>
      </c>
      <c r="C307" s="283">
        <v>0.25</v>
      </c>
      <c r="D307" s="281" t="s">
        <v>629</v>
      </c>
      <c r="E307" s="281"/>
      <c r="F307" s="281"/>
      <c r="G307" s="281" t="s">
        <v>1566</v>
      </c>
      <c r="H307" s="281" t="s">
        <v>27</v>
      </c>
      <c r="I307" s="281"/>
      <c r="J307" s="281"/>
      <c r="K307" s="281"/>
      <c r="L307" s="281"/>
      <c r="M307" s="281"/>
    </row>
    <row r="308" spans="1:13">
      <c r="A308" s="281" t="s">
        <v>5542</v>
      </c>
      <c r="B308" s="282">
        <v>44202</v>
      </c>
      <c r="C308" s="283">
        <v>0.67708333333333326</v>
      </c>
      <c r="D308" s="281" t="s">
        <v>1570</v>
      </c>
      <c r="E308" s="281"/>
      <c r="F308" s="281"/>
      <c r="G308" s="281" t="s">
        <v>1571</v>
      </c>
      <c r="H308" s="281" t="s">
        <v>27</v>
      </c>
      <c r="I308" s="281"/>
      <c r="J308" s="281"/>
      <c r="K308" s="281"/>
      <c r="L308" s="281"/>
      <c r="M308" s="281"/>
    </row>
    <row r="309" spans="1:13">
      <c r="A309" s="281" t="s">
        <v>5543</v>
      </c>
      <c r="B309" s="282">
        <v>44210</v>
      </c>
      <c r="C309" s="283">
        <v>0.66319444444444442</v>
      </c>
      <c r="D309" s="281" t="s">
        <v>1136</v>
      </c>
      <c r="E309" s="281"/>
      <c r="F309" s="281"/>
      <c r="G309" s="281" t="s">
        <v>1577</v>
      </c>
      <c r="H309" s="281" t="s">
        <v>27</v>
      </c>
      <c r="I309" s="281"/>
      <c r="J309" s="281"/>
      <c r="K309" s="281"/>
      <c r="L309" s="281"/>
      <c r="M309" s="281"/>
    </row>
    <row r="310" spans="1:13">
      <c r="A310" s="281" t="s">
        <v>5544</v>
      </c>
      <c r="B310" s="282">
        <v>44215</v>
      </c>
      <c r="C310" s="283">
        <v>0.37152777777777768</v>
      </c>
      <c r="D310" s="281" t="s">
        <v>1585</v>
      </c>
      <c r="E310" s="281"/>
      <c r="F310" s="281"/>
      <c r="G310" s="281" t="s">
        <v>1586</v>
      </c>
      <c r="H310" s="281" t="s">
        <v>27</v>
      </c>
      <c r="I310" s="281"/>
      <c r="J310" s="281"/>
      <c r="K310" s="281"/>
      <c r="L310" s="281"/>
      <c r="M310" s="281"/>
    </row>
    <row r="311" spans="1:13">
      <c r="A311" s="281" t="s">
        <v>5545</v>
      </c>
      <c r="B311" s="282">
        <v>44219</v>
      </c>
      <c r="C311" s="283">
        <v>0.16319444444444442</v>
      </c>
      <c r="D311" s="281" t="s">
        <v>327</v>
      </c>
      <c r="E311" s="281"/>
      <c r="F311" s="281"/>
      <c r="G311" s="281" t="s">
        <v>1592</v>
      </c>
      <c r="H311" s="281" t="s">
        <v>27</v>
      </c>
      <c r="I311" s="281"/>
      <c r="J311" s="281"/>
      <c r="K311" s="281"/>
      <c r="L311" s="281"/>
      <c r="M311" s="281"/>
    </row>
    <row r="312" spans="1:13">
      <c r="A312" s="281" t="s">
        <v>5546</v>
      </c>
      <c r="B312" s="282">
        <v>44224</v>
      </c>
      <c r="C312" s="283">
        <v>0.94444444444444442</v>
      </c>
      <c r="D312" s="281" t="s">
        <v>332</v>
      </c>
      <c r="E312" s="281"/>
      <c r="F312" s="281"/>
      <c r="G312" s="281" t="s">
        <v>1595</v>
      </c>
      <c r="H312" s="281" t="s">
        <v>27</v>
      </c>
      <c r="I312" s="281"/>
      <c r="J312" s="281"/>
      <c r="K312" s="281"/>
      <c r="L312" s="281"/>
      <c r="M312" s="281"/>
    </row>
    <row r="313" spans="1:13">
      <c r="A313" s="281" t="s">
        <v>5547</v>
      </c>
      <c r="B313" s="282">
        <v>44225</v>
      </c>
      <c r="C313" s="283">
        <v>0.21180555555555558</v>
      </c>
      <c r="D313" s="281" t="s">
        <v>629</v>
      </c>
      <c r="E313" s="281"/>
      <c r="F313" s="281"/>
      <c r="G313" s="281" t="s">
        <v>1599</v>
      </c>
      <c r="H313" s="281" t="s">
        <v>27</v>
      </c>
      <c r="I313" s="281"/>
      <c r="J313" s="281"/>
      <c r="K313" s="281"/>
      <c r="L313" s="281"/>
      <c r="M313" s="281"/>
    </row>
    <row r="314" spans="1:13">
      <c r="A314" s="281" t="s">
        <v>5548</v>
      </c>
      <c r="B314" s="282">
        <v>44225</v>
      </c>
      <c r="C314" s="283">
        <v>0.40625</v>
      </c>
      <c r="D314" s="281" t="s">
        <v>182</v>
      </c>
      <c r="E314" s="281"/>
      <c r="F314" s="281"/>
      <c r="G314" s="281" t="s">
        <v>1603</v>
      </c>
      <c r="H314" s="281" t="s">
        <v>27</v>
      </c>
      <c r="I314" s="281"/>
      <c r="J314" s="281"/>
      <c r="K314" s="281"/>
      <c r="L314" s="281"/>
      <c r="M314" s="281"/>
    </row>
    <row r="315" spans="1:13">
      <c r="A315" s="281" t="s">
        <v>5549</v>
      </c>
      <c r="B315" s="282">
        <v>44227</v>
      </c>
      <c r="C315" s="283">
        <v>0.67986111111111103</v>
      </c>
      <c r="D315" s="281" t="s">
        <v>332</v>
      </c>
      <c r="E315" s="281"/>
      <c r="F315" s="281"/>
      <c r="G315" s="281" t="s">
        <v>1607</v>
      </c>
      <c r="H315" s="281" t="s">
        <v>27</v>
      </c>
      <c r="I315" s="281" t="s">
        <v>1612</v>
      </c>
      <c r="J315" s="281" t="s">
        <v>1613</v>
      </c>
      <c r="K315" s="281"/>
      <c r="L315" s="281"/>
      <c r="M315" s="281"/>
    </row>
    <row r="316" spans="1:13">
      <c r="A316" s="281" t="s">
        <v>5550</v>
      </c>
      <c r="B316" s="282">
        <v>44231</v>
      </c>
      <c r="C316" s="283">
        <v>3.4722222222223209E-3</v>
      </c>
      <c r="D316" s="281" t="s">
        <v>629</v>
      </c>
      <c r="E316" s="281"/>
      <c r="F316" s="281"/>
      <c r="G316" s="281" t="s">
        <v>1614</v>
      </c>
      <c r="H316" s="281" t="s">
        <v>27</v>
      </c>
      <c r="I316" s="281"/>
      <c r="J316" s="281"/>
      <c r="K316" s="281"/>
      <c r="L316" s="281"/>
      <c r="M316" s="281"/>
    </row>
    <row r="317" spans="1:13">
      <c r="A317" s="281" t="s">
        <v>5551</v>
      </c>
      <c r="B317" s="282">
        <v>44231</v>
      </c>
      <c r="C317" s="283">
        <v>0.21249999999999991</v>
      </c>
      <c r="D317" s="281" t="s">
        <v>1585</v>
      </c>
      <c r="E317" s="281"/>
      <c r="F317" s="281"/>
      <c r="G317" s="281" t="s">
        <v>1618</v>
      </c>
      <c r="H317" s="281" t="s">
        <v>27</v>
      </c>
      <c r="I317" s="281"/>
      <c r="J317" s="281"/>
      <c r="K317" s="281"/>
      <c r="L317" s="281"/>
      <c r="M317" s="281"/>
    </row>
    <row r="318" spans="1:13">
      <c r="A318" s="281" t="s">
        <v>5552</v>
      </c>
      <c r="B318" s="282">
        <v>44232</v>
      </c>
      <c r="C318" s="283">
        <v>0.67708333333333326</v>
      </c>
      <c r="D318" s="281" t="s">
        <v>1136</v>
      </c>
      <c r="E318" s="281"/>
      <c r="F318" s="281"/>
      <c r="G318" s="281" t="s">
        <v>1621</v>
      </c>
      <c r="H318" s="281" t="s">
        <v>27</v>
      </c>
      <c r="I318" s="281"/>
      <c r="J318" s="281"/>
      <c r="K318" s="281"/>
      <c r="L318" s="281"/>
      <c r="M318" s="281"/>
    </row>
    <row r="319" spans="1:13">
      <c r="A319" s="281" t="s">
        <v>5553</v>
      </c>
      <c r="B319" s="282">
        <v>44233</v>
      </c>
      <c r="C319" s="283">
        <v>0.22916666666666674</v>
      </c>
      <c r="D319" s="281" t="s">
        <v>1359</v>
      </c>
      <c r="E319" s="281"/>
      <c r="F319" s="281"/>
      <c r="G319" s="281" t="s">
        <v>1625</v>
      </c>
      <c r="H319" s="281" t="s">
        <v>27</v>
      </c>
      <c r="I319" s="281"/>
      <c r="J319" s="281"/>
      <c r="K319" s="281"/>
      <c r="L319" s="281"/>
      <c r="M319" s="281"/>
    </row>
    <row r="320" spans="1:13">
      <c r="A320" s="281" t="s">
        <v>5554</v>
      </c>
      <c r="B320" s="282">
        <v>44233</v>
      </c>
      <c r="C320" s="283">
        <v>0.25694444444444442</v>
      </c>
      <c r="D320" s="281" t="s">
        <v>629</v>
      </c>
      <c r="E320" s="281"/>
      <c r="F320" s="281"/>
      <c r="G320" s="281" t="s">
        <v>1599</v>
      </c>
      <c r="H320" s="281" t="s">
        <v>27</v>
      </c>
      <c r="I320" s="281"/>
      <c r="J320" s="281"/>
      <c r="K320" s="281"/>
      <c r="L320" s="281"/>
      <c r="M320" s="281"/>
    </row>
    <row r="321" spans="1:13">
      <c r="A321" s="281" t="s">
        <v>5555</v>
      </c>
      <c r="B321" s="282">
        <v>44233</v>
      </c>
      <c r="C321" s="283">
        <v>0.39583333333333326</v>
      </c>
      <c r="D321" s="281" t="s">
        <v>629</v>
      </c>
      <c r="E321" s="281"/>
      <c r="F321" s="281"/>
      <c r="G321" s="281" t="s">
        <v>1599</v>
      </c>
      <c r="H321" s="281" t="s">
        <v>27</v>
      </c>
      <c r="I321" s="281"/>
      <c r="J321" s="281"/>
      <c r="K321" s="281"/>
      <c r="L321" s="281"/>
      <c r="M321" s="281"/>
    </row>
    <row r="322" spans="1:13">
      <c r="A322" s="281" t="s">
        <v>5556</v>
      </c>
      <c r="B322" s="282">
        <v>44233</v>
      </c>
      <c r="C322" s="283">
        <v>0.92361111111111116</v>
      </c>
      <c r="D322" s="281" t="s">
        <v>1634</v>
      </c>
      <c r="E322" s="281"/>
      <c r="F322" s="281"/>
      <c r="G322" s="281" t="s">
        <v>1635</v>
      </c>
      <c r="H322" s="281" t="s">
        <v>27</v>
      </c>
      <c r="I322" s="281"/>
      <c r="J322" s="281"/>
      <c r="K322" s="281"/>
      <c r="L322" s="281"/>
      <c r="M322" s="281"/>
    </row>
    <row r="323" spans="1:13">
      <c r="A323" s="281" t="s">
        <v>5557</v>
      </c>
      <c r="B323" s="282">
        <v>44238</v>
      </c>
      <c r="C323" s="283">
        <v>0.14583333333333326</v>
      </c>
      <c r="D323" s="281" t="s">
        <v>327</v>
      </c>
      <c r="E323" s="281"/>
      <c r="F323" s="281"/>
      <c r="G323" s="281" t="s">
        <v>1639</v>
      </c>
      <c r="H323" s="281" t="s">
        <v>27</v>
      </c>
      <c r="I323" s="281"/>
      <c r="J323" s="281"/>
      <c r="K323" s="281"/>
      <c r="L323" s="281"/>
      <c r="M323" s="281"/>
    </row>
    <row r="324" spans="1:13">
      <c r="A324" s="281" t="s">
        <v>5558</v>
      </c>
      <c r="B324" s="282">
        <v>44245</v>
      </c>
      <c r="C324" s="283">
        <v>0.17361111111111116</v>
      </c>
      <c r="D324" s="281" t="s">
        <v>182</v>
      </c>
      <c r="E324" s="281"/>
      <c r="F324" s="281"/>
      <c r="G324" s="281" t="s">
        <v>1642</v>
      </c>
      <c r="H324" s="281" t="s">
        <v>27</v>
      </c>
      <c r="I324" s="281"/>
      <c r="J324" s="281"/>
      <c r="K324" s="281"/>
      <c r="L324" s="281"/>
      <c r="M324" s="281"/>
    </row>
    <row r="325" spans="1:13">
      <c r="A325" s="281" t="s">
        <v>5559</v>
      </c>
      <c r="B325" s="282">
        <v>44246</v>
      </c>
      <c r="C325" s="283">
        <v>7.9166666666666607E-2</v>
      </c>
      <c r="D325" s="281" t="s">
        <v>629</v>
      </c>
      <c r="E325" s="281"/>
      <c r="F325" s="281"/>
      <c r="G325" s="281" t="s">
        <v>1647</v>
      </c>
      <c r="H325" s="281" t="s">
        <v>27</v>
      </c>
      <c r="I325" s="281"/>
      <c r="J325" s="281"/>
      <c r="K325" s="281"/>
      <c r="L325" s="281"/>
      <c r="M325" s="281"/>
    </row>
    <row r="326" spans="1:13">
      <c r="A326" s="281" t="s">
        <v>5560</v>
      </c>
      <c r="B326" s="282">
        <v>44246</v>
      </c>
      <c r="C326" s="283">
        <v>0.42500000000000004</v>
      </c>
      <c r="D326" s="281" t="s">
        <v>1585</v>
      </c>
      <c r="E326" s="281"/>
      <c r="F326" s="281"/>
      <c r="G326" s="281" t="s">
        <v>1652</v>
      </c>
      <c r="H326" s="281" t="s">
        <v>27</v>
      </c>
      <c r="I326" s="281"/>
      <c r="J326" s="281"/>
      <c r="K326" s="281"/>
      <c r="L326" s="281"/>
      <c r="M326" s="281"/>
    </row>
    <row r="327" spans="1:13">
      <c r="A327" s="281" t="s">
        <v>5561</v>
      </c>
      <c r="B327" s="282">
        <v>44246</v>
      </c>
      <c r="C327" s="283">
        <v>0.64236111111111116</v>
      </c>
      <c r="D327" s="281" t="s">
        <v>629</v>
      </c>
      <c r="E327" s="281"/>
      <c r="F327" s="281"/>
      <c r="G327" s="281" t="s">
        <v>1657</v>
      </c>
      <c r="H327" s="281" t="s">
        <v>27</v>
      </c>
      <c r="I327" s="281"/>
      <c r="J327" s="281"/>
      <c r="K327" s="281"/>
      <c r="L327" s="281"/>
      <c r="M327" s="281"/>
    </row>
    <row r="328" spans="1:13">
      <c r="A328" s="281" t="s">
        <v>5562</v>
      </c>
      <c r="B328" s="282">
        <v>44246</v>
      </c>
      <c r="C328" s="283">
        <v>0.5625</v>
      </c>
      <c r="D328" s="281" t="s">
        <v>1359</v>
      </c>
      <c r="E328" s="281"/>
      <c r="F328" s="281"/>
      <c r="G328" s="281" t="s">
        <v>1661</v>
      </c>
      <c r="H328" s="281" t="s">
        <v>27</v>
      </c>
      <c r="I328" s="281"/>
      <c r="J328" s="281"/>
      <c r="K328" s="281"/>
      <c r="L328" s="281"/>
      <c r="M328" s="281"/>
    </row>
    <row r="329" spans="1:13">
      <c r="A329" s="281" t="s">
        <v>5563</v>
      </c>
      <c r="B329" s="282">
        <v>44247</v>
      </c>
      <c r="C329" s="283">
        <v>0.25694444444444442</v>
      </c>
      <c r="D329" s="281" t="s">
        <v>182</v>
      </c>
      <c r="E329" s="281"/>
      <c r="F329" s="281"/>
      <c r="G329" s="281" t="s">
        <v>1664</v>
      </c>
      <c r="H329" s="281" t="s">
        <v>27</v>
      </c>
      <c r="I329" s="281"/>
      <c r="J329" s="281"/>
      <c r="K329" s="281"/>
      <c r="L329" s="281"/>
      <c r="M329" s="281"/>
    </row>
    <row r="330" spans="1:13">
      <c r="A330" s="281" t="s">
        <v>5564</v>
      </c>
      <c r="B330" s="282">
        <v>44248</v>
      </c>
      <c r="C330" s="283">
        <v>4.861111111111116E-2</v>
      </c>
      <c r="D330" s="281" t="s">
        <v>629</v>
      </c>
      <c r="E330" s="281"/>
      <c r="F330" s="281"/>
      <c r="G330" s="281" t="s">
        <v>1667</v>
      </c>
      <c r="H330" s="281" t="s">
        <v>27</v>
      </c>
      <c r="I330" s="281"/>
      <c r="J330" s="281"/>
      <c r="K330" s="281"/>
      <c r="L330" s="281"/>
      <c r="M330" s="281"/>
    </row>
    <row r="331" spans="1:13">
      <c r="A331" s="281" t="s">
        <v>5565</v>
      </c>
      <c r="B331" s="282">
        <v>44249</v>
      </c>
      <c r="C331" s="283">
        <v>0.38194444444444442</v>
      </c>
      <c r="D331" s="281" t="s">
        <v>629</v>
      </c>
      <c r="E331" s="281"/>
      <c r="F331" s="281"/>
      <c r="G331" s="281" t="s">
        <v>1670</v>
      </c>
      <c r="H331" s="281" t="s">
        <v>27</v>
      </c>
      <c r="I331" s="281"/>
      <c r="J331" s="281"/>
      <c r="K331" s="281"/>
      <c r="L331" s="281"/>
      <c r="M331" s="281"/>
    </row>
    <row r="332" spans="1:13">
      <c r="A332" s="281" t="s">
        <v>5566</v>
      </c>
      <c r="B332" s="282">
        <v>44251</v>
      </c>
      <c r="C332" s="283">
        <v>0.23263888888888884</v>
      </c>
      <c r="D332" s="281" t="s">
        <v>1676</v>
      </c>
      <c r="E332" s="281"/>
      <c r="F332" s="281"/>
      <c r="G332" s="281" t="s">
        <v>1677</v>
      </c>
      <c r="H332" s="281" t="s">
        <v>27</v>
      </c>
      <c r="I332" s="281"/>
      <c r="J332" s="281"/>
      <c r="K332" s="281"/>
      <c r="L332" s="281"/>
      <c r="M332" s="281"/>
    </row>
    <row r="333" spans="1:13">
      <c r="A333" s="281" t="s">
        <v>5567</v>
      </c>
      <c r="B333" s="282">
        <v>44251</v>
      </c>
      <c r="C333" s="283">
        <v>0.70208333333333339</v>
      </c>
      <c r="D333" s="281" t="s">
        <v>1676</v>
      </c>
      <c r="E333" s="281"/>
      <c r="F333" s="281"/>
      <c r="G333" s="281" t="s">
        <v>1680</v>
      </c>
      <c r="H333" s="281" t="s">
        <v>27</v>
      </c>
      <c r="I333" s="281"/>
      <c r="J333" s="281"/>
      <c r="K333" s="281"/>
      <c r="L333" s="281"/>
      <c r="M333" s="281"/>
    </row>
    <row r="334" spans="1:13">
      <c r="A334" s="281" t="s">
        <v>5568</v>
      </c>
      <c r="B334" s="282">
        <v>44251</v>
      </c>
      <c r="C334" s="283">
        <v>0.52430555555555558</v>
      </c>
      <c r="D334" s="281" t="s">
        <v>1136</v>
      </c>
      <c r="E334" s="281"/>
      <c r="F334" s="281"/>
      <c r="G334" s="281" t="s">
        <v>1684</v>
      </c>
      <c r="H334" s="281" t="s">
        <v>27</v>
      </c>
      <c r="I334" s="281"/>
      <c r="J334" s="281"/>
      <c r="K334" s="281"/>
      <c r="L334" s="281"/>
      <c r="M334" s="281"/>
    </row>
    <row r="335" spans="1:13">
      <c r="A335" s="281" t="s">
        <v>5569</v>
      </c>
      <c r="B335" s="282">
        <v>44254</v>
      </c>
      <c r="C335" s="283">
        <v>0.32638888888888884</v>
      </c>
      <c r="D335" s="281" t="s">
        <v>327</v>
      </c>
      <c r="E335" s="281"/>
      <c r="F335" s="281"/>
      <c r="G335" s="281" t="s">
        <v>1687</v>
      </c>
      <c r="H335" s="281" t="s">
        <v>27</v>
      </c>
      <c r="I335" s="281"/>
      <c r="J335" s="281"/>
      <c r="K335" s="281"/>
      <c r="L335" s="281"/>
      <c r="M335" s="281"/>
    </row>
    <row r="336" spans="1:13">
      <c r="A336" s="281" t="s">
        <v>5570</v>
      </c>
      <c r="B336" s="282">
        <v>44254</v>
      </c>
      <c r="C336" s="283">
        <v>0.53125</v>
      </c>
      <c r="D336" s="281" t="s">
        <v>182</v>
      </c>
      <c r="E336" s="281"/>
      <c r="F336" s="281"/>
      <c r="G336" s="281" t="s">
        <v>1693</v>
      </c>
      <c r="H336" s="281" t="s">
        <v>27</v>
      </c>
      <c r="I336" s="281"/>
      <c r="J336" s="281"/>
      <c r="K336" s="281"/>
      <c r="L336" s="281"/>
      <c r="M336" s="281"/>
    </row>
    <row r="337" spans="1:13">
      <c r="A337" s="281" t="s">
        <v>5571</v>
      </c>
      <c r="B337" s="282">
        <v>44260</v>
      </c>
      <c r="C337" s="283">
        <v>8.3333333333333259E-2</v>
      </c>
      <c r="D337" s="281" t="s">
        <v>182</v>
      </c>
      <c r="E337" s="281"/>
      <c r="F337" s="281"/>
      <c r="G337" s="281" t="s">
        <v>1696</v>
      </c>
      <c r="H337" s="281" t="s">
        <v>27</v>
      </c>
      <c r="I337" s="281"/>
      <c r="J337" s="281"/>
      <c r="K337" s="281"/>
      <c r="L337" s="281"/>
      <c r="M337" s="281"/>
    </row>
    <row r="338" spans="1:13">
      <c r="A338" s="281" t="s">
        <v>5572</v>
      </c>
      <c r="B338" s="282">
        <v>44260</v>
      </c>
      <c r="C338" s="283">
        <v>0.35624999999999996</v>
      </c>
      <c r="D338" s="281" t="s">
        <v>182</v>
      </c>
      <c r="E338" s="281"/>
      <c r="F338" s="281"/>
      <c r="G338" s="281" t="s">
        <v>1698</v>
      </c>
      <c r="H338" s="281" t="s">
        <v>27</v>
      </c>
      <c r="I338" s="281"/>
      <c r="J338" s="281"/>
      <c r="K338" s="281"/>
      <c r="L338" s="281"/>
      <c r="M338" s="281"/>
    </row>
    <row r="339" spans="1:13">
      <c r="A339" s="281" t="s">
        <v>5573</v>
      </c>
      <c r="B339" s="282">
        <v>44260</v>
      </c>
      <c r="C339" s="283">
        <v>0.99305555555555558</v>
      </c>
      <c r="D339" s="281" t="s">
        <v>332</v>
      </c>
      <c r="E339" s="281"/>
      <c r="F339" s="281"/>
      <c r="G339" s="281" t="s">
        <v>1702</v>
      </c>
      <c r="H339" s="281" t="s">
        <v>27</v>
      </c>
      <c r="I339" s="281"/>
      <c r="J339" s="281"/>
      <c r="K339" s="281"/>
      <c r="L339" s="281"/>
      <c r="M339" s="281"/>
    </row>
    <row r="340" spans="1:13">
      <c r="A340" s="281" t="s">
        <v>5574</v>
      </c>
      <c r="B340" s="282">
        <v>44261</v>
      </c>
      <c r="C340" s="283">
        <v>4.513888888888884E-2</v>
      </c>
      <c r="D340" s="281" t="s">
        <v>182</v>
      </c>
      <c r="E340" s="281"/>
      <c r="F340" s="281"/>
      <c r="G340" s="281" t="s">
        <v>1705</v>
      </c>
      <c r="H340" s="281" t="s">
        <v>27</v>
      </c>
      <c r="I340" s="281"/>
      <c r="J340" s="281"/>
      <c r="K340" s="281"/>
      <c r="L340" s="281"/>
      <c r="M340" s="281"/>
    </row>
    <row r="341" spans="1:13">
      <c r="A341" s="281" t="s">
        <v>5575</v>
      </c>
      <c r="B341" s="282">
        <v>44261</v>
      </c>
      <c r="C341" s="283">
        <v>0.35763888888888884</v>
      </c>
      <c r="D341" s="281" t="s">
        <v>1136</v>
      </c>
      <c r="E341" s="281"/>
      <c r="F341" s="281"/>
      <c r="G341" s="281" t="s">
        <v>1708</v>
      </c>
      <c r="H341" s="281" t="s">
        <v>27</v>
      </c>
      <c r="I341" s="281"/>
      <c r="J341" s="281"/>
      <c r="K341" s="281"/>
      <c r="L341" s="281"/>
      <c r="M341" s="281"/>
    </row>
    <row r="342" spans="1:13">
      <c r="A342" s="281" t="s">
        <v>5576</v>
      </c>
      <c r="B342" s="282">
        <v>44262</v>
      </c>
      <c r="C342" s="283">
        <v>0.13194444444444442</v>
      </c>
      <c r="D342" s="281" t="s">
        <v>1136</v>
      </c>
      <c r="E342" s="281"/>
      <c r="F342" s="281"/>
      <c r="G342" s="281" t="s">
        <v>1710</v>
      </c>
      <c r="H342" s="281" t="s">
        <v>27</v>
      </c>
      <c r="I342" s="281"/>
      <c r="J342" s="281"/>
      <c r="K342" s="281"/>
      <c r="L342" s="281"/>
      <c r="M342" s="281"/>
    </row>
    <row r="343" spans="1:13">
      <c r="A343" s="281" t="s">
        <v>5577</v>
      </c>
      <c r="B343" s="282">
        <v>44264</v>
      </c>
      <c r="C343" s="283">
        <v>0.42361111111111116</v>
      </c>
      <c r="D343" s="281" t="s">
        <v>1136</v>
      </c>
      <c r="E343" s="281"/>
      <c r="F343" s="281"/>
      <c r="G343" s="281" t="s">
        <v>1713</v>
      </c>
      <c r="H343" s="281" t="s">
        <v>27</v>
      </c>
      <c r="I343" s="281"/>
      <c r="J343" s="281"/>
      <c r="K343" s="281"/>
      <c r="L343" s="281"/>
      <c r="M343" s="281"/>
    </row>
    <row r="344" spans="1:13">
      <c r="A344" s="281" t="s">
        <v>5578</v>
      </c>
      <c r="B344" s="282">
        <v>44265</v>
      </c>
      <c r="C344" s="283">
        <v>0.125</v>
      </c>
      <c r="D344" s="281" t="s">
        <v>1585</v>
      </c>
      <c r="E344" s="281"/>
      <c r="F344" s="281"/>
      <c r="G344" s="281" t="s">
        <v>1716</v>
      </c>
      <c r="H344" s="281" t="s">
        <v>27</v>
      </c>
      <c r="I344" s="281"/>
      <c r="J344" s="281"/>
      <c r="K344" s="281"/>
      <c r="L344" s="281"/>
      <c r="M344" s="281"/>
    </row>
    <row r="345" spans="1:13">
      <c r="A345" s="281" t="s">
        <v>5579</v>
      </c>
      <c r="B345" s="282">
        <v>44269</v>
      </c>
      <c r="C345" s="283">
        <v>2.7777777777777679E-2</v>
      </c>
      <c r="D345" s="281" t="s">
        <v>182</v>
      </c>
      <c r="E345" s="281"/>
      <c r="F345" s="281"/>
      <c r="G345" s="281" t="s">
        <v>1720</v>
      </c>
      <c r="H345" s="281" t="s">
        <v>27</v>
      </c>
      <c r="I345" s="281"/>
      <c r="J345" s="281"/>
      <c r="K345" s="281"/>
      <c r="L345" s="281"/>
      <c r="M345" s="281"/>
    </row>
    <row r="346" spans="1:13">
      <c r="A346" s="281" t="s">
        <v>5580</v>
      </c>
      <c r="B346" s="282">
        <v>44269</v>
      </c>
      <c r="C346" s="283">
        <v>0.34027777777777768</v>
      </c>
      <c r="D346" s="281" t="s">
        <v>1585</v>
      </c>
      <c r="E346" s="281"/>
      <c r="F346" s="281"/>
      <c r="G346" s="281" t="s">
        <v>1722</v>
      </c>
      <c r="H346" s="281" t="s">
        <v>27</v>
      </c>
      <c r="I346" s="281"/>
      <c r="J346" s="281"/>
      <c r="K346" s="281"/>
      <c r="L346" s="281"/>
      <c r="M346" s="281"/>
    </row>
    <row r="347" spans="1:13">
      <c r="A347" s="281" t="s">
        <v>5581</v>
      </c>
      <c r="B347" s="282">
        <v>44269</v>
      </c>
      <c r="C347" s="283">
        <v>0.42013888888888884</v>
      </c>
      <c r="D347" s="281" t="s">
        <v>1136</v>
      </c>
      <c r="E347" s="281"/>
      <c r="F347" s="281"/>
      <c r="G347" s="281" t="s">
        <v>1724</v>
      </c>
      <c r="H347" s="281" t="s">
        <v>27</v>
      </c>
      <c r="I347" s="281"/>
      <c r="J347" s="281"/>
      <c r="K347" s="281"/>
      <c r="L347" s="281"/>
      <c r="M347" s="281"/>
    </row>
    <row r="348" spans="1:13">
      <c r="A348" s="281" t="s">
        <v>5582</v>
      </c>
      <c r="B348" s="282">
        <v>44269</v>
      </c>
      <c r="C348" s="283">
        <v>0.82638888888888884</v>
      </c>
      <c r="D348" s="281" t="s">
        <v>1634</v>
      </c>
      <c r="E348" s="281"/>
      <c r="F348" s="281"/>
      <c r="G348" s="281" t="s">
        <v>1727</v>
      </c>
      <c r="H348" s="281" t="s">
        <v>27</v>
      </c>
      <c r="I348" s="281"/>
      <c r="J348" s="281"/>
      <c r="K348" s="281"/>
      <c r="L348" s="281"/>
      <c r="M348" s="281"/>
    </row>
    <row r="349" spans="1:13">
      <c r="A349" s="281" t="s">
        <v>5583</v>
      </c>
      <c r="B349" s="282">
        <v>44274</v>
      </c>
      <c r="C349" s="283">
        <v>0.12152777777777768</v>
      </c>
      <c r="D349" s="281" t="s">
        <v>332</v>
      </c>
      <c r="E349" s="281"/>
      <c r="F349" s="281"/>
      <c r="G349" s="281" t="s">
        <v>1732</v>
      </c>
      <c r="H349" s="281" t="s">
        <v>27</v>
      </c>
      <c r="I349" s="281" t="s">
        <v>1738</v>
      </c>
      <c r="J349" s="281" t="s">
        <v>1739</v>
      </c>
      <c r="K349" s="281"/>
      <c r="L349" s="281"/>
      <c r="M349" s="281"/>
    </row>
    <row r="350" spans="1:13">
      <c r="A350" s="281" t="s">
        <v>5584</v>
      </c>
      <c r="B350" s="282">
        <v>44275</v>
      </c>
      <c r="C350" s="283">
        <v>0.25</v>
      </c>
      <c r="D350" s="281" t="s">
        <v>1585</v>
      </c>
      <c r="E350" s="281"/>
      <c r="F350" s="281"/>
      <c r="G350" s="281" t="s">
        <v>1740</v>
      </c>
      <c r="H350" s="281" t="s">
        <v>27</v>
      </c>
      <c r="I350" s="281"/>
      <c r="J350" s="281"/>
      <c r="K350" s="281"/>
      <c r="L350" s="281"/>
      <c r="M350" s="281"/>
    </row>
    <row r="351" spans="1:13">
      <c r="A351" s="281" t="s">
        <v>5585</v>
      </c>
      <c r="B351" s="282">
        <v>44275</v>
      </c>
      <c r="C351" s="283">
        <v>0.15277777777777768</v>
      </c>
      <c r="D351" s="281" t="s">
        <v>629</v>
      </c>
      <c r="E351" s="281"/>
      <c r="F351" s="281"/>
      <c r="G351" s="281" t="s">
        <v>1742</v>
      </c>
      <c r="H351" s="281" t="s">
        <v>27</v>
      </c>
      <c r="I351" s="281"/>
      <c r="J351" s="281"/>
      <c r="K351" s="281"/>
      <c r="L351" s="281"/>
      <c r="M351" s="281"/>
    </row>
    <row r="352" spans="1:13">
      <c r="A352" s="281" t="s">
        <v>5586</v>
      </c>
      <c r="B352" s="282">
        <v>44277</v>
      </c>
      <c r="C352" s="283">
        <v>0.11805555555555558</v>
      </c>
      <c r="D352" s="281" t="s">
        <v>182</v>
      </c>
      <c r="E352" s="281"/>
      <c r="F352" s="281"/>
      <c r="G352" s="281" t="s">
        <v>1745</v>
      </c>
      <c r="H352" s="281" t="s">
        <v>27</v>
      </c>
      <c r="I352" s="281"/>
      <c r="J352" s="281"/>
      <c r="K352" s="281"/>
      <c r="L352" s="281"/>
      <c r="M352" s="281"/>
    </row>
    <row r="353" spans="1:13">
      <c r="A353" s="281" t="s">
        <v>5587</v>
      </c>
      <c r="B353" s="282">
        <v>44282</v>
      </c>
      <c r="C353" s="283">
        <v>0.23958333333333326</v>
      </c>
      <c r="D353" s="281" t="s">
        <v>629</v>
      </c>
      <c r="E353" s="281"/>
      <c r="F353" s="281"/>
      <c r="G353" s="281" t="s">
        <v>1750</v>
      </c>
      <c r="H353" s="281" t="s">
        <v>27</v>
      </c>
      <c r="I353" s="281"/>
      <c r="J353" s="281"/>
      <c r="K353" s="281"/>
      <c r="L353" s="281"/>
      <c r="M353" s="281"/>
    </row>
    <row r="354" spans="1:13">
      <c r="A354" s="281" t="s">
        <v>5588</v>
      </c>
      <c r="B354" s="282">
        <v>44282</v>
      </c>
      <c r="C354" s="283">
        <v>0.32986111111111116</v>
      </c>
      <c r="D354" s="281" t="s">
        <v>629</v>
      </c>
      <c r="E354" s="281"/>
      <c r="F354" s="281"/>
      <c r="G354" s="281" t="s">
        <v>1754</v>
      </c>
      <c r="H354" s="281" t="s">
        <v>27</v>
      </c>
      <c r="I354" s="281"/>
      <c r="J354" s="281"/>
      <c r="K354" s="281"/>
      <c r="L354" s="281"/>
      <c r="M354" s="281"/>
    </row>
    <row r="355" spans="1:13">
      <c r="A355" s="281" t="s">
        <v>5589</v>
      </c>
      <c r="B355" s="282">
        <v>44282</v>
      </c>
      <c r="C355" s="283">
        <v>0.98263888888888884</v>
      </c>
      <c r="D355" s="281" t="s">
        <v>629</v>
      </c>
      <c r="E355" s="281"/>
      <c r="F355" s="281"/>
      <c r="G355" s="281" t="s">
        <v>1756</v>
      </c>
      <c r="H355" s="281" t="s">
        <v>27</v>
      </c>
      <c r="I355" s="281"/>
      <c r="J355" s="281"/>
      <c r="K355" s="281"/>
      <c r="L355" s="281"/>
      <c r="M355" s="281"/>
    </row>
    <row r="356" spans="1:13">
      <c r="A356" s="281" t="s">
        <v>5590</v>
      </c>
      <c r="B356" s="282">
        <v>44283</v>
      </c>
      <c r="C356" s="283">
        <v>0.25416666666666665</v>
      </c>
      <c r="D356" s="281" t="s">
        <v>182</v>
      </c>
      <c r="E356" s="281" t="s">
        <v>1760</v>
      </c>
      <c r="F356" s="281" t="s">
        <v>1761</v>
      </c>
      <c r="G356" s="281" t="s">
        <v>1762</v>
      </c>
      <c r="H356" s="281" t="s">
        <v>27</v>
      </c>
      <c r="I356" s="281"/>
      <c r="J356" s="281"/>
      <c r="K356" s="281"/>
      <c r="L356" s="281"/>
      <c r="M356" s="281"/>
    </row>
    <row r="357" spans="1:13">
      <c r="A357" s="281" t="s">
        <v>5591</v>
      </c>
      <c r="B357" s="282">
        <v>44283</v>
      </c>
      <c r="C357" s="283">
        <v>0.27083333333333326</v>
      </c>
      <c r="D357" s="281" t="s">
        <v>327</v>
      </c>
      <c r="E357" s="281"/>
      <c r="F357" s="281"/>
      <c r="G357" s="281" t="s">
        <v>1766</v>
      </c>
      <c r="H357" s="281" t="s">
        <v>27</v>
      </c>
      <c r="I357" s="281"/>
      <c r="J357" s="281"/>
      <c r="K357" s="281"/>
      <c r="L357" s="281"/>
      <c r="M357" s="281"/>
    </row>
    <row r="358" spans="1:13">
      <c r="A358" s="281" t="s">
        <v>5592</v>
      </c>
      <c r="B358" s="282">
        <v>44283</v>
      </c>
      <c r="C358" s="283">
        <v>0.34722222222222232</v>
      </c>
      <c r="D358" s="281" t="s">
        <v>182</v>
      </c>
      <c r="E358" s="281"/>
      <c r="F358" s="281"/>
      <c r="G358" s="281" t="s">
        <v>1770</v>
      </c>
      <c r="H358" s="281" t="s">
        <v>27</v>
      </c>
      <c r="I358" s="281"/>
      <c r="J358" s="281"/>
      <c r="K358" s="281"/>
      <c r="L358" s="281"/>
      <c r="M358" s="281"/>
    </row>
    <row r="359" spans="1:13">
      <c r="A359" s="281" t="s">
        <v>5593</v>
      </c>
      <c r="B359" s="282">
        <v>44283</v>
      </c>
      <c r="C359" s="283">
        <v>0.32847222222222228</v>
      </c>
      <c r="D359" s="281" t="s">
        <v>1585</v>
      </c>
      <c r="E359" s="281" t="s">
        <v>1773</v>
      </c>
      <c r="F359" s="281" t="s">
        <v>1774</v>
      </c>
      <c r="G359" s="281" t="s">
        <v>1775</v>
      </c>
      <c r="H359" s="281" t="s">
        <v>27</v>
      </c>
      <c r="I359" s="281"/>
      <c r="J359" s="281"/>
      <c r="K359" s="281"/>
      <c r="L359" s="281"/>
      <c r="M359" s="281"/>
    </row>
    <row r="360" spans="1:13">
      <c r="A360" s="281" t="s">
        <v>5594</v>
      </c>
      <c r="B360" s="282">
        <v>44283</v>
      </c>
      <c r="C360" s="283">
        <v>0.98958333333333326</v>
      </c>
      <c r="D360" s="281" t="s">
        <v>332</v>
      </c>
      <c r="E360" s="281"/>
      <c r="F360" s="281"/>
      <c r="G360" s="281" t="s">
        <v>1778</v>
      </c>
      <c r="H360" s="281" t="s">
        <v>27</v>
      </c>
      <c r="I360" s="281"/>
      <c r="J360" s="281"/>
      <c r="K360" s="281"/>
      <c r="L360" s="281"/>
      <c r="M360" s="281"/>
    </row>
    <row r="361" spans="1:13">
      <c r="A361" s="281" t="s">
        <v>5595</v>
      </c>
      <c r="B361" s="282">
        <v>44284</v>
      </c>
      <c r="C361" s="283">
        <v>2.0833333333333259E-2</v>
      </c>
      <c r="D361" s="281" t="s">
        <v>629</v>
      </c>
      <c r="E361" s="281"/>
      <c r="F361" s="281"/>
      <c r="G361" s="281" t="s">
        <v>1780</v>
      </c>
      <c r="H361" s="281" t="s">
        <v>27</v>
      </c>
      <c r="I361" s="281"/>
      <c r="J361" s="281"/>
      <c r="K361" s="281"/>
      <c r="L361" s="281"/>
      <c r="M361" s="281"/>
    </row>
    <row r="362" spans="1:13">
      <c r="A362" s="281" t="s">
        <v>5596</v>
      </c>
      <c r="B362" s="282">
        <v>44285</v>
      </c>
      <c r="C362" s="283">
        <v>0.52777777777777768</v>
      </c>
      <c r="D362" s="281" t="s">
        <v>332</v>
      </c>
      <c r="E362" s="281"/>
      <c r="F362" s="281"/>
      <c r="G362" s="281" t="s">
        <v>1782</v>
      </c>
      <c r="H362" s="281" t="s">
        <v>27</v>
      </c>
      <c r="I362" s="281"/>
      <c r="J362" s="281"/>
      <c r="K362" s="281"/>
      <c r="L362" s="281"/>
      <c r="M362" s="281"/>
    </row>
    <row r="363" spans="1:13">
      <c r="A363" s="281" t="s">
        <v>5597</v>
      </c>
      <c r="B363" s="282">
        <v>44288</v>
      </c>
      <c r="C363" s="283"/>
      <c r="D363" s="281" t="s">
        <v>1789</v>
      </c>
      <c r="E363" s="281"/>
      <c r="F363" s="281"/>
      <c r="G363" s="281" t="s">
        <v>1790</v>
      </c>
      <c r="H363" s="281" t="s">
        <v>27</v>
      </c>
      <c r="I363" s="281" t="s">
        <v>1795</v>
      </c>
      <c r="J363" s="281"/>
      <c r="K363" s="281"/>
      <c r="L363" s="281"/>
      <c r="M363" s="281"/>
    </row>
    <row r="364" spans="1:13">
      <c r="A364" s="281" t="s">
        <v>5598</v>
      </c>
      <c r="B364" s="282">
        <v>44289</v>
      </c>
      <c r="C364" s="283">
        <v>0.47916666666666674</v>
      </c>
      <c r="D364" s="281" t="s">
        <v>182</v>
      </c>
      <c r="E364" s="281"/>
      <c r="F364" s="281"/>
      <c r="G364" s="281" t="s">
        <v>1796</v>
      </c>
      <c r="H364" s="281" t="s">
        <v>27</v>
      </c>
      <c r="I364" s="281"/>
      <c r="J364" s="281"/>
      <c r="K364" s="281"/>
      <c r="L364" s="281"/>
      <c r="M364" s="281"/>
    </row>
    <row r="365" spans="1:13">
      <c r="A365" s="281" t="s">
        <v>5599</v>
      </c>
      <c r="B365" s="282">
        <v>44292</v>
      </c>
      <c r="C365" s="283">
        <v>0.1875</v>
      </c>
      <c r="D365" s="281" t="s">
        <v>1585</v>
      </c>
      <c r="E365" s="281"/>
      <c r="F365" s="281"/>
      <c r="G365" s="281" t="s">
        <v>1618</v>
      </c>
      <c r="H365" s="281" t="s">
        <v>27</v>
      </c>
      <c r="I365" s="281"/>
      <c r="J365" s="281"/>
      <c r="K365" s="281"/>
      <c r="L365" s="281"/>
      <c r="M365" s="281"/>
    </row>
    <row r="366" spans="1:13">
      <c r="A366" s="281" t="s">
        <v>5600</v>
      </c>
      <c r="B366" s="282">
        <v>44292</v>
      </c>
      <c r="C366" s="283">
        <v>0.1875</v>
      </c>
      <c r="D366" s="281" t="s">
        <v>629</v>
      </c>
      <c r="E366" s="281"/>
      <c r="F366" s="281"/>
      <c r="G366" s="281" t="s">
        <v>1599</v>
      </c>
      <c r="H366" s="281" t="s">
        <v>27</v>
      </c>
      <c r="I366" s="281"/>
      <c r="J366" s="281"/>
      <c r="K366" s="281"/>
      <c r="L366" s="281"/>
      <c r="M366" s="281"/>
    </row>
    <row r="367" spans="1:13">
      <c r="A367" s="281" t="s">
        <v>5601</v>
      </c>
      <c r="B367" s="282">
        <v>44292</v>
      </c>
      <c r="C367" s="283">
        <v>0.27430555555555558</v>
      </c>
      <c r="D367" s="281" t="s">
        <v>1585</v>
      </c>
      <c r="E367" s="281"/>
      <c r="F367" s="281"/>
      <c r="G367" s="281" t="s">
        <v>1804</v>
      </c>
      <c r="H367" s="281" t="s">
        <v>27</v>
      </c>
      <c r="I367" s="281"/>
      <c r="J367" s="281"/>
      <c r="K367" s="281"/>
      <c r="L367" s="281"/>
      <c r="M367" s="281"/>
    </row>
    <row r="368" spans="1:13">
      <c r="A368" s="281" t="s">
        <v>5602</v>
      </c>
      <c r="B368" s="282">
        <v>44292</v>
      </c>
      <c r="C368" s="283">
        <v>0.33680555555555558</v>
      </c>
      <c r="D368" s="281" t="s">
        <v>629</v>
      </c>
      <c r="E368" s="281"/>
      <c r="F368" s="281"/>
      <c r="G368" s="281" t="s">
        <v>1806</v>
      </c>
      <c r="H368" s="281" t="s">
        <v>27</v>
      </c>
      <c r="I368" s="281"/>
      <c r="J368" s="281"/>
      <c r="K368" s="281"/>
      <c r="L368" s="281"/>
      <c r="M368" s="281"/>
    </row>
    <row r="369" spans="1:13">
      <c r="A369" s="281" t="s">
        <v>5603</v>
      </c>
      <c r="B369" s="282">
        <v>44294</v>
      </c>
      <c r="C369" s="283">
        <v>0.35416666666666674</v>
      </c>
      <c r="D369" s="281" t="s">
        <v>1136</v>
      </c>
      <c r="E369" s="281"/>
      <c r="F369" s="281"/>
      <c r="G369" s="281" t="s">
        <v>1808</v>
      </c>
      <c r="H369" s="281" t="s">
        <v>27</v>
      </c>
      <c r="I369" s="281"/>
      <c r="J369" s="281"/>
      <c r="K369" s="281"/>
      <c r="L369" s="281"/>
      <c r="M369" s="281"/>
    </row>
    <row r="370" spans="1:13">
      <c r="A370" s="281" t="s">
        <v>5604</v>
      </c>
      <c r="B370" s="282">
        <v>44296</v>
      </c>
      <c r="C370" s="283">
        <v>0.35416666666666674</v>
      </c>
      <c r="D370" s="281" t="s">
        <v>182</v>
      </c>
      <c r="E370" s="281"/>
      <c r="F370" s="281"/>
      <c r="G370" s="281" t="s">
        <v>1810</v>
      </c>
      <c r="H370" s="281" t="s">
        <v>27</v>
      </c>
      <c r="I370" s="281"/>
      <c r="J370" s="281"/>
      <c r="K370" s="281"/>
      <c r="L370" s="281"/>
      <c r="M370" s="281"/>
    </row>
    <row r="371" spans="1:13">
      <c r="A371" s="281" t="s">
        <v>5605</v>
      </c>
      <c r="B371" s="282">
        <v>44296</v>
      </c>
      <c r="C371" s="283">
        <v>0.39583333333333326</v>
      </c>
      <c r="D371" s="281" t="s">
        <v>1585</v>
      </c>
      <c r="E371" s="281"/>
      <c r="F371" s="281"/>
      <c r="G371" s="281" t="s">
        <v>1814</v>
      </c>
      <c r="H371" s="281" t="s">
        <v>27</v>
      </c>
      <c r="I371" s="281"/>
      <c r="J371" s="281"/>
      <c r="K371" s="281"/>
      <c r="L371" s="281"/>
      <c r="M371" s="281"/>
    </row>
    <row r="372" spans="1:13">
      <c r="A372" s="281" t="s">
        <v>5606</v>
      </c>
      <c r="B372" s="282">
        <v>44296</v>
      </c>
      <c r="C372" s="283">
        <v>0.40277777777777768</v>
      </c>
      <c r="D372" s="281" t="s">
        <v>1585</v>
      </c>
      <c r="E372" s="281"/>
      <c r="F372" s="281"/>
      <c r="G372" s="281" t="s">
        <v>1816</v>
      </c>
      <c r="H372" s="281" t="s">
        <v>27</v>
      </c>
      <c r="I372" s="281"/>
      <c r="J372" s="281"/>
      <c r="K372" s="281"/>
      <c r="L372" s="281"/>
      <c r="M372" s="281"/>
    </row>
    <row r="373" spans="1:13">
      <c r="A373" s="281" t="s">
        <v>5607</v>
      </c>
      <c r="B373" s="282">
        <v>44299</v>
      </c>
      <c r="C373" s="283">
        <v>0.33958333333333335</v>
      </c>
      <c r="D373" s="281" t="s">
        <v>629</v>
      </c>
      <c r="E373" s="281"/>
      <c r="F373" s="281"/>
      <c r="G373" s="281" t="s">
        <v>1818</v>
      </c>
      <c r="H373" s="281" t="s">
        <v>27</v>
      </c>
      <c r="I373" s="281"/>
      <c r="J373" s="281"/>
      <c r="K373" s="281"/>
      <c r="L373" s="281"/>
      <c r="M373" s="281"/>
    </row>
    <row r="374" spans="1:13">
      <c r="A374" s="281" t="s">
        <v>5608</v>
      </c>
      <c r="B374" s="282">
        <v>44300</v>
      </c>
      <c r="C374" s="283">
        <v>1.388888888888884E-2</v>
      </c>
      <c r="D374" s="281" t="s">
        <v>1585</v>
      </c>
      <c r="E374" s="281"/>
      <c r="F374" s="281"/>
      <c r="G374" s="281" t="s">
        <v>1821</v>
      </c>
      <c r="H374" s="281" t="s">
        <v>27</v>
      </c>
      <c r="I374" s="281"/>
      <c r="J374" s="281"/>
      <c r="K374" s="281"/>
      <c r="L374" s="281"/>
      <c r="M374" s="281"/>
    </row>
    <row r="375" spans="1:13">
      <c r="A375" s="281" t="s">
        <v>5609</v>
      </c>
      <c r="B375" s="282">
        <v>44300</v>
      </c>
      <c r="C375" s="283">
        <v>0.11805555555555558</v>
      </c>
      <c r="D375" s="281" t="s">
        <v>1136</v>
      </c>
      <c r="E375" s="281"/>
      <c r="F375" s="281"/>
      <c r="G375" s="281" t="s">
        <v>1823</v>
      </c>
      <c r="H375" s="281" t="s">
        <v>27</v>
      </c>
      <c r="I375" s="281"/>
      <c r="J375" s="281"/>
      <c r="K375" s="281"/>
      <c r="L375" s="281"/>
      <c r="M375" s="281"/>
    </row>
    <row r="376" spans="1:13">
      <c r="A376" s="281" t="s">
        <v>5610</v>
      </c>
      <c r="B376" s="282">
        <v>44300</v>
      </c>
      <c r="C376" s="283">
        <v>0.45277777777777772</v>
      </c>
      <c r="D376" s="281" t="s">
        <v>182</v>
      </c>
      <c r="E376" s="281"/>
      <c r="F376" s="281"/>
      <c r="G376" s="281" t="s">
        <v>1826</v>
      </c>
      <c r="H376" s="281" t="s">
        <v>27</v>
      </c>
      <c r="I376" s="281"/>
      <c r="J376" s="281"/>
      <c r="K376" s="281"/>
      <c r="L376" s="281"/>
      <c r="M376" s="281"/>
    </row>
    <row r="377" spans="1:13">
      <c r="A377" s="281" t="s">
        <v>5611</v>
      </c>
      <c r="B377" s="282">
        <v>44301</v>
      </c>
      <c r="C377" s="283">
        <v>0.35694444444444451</v>
      </c>
      <c r="D377" s="281" t="s">
        <v>182</v>
      </c>
      <c r="E377" s="281"/>
      <c r="F377" s="281"/>
      <c r="G377" s="281" t="s">
        <v>1830</v>
      </c>
      <c r="H377" s="281" t="s">
        <v>27</v>
      </c>
      <c r="I377" s="281"/>
      <c r="J377" s="281"/>
      <c r="K377" s="281"/>
      <c r="L377" s="281"/>
      <c r="M377" s="281"/>
    </row>
    <row r="378" spans="1:13">
      <c r="A378" s="281" t="s">
        <v>5612</v>
      </c>
      <c r="B378" s="282">
        <v>44302</v>
      </c>
      <c r="C378" s="283">
        <v>0.19444444444444442</v>
      </c>
      <c r="D378" s="281" t="s">
        <v>182</v>
      </c>
      <c r="E378" s="281"/>
      <c r="F378" s="281"/>
      <c r="G378" s="281" t="s">
        <v>1833</v>
      </c>
      <c r="H378" s="281" t="s">
        <v>27</v>
      </c>
      <c r="I378" s="281"/>
      <c r="J378" s="281"/>
      <c r="K378" s="281"/>
      <c r="L378" s="281"/>
      <c r="M378" s="281"/>
    </row>
    <row r="379" spans="1:13">
      <c r="A379" s="281" t="s">
        <v>5613</v>
      </c>
      <c r="B379" s="282">
        <v>44302</v>
      </c>
      <c r="C379" s="283">
        <v>0.10416666666666674</v>
      </c>
      <c r="D379" s="281" t="s">
        <v>629</v>
      </c>
      <c r="E379" s="281"/>
      <c r="F379" s="281"/>
      <c r="G379" s="281" t="s">
        <v>1836</v>
      </c>
      <c r="H379" s="281" t="s">
        <v>27</v>
      </c>
      <c r="I379" s="281"/>
      <c r="J379" s="281"/>
      <c r="K379" s="281"/>
      <c r="L379" s="281"/>
      <c r="M379" s="281"/>
    </row>
    <row r="380" spans="1:13">
      <c r="A380" s="281" t="s">
        <v>5614</v>
      </c>
      <c r="B380" s="282">
        <v>44302</v>
      </c>
      <c r="C380" s="283">
        <v>0.38888888888888884</v>
      </c>
      <c r="D380" s="281" t="s">
        <v>182</v>
      </c>
      <c r="E380" s="281"/>
      <c r="F380" s="281"/>
      <c r="G380" s="281" t="s">
        <v>1839</v>
      </c>
      <c r="H380" s="281" t="s">
        <v>27</v>
      </c>
      <c r="I380" s="281"/>
      <c r="J380" s="281"/>
      <c r="K380" s="281"/>
      <c r="L380" s="281"/>
      <c r="M380" s="281"/>
    </row>
    <row r="381" spans="1:13">
      <c r="A381" s="281" t="s">
        <v>5615</v>
      </c>
      <c r="B381" s="282">
        <v>44302</v>
      </c>
      <c r="C381" s="283">
        <v>0.65972222222222232</v>
      </c>
      <c r="D381" s="281" t="s">
        <v>1634</v>
      </c>
      <c r="E381" s="281"/>
      <c r="F381" s="281"/>
      <c r="G381" s="281" t="s">
        <v>1841</v>
      </c>
      <c r="H381" s="281" t="s">
        <v>27</v>
      </c>
      <c r="I381" s="281"/>
      <c r="J381" s="281"/>
      <c r="K381" s="281"/>
      <c r="L381" s="281"/>
      <c r="M381" s="281"/>
    </row>
    <row r="382" spans="1:13">
      <c r="A382" s="281" t="s">
        <v>5616</v>
      </c>
      <c r="B382" s="282">
        <v>44303</v>
      </c>
      <c r="C382" s="283">
        <v>7.638888888888884E-2</v>
      </c>
      <c r="D382" s="281" t="s">
        <v>332</v>
      </c>
      <c r="E382" s="281"/>
      <c r="F382" s="281"/>
      <c r="G382" s="281" t="s">
        <v>1844</v>
      </c>
      <c r="H382" s="281" t="s">
        <v>27</v>
      </c>
      <c r="I382" s="281"/>
      <c r="J382" s="281"/>
      <c r="K382" s="281"/>
      <c r="L382" s="281"/>
      <c r="M382" s="281"/>
    </row>
    <row r="383" spans="1:13">
      <c r="A383" s="281" t="s">
        <v>5617</v>
      </c>
      <c r="B383" s="282">
        <v>44304</v>
      </c>
      <c r="C383" s="283">
        <v>1.388888888888884E-2</v>
      </c>
      <c r="D383" s="281" t="s">
        <v>182</v>
      </c>
      <c r="E383" s="281"/>
      <c r="F383" s="281"/>
      <c r="G383" s="281" t="s">
        <v>1849</v>
      </c>
      <c r="H383" s="281" t="s">
        <v>27</v>
      </c>
      <c r="I383" s="281"/>
      <c r="J383" s="281"/>
      <c r="K383" s="281"/>
      <c r="L383" s="281"/>
      <c r="M383" s="281"/>
    </row>
    <row r="384" spans="1:13">
      <c r="A384" s="281" t="s">
        <v>5618</v>
      </c>
      <c r="B384" s="282">
        <v>44306</v>
      </c>
      <c r="C384" s="283">
        <v>1.388888888888884E-2</v>
      </c>
      <c r="D384" s="281" t="s">
        <v>182</v>
      </c>
      <c r="E384" s="281"/>
      <c r="F384" s="281"/>
      <c r="G384" s="281" t="s">
        <v>1852</v>
      </c>
      <c r="H384" s="281" t="s">
        <v>27</v>
      </c>
      <c r="I384" s="281"/>
      <c r="J384" s="281"/>
      <c r="K384" s="281"/>
      <c r="L384" s="281"/>
      <c r="M384" s="281"/>
    </row>
    <row r="385" spans="1:13">
      <c r="A385" s="281" t="s">
        <v>5619</v>
      </c>
      <c r="B385" s="282">
        <v>44306</v>
      </c>
      <c r="C385" s="283">
        <v>0.11736111111111103</v>
      </c>
      <c r="D385" s="281" t="s">
        <v>182</v>
      </c>
      <c r="E385" s="281"/>
      <c r="F385" s="281"/>
      <c r="G385" s="281" t="s">
        <v>1854</v>
      </c>
      <c r="H385" s="281" t="s">
        <v>27</v>
      </c>
      <c r="I385" s="281"/>
      <c r="J385" s="281"/>
      <c r="K385" s="281"/>
      <c r="L385" s="281"/>
      <c r="M385" s="281"/>
    </row>
    <row r="386" spans="1:13">
      <c r="A386" s="281" t="s">
        <v>5620</v>
      </c>
      <c r="B386" s="282">
        <v>44306</v>
      </c>
      <c r="C386" s="283">
        <v>0.21875</v>
      </c>
      <c r="D386" s="281" t="s">
        <v>182</v>
      </c>
      <c r="E386" s="281"/>
      <c r="F386" s="281"/>
      <c r="G386" s="281" t="s">
        <v>1857</v>
      </c>
      <c r="H386" s="281" t="s">
        <v>27</v>
      </c>
      <c r="I386" s="281"/>
      <c r="J386" s="281"/>
      <c r="K386" s="281"/>
      <c r="L386" s="281"/>
      <c r="M386" s="281"/>
    </row>
    <row r="387" spans="1:13">
      <c r="A387" s="281" t="s">
        <v>5621</v>
      </c>
      <c r="B387" s="282">
        <v>44307</v>
      </c>
      <c r="C387" s="283">
        <v>0.15277777777777768</v>
      </c>
      <c r="D387" s="281" t="s">
        <v>332</v>
      </c>
      <c r="E387" s="281"/>
      <c r="F387" s="281"/>
      <c r="G387" s="281" t="s">
        <v>1859</v>
      </c>
      <c r="H387" s="281" t="s">
        <v>27</v>
      </c>
      <c r="I387" s="281"/>
      <c r="J387" s="281"/>
      <c r="K387" s="281"/>
      <c r="L387" s="281"/>
      <c r="M387" s="281"/>
    </row>
    <row r="388" spans="1:13">
      <c r="A388" s="281" t="s">
        <v>5622</v>
      </c>
      <c r="B388" s="282">
        <v>44307</v>
      </c>
      <c r="C388" s="283">
        <v>0.64930555555555558</v>
      </c>
      <c r="D388" s="281" t="s">
        <v>629</v>
      </c>
      <c r="E388" s="281"/>
      <c r="F388" s="281"/>
      <c r="G388" s="281" t="s">
        <v>1862</v>
      </c>
      <c r="H388" s="281" t="s">
        <v>27</v>
      </c>
      <c r="I388" s="281"/>
      <c r="J388" s="281"/>
      <c r="K388" s="281"/>
      <c r="L388" s="281"/>
      <c r="M388" s="281"/>
    </row>
    <row r="389" spans="1:13">
      <c r="A389" s="281" t="s">
        <v>5623</v>
      </c>
      <c r="B389" s="282">
        <v>44308</v>
      </c>
      <c r="C389" s="283">
        <v>0.16319444444444442</v>
      </c>
      <c r="D389" s="281" t="s">
        <v>1359</v>
      </c>
      <c r="E389" s="281"/>
      <c r="F389" s="281"/>
      <c r="G389" s="281" t="s">
        <v>1864</v>
      </c>
      <c r="H389" s="281" t="s">
        <v>27</v>
      </c>
      <c r="I389" s="281"/>
      <c r="J389" s="281"/>
      <c r="K389" s="281"/>
      <c r="L389" s="281"/>
      <c r="M389" s="281"/>
    </row>
    <row r="390" spans="1:13">
      <c r="A390" s="281" t="s">
        <v>5624</v>
      </c>
      <c r="B390" s="282">
        <v>44308</v>
      </c>
      <c r="C390" s="283">
        <v>0.31944444444444442</v>
      </c>
      <c r="D390" s="281" t="s">
        <v>1676</v>
      </c>
      <c r="E390" s="281"/>
      <c r="F390" s="281"/>
      <c r="G390" s="281" t="s">
        <v>1867</v>
      </c>
      <c r="H390" s="281" t="s">
        <v>27</v>
      </c>
      <c r="I390" s="281"/>
      <c r="J390" s="281"/>
      <c r="K390" s="281"/>
      <c r="L390" s="281"/>
      <c r="M390" s="281"/>
    </row>
    <row r="391" spans="1:13">
      <c r="A391" s="281" t="s">
        <v>5625</v>
      </c>
      <c r="B391" s="282">
        <v>44309</v>
      </c>
      <c r="C391" s="283">
        <v>5.555555555555558E-2</v>
      </c>
      <c r="D391" s="281" t="s">
        <v>332</v>
      </c>
      <c r="E391" s="281"/>
      <c r="F391" s="281"/>
      <c r="G391" s="281" t="s">
        <v>1869</v>
      </c>
      <c r="H391" s="281" t="s">
        <v>27</v>
      </c>
      <c r="I391" s="281"/>
      <c r="J391" s="281"/>
      <c r="K391" s="281"/>
      <c r="L391" s="281"/>
      <c r="M391" s="281"/>
    </row>
    <row r="392" spans="1:13">
      <c r="A392" s="281" t="s">
        <v>5626</v>
      </c>
      <c r="B392" s="282">
        <v>44309</v>
      </c>
      <c r="C392" s="283">
        <v>0.12152777777777768</v>
      </c>
      <c r="D392" s="281" t="s">
        <v>629</v>
      </c>
      <c r="E392" s="281"/>
      <c r="F392" s="281"/>
      <c r="G392" s="281" t="s">
        <v>1871</v>
      </c>
      <c r="H392" s="281" t="s">
        <v>27</v>
      </c>
      <c r="I392" s="281"/>
      <c r="J392" s="281"/>
      <c r="K392" s="281"/>
      <c r="L392" s="281"/>
      <c r="M392" s="281"/>
    </row>
    <row r="393" spans="1:13">
      <c r="A393" s="281" t="s">
        <v>5627</v>
      </c>
      <c r="B393" s="282">
        <v>44309</v>
      </c>
      <c r="C393" s="283">
        <v>6.9444444444444198E-3</v>
      </c>
      <c r="D393" s="281" t="s">
        <v>1585</v>
      </c>
      <c r="E393" s="281"/>
      <c r="F393" s="281"/>
      <c r="G393" s="281" t="s">
        <v>1875</v>
      </c>
      <c r="H393" s="281" t="s">
        <v>27</v>
      </c>
      <c r="I393" s="281"/>
      <c r="J393" s="281"/>
      <c r="K393" s="281"/>
      <c r="L393" s="281"/>
      <c r="M393" s="281"/>
    </row>
    <row r="394" spans="1:13">
      <c r="A394" s="281" t="s">
        <v>5628</v>
      </c>
      <c r="B394" s="282">
        <v>44309</v>
      </c>
      <c r="C394" s="283">
        <v>0.10416666666666674</v>
      </c>
      <c r="D394" s="281" t="s">
        <v>1585</v>
      </c>
      <c r="E394" s="281"/>
      <c r="F394" s="281"/>
      <c r="G394" s="281" t="s">
        <v>1880</v>
      </c>
      <c r="H394" s="281" t="s">
        <v>27</v>
      </c>
      <c r="I394" s="281"/>
      <c r="J394" s="281"/>
      <c r="K394" s="281"/>
      <c r="L394" s="281"/>
      <c r="M394" s="281"/>
    </row>
    <row r="395" spans="1:13">
      <c r="A395" s="281" t="s">
        <v>5629</v>
      </c>
      <c r="B395" s="282">
        <v>44309</v>
      </c>
      <c r="C395" s="283">
        <v>0.15555555555555545</v>
      </c>
      <c r="D395" s="281" t="s">
        <v>629</v>
      </c>
      <c r="E395" s="281"/>
      <c r="F395" s="281"/>
      <c r="G395" s="281" t="s">
        <v>1883</v>
      </c>
      <c r="H395" s="281" t="s">
        <v>27</v>
      </c>
      <c r="I395" s="281"/>
      <c r="J395" s="281"/>
      <c r="K395" s="281"/>
      <c r="L395" s="281"/>
      <c r="M395" s="281"/>
    </row>
    <row r="396" spans="1:13">
      <c r="A396" s="281" t="s">
        <v>5630</v>
      </c>
      <c r="B396" s="282">
        <v>44309</v>
      </c>
      <c r="C396" s="283">
        <v>0.73263888888888884</v>
      </c>
      <c r="D396" s="281" t="s">
        <v>629</v>
      </c>
      <c r="E396" s="281"/>
      <c r="F396" s="281"/>
      <c r="G396" s="281" t="s">
        <v>1885</v>
      </c>
      <c r="H396" s="281" t="s">
        <v>27</v>
      </c>
      <c r="I396" s="281"/>
      <c r="J396" s="281"/>
      <c r="K396" s="281"/>
      <c r="L396" s="281"/>
      <c r="M396" s="281"/>
    </row>
    <row r="397" spans="1:13">
      <c r="A397" s="281" t="s">
        <v>5631</v>
      </c>
      <c r="B397" s="282">
        <v>44310</v>
      </c>
      <c r="C397" s="283">
        <v>0.14583333333333326</v>
      </c>
      <c r="D397" s="281" t="s">
        <v>182</v>
      </c>
      <c r="E397" s="281"/>
      <c r="F397" s="281"/>
      <c r="G397" s="281" t="s">
        <v>1887</v>
      </c>
      <c r="H397" s="281" t="s">
        <v>27</v>
      </c>
      <c r="I397" s="281"/>
      <c r="J397" s="281"/>
      <c r="K397" s="281"/>
      <c r="L397" s="281"/>
      <c r="M397" s="281"/>
    </row>
    <row r="398" spans="1:13">
      <c r="A398" s="281" t="s">
        <v>5632</v>
      </c>
      <c r="B398" s="282">
        <v>44310</v>
      </c>
      <c r="C398" s="283">
        <v>0.27777777777777768</v>
      </c>
      <c r="D398" s="281" t="s">
        <v>1136</v>
      </c>
      <c r="E398" s="281"/>
      <c r="F398" s="281"/>
      <c r="G398" s="281" t="s">
        <v>1890</v>
      </c>
      <c r="H398" s="281" t="s">
        <v>27</v>
      </c>
      <c r="I398" s="281"/>
      <c r="J398" s="281"/>
      <c r="K398" s="281"/>
      <c r="L398" s="281"/>
      <c r="M398" s="281"/>
    </row>
    <row r="399" spans="1:13">
      <c r="A399" s="281" t="s">
        <v>5633</v>
      </c>
      <c r="B399" s="282">
        <v>44312</v>
      </c>
      <c r="C399" s="283">
        <v>0.86805555555555558</v>
      </c>
      <c r="D399" s="281" t="s">
        <v>927</v>
      </c>
      <c r="E399" s="281"/>
      <c r="F399" s="281"/>
      <c r="G399" s="281" t="s">
        <v>1894</v>
      </c>
      <c r="H399" s="281" t="s">
        <v>27</v>
      </c>
      <c r="I399" s="281"/>
      <c r="J399" s="281"/>
      <c r="K399" s="281"/>
      <c r="L399" s="281"/>
      <c r="M399" s="281"/>
    </row>
    <row r="400" spans="1:13">
      <c r="A400" s="281" t="s">
        <v>5634</v>
      </c>
      <c r="B400" s="282">
        <v>44313</v>
      </c>
      <c r="C400" s="283">
        <v>0.88194444444444442</v>
      </c>
      <c r="D400" s="281" t="s">
        <v>182</v>
      </c>
      <c r="E400" s="281"/>
      <c r="F400" s="281"/>
      <c r="G400" s="281" t="s">
        <v>1898</v>
      </c>
      <c r="H400" s="281" t="s">
        <v>27</v>
      </c>
      <c r="I400" s="281"/>
      <c r="J400" s="281"/>
      <c r="K400" s="281"/>
      <c r="L400" s="281"/>
      <c r="M400" s="281"/>
    </row>
    <row r="401" spans="1:13">
      <c r="A401" s="281" t="s">
        <v>5635</v>
      </c>
      <c r="B401" s="282">
        <v>44314</v>
      </c>
      <c r="C401" s="283">
        <v>0.23958333333333326</v>
      </c>
      <c r="D401" s="281" t="s">
        <v>327</v>
      </c>
      <c r="E401" s="281"/>
      <c r="F401" s="281"/>
      <c r="G401" s="281" t="s">
        <v>1902</v>
      </c>
      <c r="H401" s="281" t="s">
        <v>27</v>
      </c>
      <c r="I401" s="281"/>
      <c r="J401" s="281"/>
      <c r="K401" s="281"/>
      <c r="L401" s="281"/>
      <c r="M401" s="281"/>
    </row>
    <row r="402" spans="1:13">
      <c r="A402" s="281" t="s">
        <v>5636</v>
      </c>
      <c r="B402" s="282">
        <v>44315</v>
      </c>
      <c r="C402" s="283">
        <v>3.819444444444442E-2</v>
      </c>
      <c r="D402" s="281" t="s">
        <v>629</v>
      </c>
      <c r="E402" s="281"/>
      <c r="F402" s="281"/>
      <c r="G402" s="281" t="s">
        <v>1907</v>
      </c>
      <c r="H402" s="281" t="s">
        <v>27</v>
      </c>
      <c r="I402" s="281"/>
      <c r="J402" s="281"/>
      <c r="K402" s="281"/>
      <c r="L402" s="281"/>
      <c r="M402" s="281"/>
    </row>
    <row r="403" spans="1:13">
      <c r="A403" s="281" t="s">
        <v>5637</v>
      </c>
      <c r="B403" s="282">
        <v>44315</v>
      </c>
      <c r="C403" s="283">
        <v>0.25694444444444442</v>
      </c>
      <c r="D403" s="281" t="s">
        <v>1585</v>
      </c>
      <c r="E403" s="281"/>
      <c r="F403" s="281"/>
      <c r="G403" s="281" t="s">
        <v>1909</v>
      </c>
      <c r="H403" s="281" t="s">
        <v>27</v>
      </c>
      <c r="I403" s="281"/>
      <c r="J403" s="281"/>
      <c r="K403" s="281"/>
      <c r="L403" s="281"/>
      <c r="M403" s="281"/>
    </row>
    <row r="404" spans="1:13">
      <c r="A404" s="281" t="s">
        <v>5638</v>
      </c>
      <c r="B404" s="282">
        <v>44315</v>
      </c>
      <c r="C404" s="283">
        <v>0.38055555555555554</v>
      </c>
      <c r="D404" s="281" t="s">
        <v>1585</v>
      </c>
      <c r="E404" s="281"/>
      <c r="F404" s="281"/>
      <c r="G404" s="281" t="s">
        <v>1913</v>
      </c>
      <c r="H404" s="281" t="s">
        <v>27</v>
      </c>
      <c r="I404" s="281"/>
      <c r="J404" s="281"/>
      <c r="K404" s="281"/>
      <c r="L404" s="281"/>
      <c r="M404" s="281"/>
    </row>
    <row r="405" spans="1:13">
      <c r="A405" s="281" t="s">
        <v>5639</v>
      </c>
      <c r="B405" s="282">
        <v>44316</v>
      </c>
      <c r="C405" s="283">
        <v>5.555555555555558E-2</v>
      </c>
      <c r="D405" s="281" t="s">
        <v>182</v>
      </c>
      <c r="E405" s="281"/>
      <c r="F405" s="281"/>
      <c r="G405" s="281" t="s">
        <v>1916</v>
      </c>
      <c r="H405" s="281" t="s">
        <v>27</v>
      </c>
      <c r="I405" s="281"/>
      <c r="J405" s="281"/>
      <c r="K405" s="281"/>
      <c r="L405" s="281"/>
      <c r="M405" s="281"/>
    </row>
    <row r="406" spans="1:13">
      <c r="A406" s="281" t="s">
        <v>5640</v>
      </c>
      <c r="B406" s="282">
        <v>44317</v>
      </c>
      <c r="C406" s="283">
        <v>0.27083333333333326</v>
      </c>
      <c r="D406" s="281" t="s">
        <v>182</v>
      </c>
      <c r="E406" s="281"/>
      <c r="F406" s="281"/>
      <c r="G406" s="281" t="s">
        <v>1918</v>
      </c>
      <c r="H406" s="281" t="s">
        <v>27</v>
      </c>
      <c r="I406" s="281"/>
      <c r="J406" s="281"/>
      <c r="K406" s="281"/>
      <c r="L406" s="281"/>
      <c r="M406" s="281"/>
    </row>
    <row r="407" spans="1:13">
      <c r="A407" s="281" t="s">
        <v>5641</v>
      </c>
      <c r="B407" s="282">
        <v>44320</v>
      </c>
      <c r="C407" s="283">
        <v>0.19305555555555554</v>
      </c>
      <c r="D407" s="281" t="s">
        <v>1585</v>
      </c>
      <c r="E407" s="281"/>
      <c r="F407" s="281"/>
      <c r="G407" s="281" t="s">
        <v>1922</v>
      </c>
      <c r="H407" s="281" t="s">
        <v>27</v>
      </c>
      <c r="I407" s="281"/>
      <c r="J407" s="281"/>
      <c r="K407" s="281"/>
      <c r="L407" s="281"/>
      <c r="M407" s="281"/>
    </row>
    <row r="408" spans="1:13">
      <c r="A408" s="281" t="s">
        <v>5642</v>
      </c>
      <c r="B408" s="282">
        <v>44321</v>
      </c>
      <c r="C408" s="283">
        <v>6.25E-2</v>
      </c>
      <c r="D408" s="281" t="s">
        <v>1585</v>
      </c>
      <c r="E408" s="281"/>
      <c r="F408" s="281"/>
      <c r="G408" s="281" t="s">
        <v>1924</v>
      </c>
      <c r="H408" s="281" t="s">
        <v>27</v>
      </c>
      <c r="I408" s="281"/>
      <c r="J408" s="281"/>
      <c r="K408" s="281"/>
      <c r="L408" s="281"/>
      <c r="M408" s="281"/>
    </row>
    <row r="409" spans="1:13">
      <c r="A409" s="281" t="s">
        <v>5643</v>
      </c>
      <c r="B409" s="282">
        <v>44322</v>
      </c>
      <c r="C409" s="283">
        <v>0.27083333333333326</v>
      </c>
      <c r="D409" s="281" t="s">
        <v>629</v>
      </c>
      <c r="E409" s="281"/>
      <c r="F409" s="281"/>
      <c r="G409" s="281" t="s">
        <v>1928</v>
      </c>
      <c r="H409" s="281" t="s">
        <v>27</v>
      </c>
      <c r="I409" s="281"/>
      <c r="J409" s="281"/>
      <c r="K409" s="281"/>
      <c r="L409" s="281"/>
      <c r="M409" s="281"/>
    </row>
    <row r="410" spans="1:13">
      <c r="A410" s="281" t="s">
        <v>5644</v>
      </c>
      <c r="B410" s="282">
        <v>44323</v>
      </c>
      <c r="C410" s="283">
        <v>0.33333333333333326</v>
      </c>
      <c r="D410" s="281" t="s">
        <v>182</v>
      </c>
      <c r="E410" s="281"/>
      <c r="F410" s="281"/>
      <c r="G410" s="281" t="s">
        <v>1931</v>
      </c>
      <c r="H410" s="281" t="s">
        <v>27</v>
      </c>
      <c r="I410" s="281"/>
      <c r="J410" s="281"/>
      <c r="K410" s="281"/>
      <c r="L410" s="281"/>
      <c r="M410" s="281"/>
    </row>
    <row r="411" spans="1:13">
      <c r="A411" s="281" t="s">
        <v>5645</v>
      </c>
      <c r="B411" s="282">
        <v>44329</v>
      </c>
      <c r="C411" s="283">
        <v>0.21875</v>
      </c>
      <c r="D411" s="281" t="s">
        <v>629</v>
      </c>
      <c r="E411" s="281"/>
      <c r="F411" s="281"/>
      <c r="G411" s="281" t="s">
        <v>1934</v>
      </c>
      <c r="H411" s="281" t="s">
        <v>27</v>
      </c>
      <c r="I411" s="281"/>
      <c r="J411" s="281"/>
      <c r="K411" s="281"/>
      <c r="L411" s="281"/>
      <c r="M411" s="281"/>
    </row>
    <row r="412" spans="1:13">
      <c r="A412" s="281" t="s">
        <v>5646</v>
      </c>
      <c r="B412" s="282">
        <v>44329</v>
      </c>
      <c r="C412" s="283">
        <v>0.18055555555555558</v>
      </c>
      <c r="D412" s="281" t="s">
        <v>1136</v>
      </c>
      <c r="E412" s="281"/>
      <c r="F412" s="281"/>
      <c r="G412" s="281" t="s">
        <v>1937</v>
      </c>
      <c r="H412" s="281" t="s">
        <v>27</v>
      </c>
      <c r="I412" s="281"/>
      <c r="J412" s="281"/>
      <c r="K412" s="281"/>
      <c r="L412" s="281"/>
      <c r="M412" s="281"/>
    </row>
    <row r="413" spans="1:13">
      <c r="A413" s="281" t="s">
        <v>5647</v>
      </c>
      <c r="B413" s="282">
        <v>44330</v>
      </c>
      <c r="C413" s="283">
        <v>0.25</v>
      </c>
      <c r="D413" s="281" t="s">
        <v>629</v>
      </c>
      <c r="E413" s="281"/>
      <c r="F413" s="281"/>
      <c r="G413" s="281" t="s">
        <v>1941</v>
      </c>
      <c r="H413" s="281" t="s">
        <v>27</v>
      </c>
      <c r="I413" s="281"/>
      <c r="J413" s="281"/>
      <c r="K413" s="281"/>
      <c r="L413" s="281"/>
      <c r="M413" s="281"/>
    </row>
    <row r="414" spans="1:13">
      <c r="A414" s="281" t="s">
        <v>5648</v>
      </c>
      <c r="B414" s="282">
        <v>44330</v>
      </c>
      <c r="C414" s="283">
        <v>0.25347222222222232</v>
      </c>
      <c r="D414" s="281" t="s">
        <v>1944</v>
      </c>
      <c r="E414" s="281"/>
      <c r="F414" s="281"/>
      <c r="G414" s="281" t="s">
        <v>1945</v>
      </c>
      <c r="H414" s="281" t="s">
        <v>27</v>
      </c>
      <c r="I414" s="281"/>
      <c r="J414" s="281"/>
      <c r="K414" s="281"/>
      <c r="L414" s="281"/>
      <c r="M414" s="281"/>
    </row>
    <row r="415" spans="1:13">
      <c r="A415" s="281" t="s">
        <v>5649</v>
      </c>
      <c r="B415" s="282">
        <v>44332</v>
      </c>
      <c r="C415" s="283">
        <v>5.555555555555558E-2</v>
      </c>
      <c r="D415" s="281" t="s">
        <v>1585</v>
      </c>
      <c r="E415" s="281"/>
      <c r="F415" s="281"/>
      <c r="G415" s="281" t="s">
        <v>1947</v>
      </c>
      <c r="H415" s="281" t="s">
        <v>27</v>
      </c>
      <c r="I415" s="281"/>
      <c r="J415" s="281"/>
      <c r="K415" s="281"/>
      <c r="L415" s="281"/>
      <c r="M415" s="281"/>
    </row>
    <row r="416" spans="1:13">
      <c r="A416" s="281" t="s">
        <v>5650</v>
      </c>
      <c r="B416" s="282">
        <v>44332</v>
      </c>
      <c r="C416" s="283">
        <v>0.54166666666666674</v>
      </c>
      <c r="D416" s="281" t="s">
        <v>182</v>
      </c>
      <c r="E416" s="281"/>
      <c r="F416" s="281"/>
      <c r="G416" s="281" t="s">
        <v>1949</v>
      </c>
      <c r="H416" s="281" t="s">
        <v>27</v>
      </c>
      <c r="I416" s="281"/>
      <c r="J416" s="281"/>
      <c r="K416" s="281"/>
      <c r="L416" s="281"/>
      <c r="M416" s="281"/>
    </row>
    <row r="417" spans="1:13">
      <c r="A417" s="281" t="s">
        <v>5651</v>
      </c>
      <c r="B417" s="282">
        <v>44332</v>
      </c>
      <c r="C417" s="283">
        <v>0.48958333333333326</v>
      </c>
      <c r="D417" s="281" t="s">
        <v>1634</v>
      </c>
      <c r="E417" s="281"/>
      <c r="F417" s="281"/>
      <c r="G417" s="281" t="s">
        <v>1952</v>
      </c>
      <c r="H417" s="281" t="s">
        <v>27</v>
      </c>
      <c r="I417" s="281"/>
      <c r="J417" s="281"/>
      <c r="K417" s="281"/>
      <c r="L417" s="281"/>
      <c r="M417" s="281"/>
    </row>
    <row r="418" spans="1:13">
      <c r="A418" s="281" t="s">
        <v>5652</v>
      </c>
      <c r="B418" s="282">
        <v>44335</v>
      </c>
      <c r="C418" s="283">
        <v>0.16666666666666674</v>
      </c>
      <c r="D418" s="281" t="s">
        <v>182</v>
      </c>
      <c r="E418" s="281"/>
      <c r="F418" s="281"/>
      <c r="G418" s="281" t="s">
        <v>1958</v>
      </c>
      <c r="H418" s="281" t="s">
        <v>27</v>
      </c>
      <c r="I418" s="281"/>
      <c r="J418" s="281"/>
      <c r="K418" s="281"/>
      <c r="L418" s="281"/>
      <c r="M418" s="281"/>
    </row>
    <row r="419" spans="1:13">
      <c r="A419" s="281" t="s">
        <v>5653</v>
      </c>
      <c r="B419" s="282">
        <v>44335</v>
      </c>
      <c r="C419" s="283">
        <v>0.26527777777777772</v>
      </c>
      <c r="D419" s="281" t="s">
        <v>407</v>
      </c>
      <c r="E419" s="281"/>
      <c r="F419" s="281"/>
      <c r="G419" s="281" t="s">
        <v>1960</v>
      </c>
      <c r="H419" s="281" t="s">
        <v>27</v>
      </c>
      <c r="I419" s="281"/>
      <c r="J419" s="281"/>
      <c r="K419" s="281"/>
      <c r="L419" s="281"/>
      <c r="M419" s="281"/>
    </row>
    <row r="420" spans="1:13">
      <c r="A420" s="281" t="s">
        <v>5654</v>
      </c>
      <c r="B420" s="282">
        <v>44336</v>
      </c>
      <c r="C420" s="283">
        <v>4.1666666666666741E-2</v>
      </c>
      <c r="D420" s="281" t="s">
        <v>629</v>
      </c>
      <c r="E420" s="281"/>
      <c r="F420" s="281"/>
      <c r="G420" s="281" t="s">
        <v>1964</v>
      </c>
      <c r="H420" s="281" t="s">
        <v>27</v>
      </c>
      <c r="I420" s="281"/>
      <c r="J420" s="281"/>
      <c r="K420" s="281"/>
      <c r="L420" s="281"/>
      <c r="M420" s="281"/>
    </row>
    <row r="421" spans="1:13">
      <c r="A421" s="281" t="s">
        <v>5655</v>
      </c>
      <c r="B421" s="282">
        <v>44337</v>
      </c>
      <c r="C421" s="283">
        <v>0.39583333333333326</v>
      </c>
      <c r="D421" s="281" t="s">
        <v>407</v>
      </c>
      <c r="E421" s="281"/>
      <c r="F421" s="281"/>
      <c r="G421" s="281" t="s">
        <v>1966</v>
      </c>
      <c r="H421" s="281" t="s">
        <v>27</v>
      </c>
      <c r="I421" s="281"/>
      <c r="J421" s="281"/>
      <c r="K421" s="281"/>
      <c r="L421" s="281"/>
      <c r="M421" s="281"/>
    </row>
    <row r="422" spans="1:13">
      <c r="A422" s="281" t="s">
        <v>5656</v>
      </c>
      <c r="B422" s="282">
        <v>44338</v>
      </c>
      <c r="C422" s="283">
        <v>0.20833333333333326</v>
      </c>
      <c r="D422" s="281" t="s">
        <v>182</v>
      </c>
      <c r="E422" s="281"/>
      <c r="F422" s="281"/>
      <c r="G422" s="281" t="s">
        <v>1969</v>
      </c>
      <c r="H422" s="281" t="s">
        <v>27</v>
      </c>
      <c r="I422" s="281"/>
      <c r="J422" s="281"/>
      <c r="K422" s="281"/>
      <c r="L422" s="281"/>
      <c r="M422" s="281"/>
    </row>
    <row r="423" spans="1:13">
      <c r="A423" s="281" t="s">
        <v>5657</v>
      </c>
      <c r="B423" s="282">
        <v>44339</v>
      </c>
      <c r="C423" s="283">
        <v>0.375</v>
      </c>
      <c r="D423" s="281" t="s">
        <v>1971</v>
      </c>
      <c r="E423" s="281"/>
      <c r="F423" s="281"/>
      <c r="G423" s="281" t="s">
        <v>1972</v>
      </c>
      <c r="H423" s="281" t="s">
        <v>27</v>
      </c>
      <c r="I423" s="281" t="s">
        <v>1976</v>
      </c>
      <c r="J423" s="281"/>
      <c r="K423" s="281"/>
      <c r="L423" s="281"/>
      <c r="M423" s="281"/>
    </row>
    <row r="424" spans="1:13">
      <c r="A424" s="281" t="s">
        <v>5658</v>
      </c>
      <c r="B424" s="282">
        <v>44339</v>
      </c>
      <c r="C424" s="283">
        <v>0.96805555555555545</v>
      </c>
      <c r="D424" s="281" t="s">
        <v>629</v>
      </c>
      <c r="E424" s="281"/>
      <c r="F424" s="281"/>
      <c r="G424" s="281" t="s">
        <v>1977</v>
      </c>
      <c r="H424" s="281" t="s">
        <v>27</v>
      </c>
      <c r="I424" s="281"/>
      <c r="J424" s="281"/>
      <c r="K424" s="281"/>
      <c r="L424" s="281"/>
      <c r="M424" s="281"/>
    </row>
    <row r="425" spans="1:13">
      <c r="A425" s="281" t="s">
        <v>5659</v>
      </c>
      <c r="B425" s="282">
        <v>44341</v>
      </c>
      <c r="C425" s="283">
        <v>0.22222222222222232</v>
      </c>
      <c r="D425" s="281" t="s">
        <v>327</v>
      </c>
      <c r="E425" s="281"/>
      <c r="F425" s="281"/>
      <c r="G425" s="281" t="s">
        <v>1979</v>
      </c>
      <c r="H425" s="281" t="s">
        <v>27</v>
      </c>
      <c r="I425" s="281"/>
      <c r="J425" s="281"/>
      <c r="K425" s="281"/>
      <c r="L425" s="281"/>
      <c r="M425" s="281"/>
    </row>
    <row r="426" spans="1:13">
      <c r="A426" s="281" t="s">
        <v>5660</v>
      </c>
      <c r="B426" s="282">
        <v>44342</v>
      </c>
      <c r="C426" s="283">
        <v>0.22569444444444442</v>
      </c>
      <c r="D426" s="281" t="s">
        <v>327</v>
      </c>
      <c r="E426" s="281"/>
      <c r="F426" s="281"/>
      <c r="G426" s="281" t="s">
        <v>1982</v>
      </c>
      <c r="H426" s="281" t="s">
        <v>27</v>
      </c>
      <c r="I426" s="281"/>
      <c r="J426" s="281"/>
      <c r="K426" s="281"/>
      <c r="L426" s="281"/>
      <c r="M426" s="281"/>
    </row>
    <row r="427" spans="1:13">
      <c r="A427" s="281" t="s">
        <v>5661</v>
      </c>
      <c r="B427" s="282">
        <v>44342</v>
      </c>
      <c r="C427" s="283">
        <v>0.26458333333333339</v>
      </c>
      <c r="D427" s="281" t="s">
        <v>629</v>
      </c>
      <c r="E427" s="281"/>
      <c r="F427" s="281"/>
      <c r="G427" s="281" t="s">
        <v>1984</v>
      </c>
      <c r="H427" s="281" t="s">
        <v>27</v>
      </c>
      <c r="I427" s="281"/>
      <c r="J427" s="281"/>
      <c r="K427" s="281"/>
      <c r="L427" s="281"/>
      <c r="M427" s="281"/>
    </row>
    <row r="428" spans="1:13">
      <c r="A428" s="281" t="s">
        <v>5662</v>
      </c>
      <c r="B428" s="282">
        <v>44343</v>
      </c>
      <c r="C428" s="283">
        <v>9.7222222222222321E-2</v>
      </c>
      <c r="D428" s="281" t="s">
        <v>629</v>
      </c>
      <c r="E428" s="281"/>
      <c r="F428" s="281"/>
      <c r="G428" s="281" t="s">
        <v>1987</v>
      </c>
      <c r="H428" s="281" t="s">
        <v>27</v>
      </c>
      <c r="I428" s="281"/>
      <c r="J428" s="281"/>
      <c r="K428" s="281"/>
      <c r="L428" s="281"/>
      <c r="M428" s="281"/>
    </row>
    <row r="429" spans="1:13">
      <c r="A429" s="281" t="s">
        <v>5663</v>
      </c>
      <c r="B429" s="282">
        <v>44344</v>
      </c>
      <c r="C429" s="283">
        <v>0.40625</v>
      </c>
      <c r="D429" s="281" t="s">
        <v>332</v>
      </c>
      <c r="E429" s="281"/>
      <c r="F429" s="281"/>
      <c r="G429" s="281" t="s">
        <v>1989</v>
      </c>
      <c r="H429" s="281" t="s">
        <v>27</v>
      </c>
      <c r="I429" s="281"/>
      <c r="J429" s="281"/>
      <c r="K429" s="281"/>
      <c r="L429" s="281"/>
      <c r="M429" s="281"/>
    </row>
    <row r="430" spans="1:13">
      <c r="A430" s="281" t="s">
        <v>5664</v>
      </c>
      <c r="B430" s="282">
        <v>44344</v>
      </c>
      <c r="C430" s="283">
        <v>0.54166666666666674</v>
      </c>
      <c r="D430" s="281" t="s">
        <v>332</v>
      </c>
      <c r="E430" s="281"/>
      <c r="F430" s="281"/>
      <c r="G430" s="281" t="s">
        <v>1991</v>
      </c>
      <c r="H430" s="281" t="s">
        <v>27</v>
      </c>
      <c r="I430" s="281"/>
      <c r="J430" s="281"/>
      <c r="K430" s="281"/>
      <c r="L430" s="281"/>
      <c r="M430" s="281"/>
    </row>
    <row r="431" spans="1:13">
      <c r="A431" s="281" t="s">
        <v>5665</v>
      </c>
      <c r="B431" s="282">
        <v>44347</v>
      </c>
      <c r="C431" s="283">
        <v>0.62847222222222232</v>
      </c>
      <c r="D431" s="281" t="s">
        <v>332</v>
      </c>
      <c r="E431" s="281"/>
      <c r="F431" s="281"/>
      <c r="G431" s="281" t="s">
        <v>1996</v>
      </c>
      <c r="H431" s="281" t="s">
        <v>27</v>
      </c>
      <c r="I431" s="281"/>
      <c r="J431" s="281"/>
      <c r="K431" s="281"/>
      <c r="L431" s="281"/>
      <c r="M431" s="281"/>
    </row>
    <row r="432" spans="1:13">
      <c r="A432" s="281" t="s">
        <v>5666</v>
      </c>
      <c r="B432" s="282">
        <v>44348</v>
      </c>
      <c r="C432" s="283">
        <v>4.513888888888884E-2</v>
      </c>
      <c r="D432" s="281" t="s">
        <v>332</v>
      </c>
      <c r="E432" s="281"/>
      <c r="F432" s="281"/>
      <c r="G432" s="281" t="s">
        <v>2000</v>
      </c>
      <c r="H432" s="281" t="s">
        <v>27</v>
      </c>
      <c r="I432" s="281"/>
      <c r="J432" s="281"/>
      <c r="K432" s="281"/>
      <c r="L432" s="281"/>
      <c r="M432" s="281"/>
    </row>
    <row r="433" spans="1:13">
      <c r="A433" s="281" t="s">
        <v>5667</v>
      </c>
      <c r="B433" s="282">
        <v>44349</v>
      </c>
      <c r="C433" s="283">
        <v>0.15625</v>
      </c>
      <c r="D433" s="281" t="s">
        <v>327</v>
      </c>
      <c r="E433" s="281"/>
      <c r="F433" s="281"/>
      <c r="G433" s="281" t="s">
        <v>2003</v>
      </c>
      <c r="H433" s="281" t="s">
        <v>27</v>
      </c>
      <c r="I433" s="281"/>
      <c r="J433" s="281"/>
      <c r="K433" s="281"/>
      <c r="L433" s="281"/>
      <c r="M433" s="281"/>
    </row>
    <row r="434" spans="1:13">
      <c r="A434" s="281" t="s">
        <v>5668</v>
      </c>
      <c r="B434" s="282">
        <v>44349</v>
      </c>
      <c r="C434" s="283">
        <v>8.4027777777777812E-2</v>
      </c>
      <c r="D434" s="281" t="s">
        <v>332</v>
      </c>
      <c r="E434" s="281"/>
      <c r="F434" s="281"/>
      <c r="G434" s="281" t="s">
        <v>2005</v>
      </c>
      <c r="H434" s="281" t="s">
        <v>27</v>
      </c>
      <c r="I434" s="281"/>
      <c r="J434" s="281"/>
      <c r="K434" s="281"/>
      <c r="L434" s="281"/>
      <c r="M434" s="281"/>
    </row>
    <row r="435" spans="1:13">
      <c r="A435" s="281" t="s">
        <v>5669</v>
      </c>
      <c r="B435" s="282">
        <v>44349</v>
      </c>
      <c r="C435" s="283">
        <v>0.97916666666666674</v>
      </c>
      <c r="D435" s="281" t="s">
        <v>332</v>
      </c>
      <c r="E435" s="281"/>
      <c r="F435" s="281"/>
      <c r="G435" s="281" t="s">
        <v>2008</v>
      </c>
      <c r="H435" s="281" t="s">
        <v>27</v>
      </c>
      <c r="I435" s="281"/>
      <c r="J435" s="281"/>
      <c r="K435" s="281"/>
      <c r="L435" s="281"/>
      <c r="M435" s="281"/>
    </row>
    <row r="436" spans="1:13">
      <c r="A436" s="281" t="s">
        <v>5670</v>
      </c>
      <c r="B436" s="282">
        <v>44350</v>
      </c>
      <c r="C436" s="283">
        <v>0.31805555555555554</v>
      </c>
      <c r="D436" s="281" t="s">
        <v>629</v>
      </c>
      <c r="E436" s="281"/>
      <c r="F436" s="281"/>
      <c r="G436" s="281" t="s">
        <v>2010</v>
      </c>
      <c r="H436" s="281" t="s">
        <v>27</v>
      </c>
      <c r="I436" s="281"/>
      <c r="J436" s="281"/>
      <c r="K436" s="281"/>
      <c r="L436" s="281"/>
      <c r="M436" s="281"/>
    </row>
    <row r="437" spans="1:13">
      <c r="A437" s="281" t="s">
        <v>5671</v>
      </c>
      <c r="B437" s="282">
        <v>44350</v>
      </c>
      <c r="C437" s="283">
        <v>0.32638888888888884</v>
      </c>
      <c r="D437" s="281" t="s">
        <v>1585</v>
      </c>
      <c r="E437" s="281"/>
      <c r="F437" s="281"/>
      <c r="G437" s="281" t="s">
        <v>2013</v>
      </c>
      <c r="H437" s="281" t="s">
        <v>27</v>
      </c>
      <c r="I437" s="281"/>
      <c r="J437" s="281"/>
      <c r="K437" s="281"/>
      <c r="L437" s="281"/>
      <c r="M437" s="281"/>
    </row>
    <row r="438" spans="1:13">
      <c r="A438" s="281" t="s">
        <v>5672</v>
      </c>
      <c r="B438" s="282">
        <v>44351</v>
      </c>
      <c r="C438" s="283">
        <v>0.31944444444444442</v>
      </c>
      <c r="D438" s="281" t="s">
        <v>182</v>
      </c>
      <c r="E438" s="281"/>
      <c r="F438" s="281"/>
      <c r="G438" s="281" t="s">
        <v>2015</v>
      </c>
      <c r="H438" s="281" t="s">
        <v>27</v>
      </c>
      <c r="I438" s="281"/>
      <c r="J438" s="281"/>
      <c r="K438" s="281"/>
      <c r="L438" s="281"/>
      <c r="M438" s="281"/>
    </row>
    <row r="439" spans="1:13">
      <c r="A439" s="281" t="s">
        <v>5673</v>
      </c>
      <c r="B439" s="282">
        <v>44351</v>
      </c>
      <c r="C439" s="283">
        <v>0.77777777777777768</v>
      </c>
      <c r="D439" s="281" t="s">
        <v>629</v>
      </c>
      <c r="E439" s="281"/>
      <c r="F439" s="281"/>
      <c r="G439" s="281" t="s">
        <v>2018</v>
      </c>
      <c r="H439" s="281" t="s">
        <v>27</v>
      </c>
      <c r="I439" s="281"/>
      <c r="J439" s="281"/>
      <c r="K439" s="281"/>
      <c r="L439" s="281"/>
      <c r="M439" s="281"/>
    </row>
    <row r="440" spans="1:13">
      <c r="A440" s="281" t="s">
        <v>5674</v>
      </c>
      <c r="B440" s="282">
        <v>44352</v>
      </c>
      <c r="C440" s="283">
        <v>0.66805555555555562</v>
      </c>
      <c r="D440" s="281" t="s">
        <v>1676</v>
      </c>
      <c r="E440" s="281"/>
      <c r="F440" s="281"/>
      <c r="G440" s="281" t="s">
        <v>2020</v>
      </c>
      <c r="H440" s="281" t="s">
        <v>27</v>
      </c>
      <c r="I440" s="281"/>
      <c r="J440" s="281"/>
      <c r="K440" s="281"/>
      <c r="L440" s="281"/>
      <c r="M440" s="281"/>
    </row>
    <row r="441" spans="1:13">
      <c r="A441" s="281" t="s">
        <v>5675</v>
      </c>
      <c r="B441" s="282">
        <v>44353</v>
      </c>
      <c r="C441" s="283">
        <v>0.23611111111111116</v>
      </c>
      <c r="D441" s="281" t="s">
        <v>629</v>
      </c>
      <c r="E441" s="281"/>
      <c r="F441" s="281"/>
      <c r="G441" s="281" t="s">
        <v>2022</v>
      </c>
      <c r="H441" s="281" t="s">
        <v>27</v>
      </c>
      <c r="I441" s="281"/>
      <c r="J441" s="281"/>
      <c r="K441" s="281"/>
      <c r="L441" s="281"/>
      <c r="M441" s="281"/>
    </row>
    <row r="442" spans="1:13">
      <c r="A442" s="281" t="s">
        <v>5676</v>
      </c>
      <c r="B442" s="282">
        <v>44353</v>
      </c>
      <c r="C442" s="283">
        <v>0.23611111111111116</v>
      </c>
      <c r="D442" s="281" t="s">
        <v>629</v>
      </c>
      <c r="E442" s="281"/>
      <c r="F442" s="281"/>
      <c r="G442" s="281" t="s">
        <v>2024</v>
      </c>
      <c r="H442" s="281" t="s">
        <v>27</v>
      </c>
      <c r="I442" s="281"/>
      <c r="J442" s="281"/>
      <c r="K442" s="281"/>
      <c r="L442" s="281"/>
      <c r="M442" s="281"/>
    </row>
    <row r="443" spans="1:13">
      <c r="A443" s="281" t="s">
        <v>5677</v>
      </c>
      <c r="B443" s="282">
        <v>44355</v>
      </c>
      <c r="C443" s="283">
        <v>0.19791666666666674</v>
      </c>
      <c r="D443" s="281" t="s">
        <v>629</v>
      </c>
      <c r="E443" s="281"/>
      <c r="F443" s="281"/>
      <c r="G443" s="281" t="s">
        <v>2026</v>
      </c>
      <c r="H443" s="281" t="s">
        <v>27</v>
      </c>
      <c r="I443" s="281"/>
      <c r="J443" s="281"/>
      <c r="K443" s="281"/>
      <c r="L443" s="281"/>
      <c r="M443" s="281"/>
    </row>
    <row r="444" spans="1:13">
      <c r="A444" s="281" t="s">
        <v>5678</v>
      </c>
      <c r="B444" s="282">
        <v>44355</v>
      </c>
      <c r="C444" s="283">
        <v>0.98958333333333326</v>
      </c>
      <c r="D444" s="281" t="s">
        <v>327</v>
      </c>
      <c r="E444" s="281"/>
      <c r="F444" s="281"/>
      <c r="G444" s="281" t="s">
        <v>2029</v>
      </c>
      <c r="H444" s="281" t="s">
        <v>27</v>
      </c>
      <c r="I444" s="281"/>
      <c r="J444" s="281"/>
      <c r="K444" s="281"/>
      <c r="L444" s="281"/>
      <c r="M444" s="281"/>
    </row>
    <row r="445" spans="1:13">
      <c r="A445" s="281" t="s">
        <v>5679</v>
      </c>
      <c r="B445" s="282">
        <v>44356</v>
      </c>
      <c r="C445" s="283">
        <v>0.23611111111111116</v>
      </c>
      <c r="D445" s="281" t="s">
        <v>927</v>
      </c>
      <c r="E445" s="281"/>
      <c r="F445" s="281"/>
      <c r="G445" s="281" t="s">
        <v>2031</v>
      </c>
      <c r="H445" s="281" t="s">
        <v>27</v>
      </c>
      <c r="I445" s="281"/>
      <c r="J445" s="281"/>
      <c r="K445" s="281"/>
      <c r="L445" s="281"/>
      <c r="M445" s="281"/>
    </row>
    <row r="446" spans="1:13">
      <c r="A446" s="281" t="s">
        <v>5680</v>
      </c>
      <c r="B446" s="282">
        <v>44357</v>
      </c>
      <c r="C446" s="283">
        <v>0.28125</v>
      </c>
      <c r="D446" s="281" t="s">
        <v>629</v>
      </c>
      <c r="E446" s="281"/>
      <c r="F446" s="281"/>
      <c r="G446" s="281" t="s">
        <v>2034</v>
      </c>
      <c r="H446" s="281" t="s">
        <v>27</v>
      </c>
      <c r="I446" s="281"/>
      <c r="J446" s="281"/>
      <c r="K446" s="281"/>
      <c r="L446" s="281"/>
      <c r="M446" s="281"/>
    </row>
    <row r="447" spans="1:13">
      <c r="A447" s="281" t="s">
        <v>5681</v>
      </c>
      <c r="B447" s="282">
        <v>44357</v>
      </c>
      <c r="C447" s="283">
        <v>0.53819444444444442</v>
      </c>
      <c r="D447" s="281" t="s">
        <v>407</v>
      </c>
      <c r="E447" s="281"/>
      <c r="F447" s="281"/>
      <c r="G447" s="281" t="s">
        <v>2036</v>
      </c>
      <c r="H447" s="281" t="s">
        <v>27</v>
      </c>
      <c r="I447" s="281"/>
      <c r="J447" s="281"/>
      <c r="K447" s="281"/>
      <c r="L447" s="281"/>
      <c r="M447" s="281"/>
    </row>
    <row r="448" spans="1:13">
      <c r="A448" s="281" t="s">
        <v>5682</v>
      </c>
      <c r="B448" s="282">
        <v>44358</v>
      </c>
      <c r="C448" s="283">
        <v>0.17361111111111116</v>
      </c>
      <c r="D448" s="281" t="s">
        <v>629</v>
      </c>
      <c r="E448" s="281"/>
      <c r="F448" s="281"/>
      <c r="G448" s="281" t="s">
        <v>2041</v>
      </c>
      <c r="H448" s="281" t="s">
        <v>27</v>
      </c>
      <c r="I448" s="281"/>
      <c r="J448" s="281"/>
      <c r="K448" s="281"/>
      <c r="L448" s="281"/>
      <c r="M448" s="281"/>
    </row>
    <row r="449" spans="1:13">
      <c r="A449" s="281" t="s">
        <v>5683</v>
      </c>
      <c r="B449" s="282">
        <v>44358</v>
      </c>
      <c r="C449" s="283">
        <v>0.57916666666666661</v>
      </c>
      <c r="D449" s="281" t="s">
        <v>629</v>
      </c>
      <c r="E449" s="281"/>
      <c r="F449" s="281"/>
      <c r="G449" s="281" t="s">
        <v>2044</v>
      </c>
      <c r="H449" s="281" t="s">
        <v>27</v>
      </c>
      <c r="I449" s="281"/>
      <c r="J449" s="281"/>
      <c r="K449" s="281"/>
      <c r="L449" s="281"/>
      <c r="M449" s="281"/>
    </row>
    <row r="450" spans="1:13">
      <c r="A450" s="281" t="s">
        <v>5684</v>
      </c>
      <c r="B450" s="282">
        <v>44359</v>
      </c>
      <c r="C450" s="283">
        <v>0.41666666666666674</v>
      </c>
      <c r="D450" s="281" t="s">
        <v>629</v>
      </c>
      <c r="E450" s="281"/>
      <c r="F450" s="281"/>
      <c r="G450" s="281" t="s">
        <v>2046</v>
      </c>
      <c r="H450" s="281" t="s">
        <v>27</v>
      </c>
      <c r="I450" s="281"/>
      <c r="J450" s="281"/>
      <c r="K450" s="281"/>
      <c r="L450" s="281"/>
      <c r="M450" s="281"/>
    </row>
    <row r="451" spans="1:13">
      <c r="A451" s="281" t="s">
        <v>5685</v>
      </c>
      <c r="B451" s="282">
        <v>44360</v>
      </c>
      <c r="C451" s="283">
        <v>0.19999999999999996</v>
      </c>
      <c r="D451" s="281" t="s">
        <v>1585</v>
      </c>
      <c r="E451" s="281"/>
      <c r="F451" s="281"/>
      <c r="G451" s="281" t="s">
        <v>2049</v>
      </c>
      <c r="H451" s="281" t="s">
        <v>27</v>
      </c>
      <c r="I451" s="281"/>
      <c r="J451" s="281"/>
      <c r="K451" s="281"/>
      <c r="L451" s="281"/>
      <c r="M451" s="281"/>
    </row>
    <row r="452" spans="1:13">
      <c r="A452" s="281" t="s">
        <v>5686</v>
      </c>
      <c r="B452" s="282">
        <v>44360</v>
      </c>
      <c r="C452" s="283">
        <v>0.45486111111111116</v>
      </c>
      <c r="D452" s="281" t="s">
        <v>332</v>
      </c>
      <c r="E452" s="281"/>
      <c r="F452" s="281"/>
      <c r="G452" s="281" t="s">
        <v>2053</v>
      </c>
      <c r="H452" s="281" t="s">
        <v>27</v>
      </c>
      <c r="I452" s="281"/>
      <c r="J452" s="281"/>
      <c r="K452" s="281"/>
      <c r="L452" s="281"/>
      <c r="M452" s="281"/>
    </row>
    <row r="453" spans="1:13">
      <c r="A453" s="281" t="s">
        <v>5687</v>
      </c>
      <c r="B453" s="282">
        <v>44363</v>
      </c>
      <c r="C453" s="283">
        <v>0.94791666666666674</v>
      </c>
      <c r="D453" s="281" t="s">
        <v>1944</v>
      </c>
      <c r="E453" s="281"/>
      <c r="F453" s="281"/>
      <c r="G453" s="281" t="s">
        <v>2056</v>
      </c>
      <c r="H453" s="281" t="s">
        <v>27</v>
      </c>
      <c r="I453" s="281"/>
      <c r="J453" s="281"/>
      <c r="K453" s="281"/>
      <c r="L453" s="281"/>
      <c r="M453" s="281"/>
    </row>
    <row r="454" spans="1:13">
      <c r="A454" s="281" t="s">
        <v>5688</v>
      </c>
      <c r="B454" s="282">
        <v>44364</v>
      </c>
      <c r="C454" s="283">
        <v>0.13541666666666674</v>
      </c>
      <c r="D454" s="281" t="s">
        <v>332</v>
      </c>
      <c r="E454" s="281"/>
      <c r="F454" s="281"/>
      <c r="G454" s="281" t="s">
        <v>2061</v>
      </c>
      <c r="H454" s="281" t="s">
        <v>27</v>
      </c>
      <c r="I454" s="281"/>
      <c r="J454" s="281"/>
      <c r="K454" s="281"/>
      <c r="L454" s="281"/>
      <c r="M454" s="281"/>
    </row>
    <row r="455" spans="1:13">
      <c r="A455" s="281" t="s">
        <v>5689</v>
      </c>
      <c r="B455" s="282">
        <v>44364</v>
      </c>
      <c r="C455" s="283">
        <v>0.13541666666666674</v>
      </c>
      <c r="D455" s="281" t="s">
        <v>1585</v>
      </c>
      <c r="E455" s="281"/>
      <c r="F455" s="281"/>
      <c r="G455" s="281" t="s">
        <v>2063</v>
      </c>
      <c r="H455" s="281" t="s">
        <v>27</v>
      </c>
      <c r="I455" s="281"/>
      <c r="J455" s="281"/>
      <c r="K455" s="281"/>
      <c r="L455" s="281"/>
      <c r="M455" s="281"/>
    </row>
    <row r="456" spans="1:13">
      <c r="A456" s="281" t="s">
        <v>5690</v>
      </c>
      <c r="B456" s="282">
        <v>44365</v>
      </c>
      <c r="C456" s="283">
        <v>0.27777777777777768</v>
      </c>
      <c r="D456" s="281" t="s">
        <v>1676</v>
      </c>
      <c r="E456" s="281"/>
      <c r="F456" s="281"/>
      <c r="G456" s="281" t="s">
        <v>2065</v>
      </c>
      <c r="H456" s="281" t="s">
        <v>27</v>
      </c>
      <c r="I456" s="281"/>
      <c r="J456" s="281"/>
      <c r="K456" s="281"/>
      <c r="L456" s="281"/>
      <c r="M456" s="281"/>
    </row>
    <row r="457" spans="1:13">
      <c r="A457" s="281" t="s">
        <v>5691</v>
      </c>
      <c r="B457" s="282">
        <v>44365</v>
      </c>
      <c r="C457" s="283">
        <v>0.15625</v>
      </c>
      <c r="D457" s="281" t="s">
        <v>629</v>
      </c>
      <c r="E457" s="281"/>
      <c r="F457" s="281"/>
      <c r="G457" s="281" t="s">
        <v>2068</v>
      </c>
      <c r="H457" s="281" t="s">
        <v>27</v>
      </c>
      <c r="I457" s="281"/>
      <c r="J457" s="281"/>
      <c r="K457" s="281"/>
      <c r="L457" s="281"/>
      <c r="M457" s="281"/>
    </row>
    <row r="458" spans="1:13">
      <c r="A458" s="281" t="s">
        <v>5692</v>
      </c>
      <c r="B458" s="282">
        <v>44365</v>
      </c>
      <c r="C458" s="283">
        <v>0.21527777777777768</v>
      </c>
      <c r="D458" s="281" t="s">
        <v>407</v>
      </c>
      <c r="E458" s="281"/>
      <c r="F458" s="281"/>
      <c r="G458" s="281" t="s">
        <v>2071</v>
      </c>
      <c r="H458" s="281" t="s">
        <v>27</v>
      </c>
      <c r="I458" s="281"/>
      <c r="J458" s="281"/>
      <c r="K458" s="281"/>
      <c r="L458" s="281"/>
      <c r="M458" s="281"/>
    </row>
    <row r="459" spans="1:13">
      <c r="A459" s="281" t="s">
        <v>5693</v>
      </c>
      <c r="B459" s="282">
        <v>44366</v>
      </c>
      <c r="C459" s="283">
        <v>1.736111111111116E-2</v>
      </c>
      <c r="D459" s="281" t="s">
        <v>629</v>
      </c>
      <c r="E459" s="281"/>
      <c r="F459" s="281"/>
      <c r="G459" s="281" t="s">
        <v>2073</v>
      </c>
      <c r="H459" s="281" t="s">
        <v>27</v>
      </c>
      <c r="I459" s="281"/>
      <c r="J459" s="281"/>
      <c r="K459" s="281"/>
      <c r="L459" s="281"/>
      <c r="M459" s="281"/>
    </row>
    <row r="460" spans="1:13">
      <c r="A460" s="281" t="s">
        <v>5694</v>
      </c>
      <c r="B460" s="282">
        <v>44366</v>
      </c>
      <c r="C460" s="283">
        <v>0.11805555555555558</v>
      </c>
      <c r="D460" s="281" t="s">
        <v>1585</v>
      </c>
      <c r="E460" s="281"/>
      <c r="F460" s="281"/>
      <c r="G460" s="281" t="s">
        <v>2075</v>
      </c>
      <c r="H460" s="281" t="s">
        <v>27</v>
      </c>
      <c r="I460" s="281"/>
      <c r="J460" s="281"/>
      <c r="K460" s="281"/>
      <c r="L460" s="281"/>
      <c r="M460" s="281"/>
    </row>
    <row r="461" spans="1:13">
      <c r="A461" s="281" t="s">
        <v>5695</v>
      </c>
      <c r="B461" s="282">
        <v>44367</v>
      </c>
      <c r="C461" s="283">
        <v>0.23263888888888884</v>
      </c>
      <c r="D461" s="281" t="s">
        <v>927</v>
      </c>
      <c r="E461" s="281"/>
      <c r="F461" s="281"/>
      <c r="G461" s="281" t="s">
        <v>2077</v>
      </c>
      <c r="H461" s="281" t="s">
        <v>27</v>
      </c>
      <c r="I461" s="281"/>
      <c r="J461" s="281"/>
      <c r="K461" s="281"/>
      <c r="L461" s="281"/>
      <c r="M461" s="281"/>
    </row>
    <row r="462" spans="1:13">
      <c r="A462" s="281" t="s">
        <v>5696</v>
      </c>
      <c r="B462" s="282">
        <v>44367</v>
      </c>
      <c r="C462" s="283">
        <v>0.59375</v>
      </c>
      <c r="D462" s="281" t="s">
        <v>1944</v>
      </c>
      <c r="E462" s="281"/>
      <c r="F462" s="281"/>
      <c r="G462" s="281" t="s">
        <v>2079</v>
      </c>
      <c r="H462" s="281" t="s">
        <v>27</v>
      </c>
      <c r="I462" s="281"/>
      <c r="J462" s="281"/>
      <c r="K462" s="281"/>
      <c r="L462" s="281"/>
      <c r="M462" s="281"/>
    </row>
    <row r="463" spans="1:13">
      <c r="A463" s="281" t="s">
        <v>5697</v>
      </c>
      <c r="B463" s="282">
        <v>44367</v>
      </c>
      <c r="C463" s="283">
        <v>0.76736111111111116</v>
      </c>
      <c r="D463" s="281" t="s">
        <v>1359</v>
      </c>
      <c r="E463" s="281"/>
      <c r="F463" s="281"/>
      <c r="G463" s="281" t="s">
        <v>2083</v>
      </c>
      <c r="H463" s="281" t="s">
        <v>27</v>
      </c>
      <c r="I463" s="281"/>
      <c r="J463" s="281"/>
      <c r="K463" s="281"/>
      <c r="L463" s="281"/>
      <c r="M463" s="281"/>
    </row>
    <row r="464" spans="1:13">
      <c r="A464" s="281" t="s">
        <v>5698</v>
      </c>
      <c r="B464" s="282">
        <v>44368</v>
      </c>
      <c r="C464" s="283">
        <v>0.33333333333333326</v>
      </c>
      <c r="D464" s="281" t="s">
        <v>327</v>
      </c>
      <c r="E464" s="281"/>
      <c r="F464" s="281"/>
      <c r="G464" s="281" t="s">
        <v>1639</v>
      </c>
      <c r="H464" s="281" t="s">
        <v>27</v>
      </c>
      <c r="I464" s="281"/>
      <c r="J464" s="281"/>
      <c r="K464" s="281"/>
      <c r="L464" s="281"/>
      <c r="M464" s="281"/>
    </row>
    <row r="465" spans="1:13">
      <c r="A465" s="281" t="s">
        <v>5699</v>
      </c>
      <c r="B465" s="282">
        <v>44369</v>
      </c>
      <c r="C465" s="283">
        <v>2.7777777777777679E-2</v>
      </c>
      <c r="D465" s="281" t="s">
        <v>332</v>
      </c>
      <c r="E465" s="281"/>
      <c r="F465" s="281"/>
      <c r="G465" s="281" t="s">
        <v>2087</v>
      </c>
      <c r="H465" s="281" t="s">
        <v>27</v>
      </c>
      <c r="I465" s="281"/>
      <c r="J465" s="281"/>
      <c r="K465" s="281"/>
      <c r="L465" s="281"/>
      <c r="M465" s="281"/>
    </row>
    <row r="466" spans="1:13">
      <c r="A466" s="281" t="s">
        <v>5700</v>
      </c>
      <c r="B466" s="282">
        <v>44369</v>
      </c>
      <c r="C466" s="283">
        <v>0.46875</v>
      </c>
      <c r="D466" s="281" t="s">
        <v>1136</v>
      </c>
      <c r="E466" s="281"/>
      <c r="F466" s="281"/>
      <c r="G466" s="281" t="s">
        <v>2090</v>
      </c>
      <c r="H466" s="281" t="s">
        <v>27</v>
      </c>
      <c r="I466" s="281"/>
      <c r="J466" s="281"/>
      <c r="K466" s="281"/>
      <c r="L466" s="281"/>
      <c r="M466" s="281"/>
    </row>
    <row r="467" spans="1:13">
      <c r="A467" s="281" t="s">
        <v>5701</v>
      </c>
      <c r="B467" s="282">
        <v>44370</v>
      </c>
      <c r="C467" s="283">
        <v>0.93402777777777768</v>
      </c>
      <c r="D467" s="281" t="s">
        <v>1136</v>
      </c>
      <c r="E467" s="281"/>
      <c r="F467" s="281"/>
      <c r="G467" s="281" t="s">
        <v>2092</v>
      </c>
      <c r="H467" s="281" t="s">
        <v>27</v>
      </c>
      <c r="I467" s="281"/>
      <c r="J467" s="281"/>
      <c r="K467" s="281"/>
      <c r="L467" s="281"/>
      <c r="M467" s="281"/>
    </row>
    <row r="468" spans="1:13">
      <c r="A468" s="281" t="s">
        <v>5702</v>
      </c>
      <c r="B468" s="282">
        <v>44372</v>
      </c>
      <c r="C468" s="283">
        <v>0.22569444444444442</v>
      </c>
      <c r="D468" s="281" t="s">
        <v>1676</v>
      </c>
      <c r="E468" s="281"/>
      <c r="F468" s="281"/>
      <c r="G468" s="281" t="s">
        <v>2096</v>
      </c>
      <c r="H468" s="281" t="s">
        <v>27</v>
      </c>
      <c r="I468" s="281"/>
      <c r="J468" s="281"/>
      <c r="K468" s="281"/>
      <c r="L468" s="281"/>
      <c r="M468" s="281"/>
    </row>
    <row r="469" spans="1:13">
      <c r="A469" s="281" t="s">
        <v>5703</v>
      </c>
      <c r="B469" s="282">
        <v>44372</v>
      </c>
      <c r="C469" s="283">
        <v>0.19097222222222232</v>
      </c>
      <c r="D469" s="281" t="s">
        <v>407</v>
      </c>
      <c r="E469" s="281"/>
      <c r="F469" s="281"/>
      <c r="G469" s="281" t="s">
        <v>2098</v>
      </c>
      <c r="H469" s="281" t="s">
        <v>27</v>
      </c>
      <c r="I469" s="281"/>
      <c r="J469" s="281"/>
      <c r="K469" s="281"/>
      <c r="L469" s="281"/>
      <c r="M469" s="281"/>
    </row>
    <row r="470" spans="1:13">
      <c r="A470" s="281" t="s">
        <v>5704</v>
      </c>
      <c r="B470" s="282">
        <v>44372</v>
      </c>
      <c r="C470" s="283">
        <v>0.35416666666666674</v>
      </c>
      <c r="D470" s="281" t="s">
        <v>1136</v>
      </c>
      <c r="E470" s="281"/>
      <c r="F470" s="281"/>
      <c r="G470" s="281" t="s">
        <v>2101</v>
      </c>
      <c r="H470" s="281" t="s">
        <v>27</v>
      </c>
      <c r="I470" s="281"/>
      <c r="J470" s="281"/>
      <c r="K470" s="281"/>
      <c r="L470" s="281"/>
      <c r="M470" s="281"/>
    </row>
    <row r="471" spans="1:13">
      <c r="A471" s="281" t="s">
        <v>5705</v>
      </c>
      <c r="B471" s="282">
        <v>44373</v>
      </c>
      <c r="C471" s="283">
        <v>0.76388888888888884</v>
      </c>
      <c r="D471" s="281" t="s">
        <v>1944</v>
      </c>
      <c r="E471" s="281"/>
      <c r="F471" s="281"/>
      <c r="G471" s="281" t="s">
        <v>2104</v>
      </c>
      <c r="H471" s="281" t="s">
        <v>27</v>
      </c>
      <c r="I471" s="281"/>
      <c r="J471" s="281"/>
      <c r="K471" s="281"/>
      <c r="L471" s="281"/>
      <c r="M471" s="281"/>
    </row>
    <row r="472" spans="1:13">
      <c r="A472" s="281" t="s">
        <v>5706</v>
      </c>
      <c r="B472" s="282">
        <v>44373</v>
      </c>
      <c r="C472" s="283">
        <v>0.79861111111111116</v>
      </c>
      <c r="D472" s="281" t="s">
        <v>1944</v>
      </c>
      <c r="E472" s="281"/>
      <c r="F472" s="281"/>
      <c r="G472" s="281" t="s">
        <v>2109</v>
      </c>
      <c r="H472" s="281" t="s">
        <v>27</v>
      </c>
      <c r="I472" s="281"/>
      <c r="J472" s="281"/>
      <c r="K472" s="281"/>
      <c r="L472" s="281"/>
      <c r="M472" s="281"/>
    </row>
    <row r="473" spans="1:13">
      <c r="A473" s="281" t="s">
        <v>5707</v>
      </c>
      <c r="B473" s="282">
        <v>44373</v>
      </c>
      <c r="C473" s="283">
        <v>0.12847222222222232</v>
      </c>
      <c r="D473" s="281" t="s">
        <v>1136</v>
      </c>
      <c r="E473" s="281"/>
      <c r="F473" s="281"/>
      <c r="G473" s="281" t="s">
        <v>2112</v>
      </c>
      <c r="H473" s="281" t="s">
        <v>27</v>
      </c>
      <c r="I473" s="281"/>
      <c r="J473" s="281"/>
      <c r="K473" s="281"/>
      <c r="L473" s="281"/>
      <c r="M473" s="281"/>
    </row>
    <row r="474" spans="1:13">
      <c r="A474" s="281" t="s">
        <v>5708</v>
      </c>
      <c r="B474" s="282">
        <v>44374</v>
      </c>
      <c r="C474" s="283">
        <v>0.34027777777777768</v>
      </c>
      <c r="D474" s="281" t="s">
        <v>327</v>
      </c>
      <c r="E474" s="281"/>
      <c r="F474" s="281"/>
      <c r="G474" s="281" t="s">
        <v>2114</v>
      </c>
      <c r="H474" s="281" t="s">
        <v>27</v>
      </c>
      <c r="I474" s="281"/>
      <c r="J474" s="281"/>
      <c r="K474" s="281"/>
      <c r="L474" s="281"/>
      <c r="M474" s="281"/>
    </row>
    <row r="475" spans="1:13">
      <c r="A475" s="281" t="s">
        <v>5709</v>
      </c>
      <c r="B475" s="282">
        <v>44374</v>
      </c>
      <c r="C475" s="283">
        <v>0.12847222222222232</v>
      </c>
      <c r="D475" s="281" t="s">
        <v>1971</v>
      </c>
      <c r="E475" s="281"/>
      <c r="F475" s="281"/>
      <c r="G475" s="281" t="s">
        <v>2116</v>
      </c>
      <c r="H475" s="281" t="s">
        <v>27</v>
      </c>
      <c r="I475" s="281"/>
      <c r="J475" s="281"/>
      <c r="K475" s="281"/>
      <c r="L475" s="281"/>
      <c r="M475" s="281"/>
    </row>
    <row r="476" spans="1:13">
      <c r="A476" s="281" t="s">
        <v>5710</v>
      </c>
      <c r="B476" s="282">
        <v>44374</v>
      </c>
      <c r="C476" s="283">
        <v>0.12847222222222232</v>
      </c>
      <c r="D476" s="281" t="s">
        <v>327</v>
      </c>
      <c r="E476" s="281"/>
      <c r="F476" s="281"/>
      <c r="G476" s="281" t="s">
        <v>2120</v>
      </c>
      <c r="H476" s="281" t="s">
        <v>27</v>
      </c>
      <c r="I476" s="281"/>
      <c r="J476" s="281"/>
      <c r="K476" s="281"/>
      <c r="L476" s="281"/>
      <c r="M476" s="281"/>
    </row>
    <row r="477" spans="1:13">
      <c r="A477" s="281" t="s">
        <v>5711</v>
      </c>
      <c r="B477" s="282">
        <v>44377</v>
      </c>
      <c r="C477" s="283">
        <v>0.52083333333333326</v>
      </c>
      <c r="D477" s="281" t="s">
        <v>332</v>
      </c>
      <c r="E477" s="281"/>
      <c r="F477" s="281"/>
      <c r="G477" s="281" t="s">
        <v>2124</v>
      </c>
      <c r="H477" s="281" t="s">
        <v>27</v>
      </c>
      <c r="I477" s="281"/>
      <c r="J477" s="281"/>
      <c r="K477" s="281"/>
      <c r="L477" s="281"/>
      <c r="M477" s="281"/>
    </row>
    <row r="478" spans="1:13">
      <c r="A478" s="281" t="s">
        <v>5712</v>
      </c>
      <c r="B478" s="282">
        <v>44378</v>
      </c>
      <c r="C478" s="283">
        <v>0.36805555555555558</v>
      </c>
      <c r="D478" s="281" t="s">
        <v>332</v>
      </c>
      <c r="E478" s="281"/>
      <c r="F478" s="281"/>
      <c r="G478" s="281" t="s">
        <v>2127</v>
      </c>
      <c r="H478" s="281" t="s">
        <v>27</v>
      </c>
      <c r="I478" s="281"/>
      <c r="J478" s="281"/>
      <c r="K478" s="281"/>
      <c r="L478" s="281"/>
      <c r="M478" s="281"/>
    </row>
    <row r="479" spans="1:13">
      <c r="A479" s="281" t="s">
        <v>5713</v>
      </c>
      <c r="B479" s="282">
        <v>44378</v>
      </c>
      <c r="C479" s="283">
        <v>0.71527777777777768</v>
      </c>
      <c r="D479" s="281" t="s">
        <v>1359</v>
      </c>
      <c r="E479" s="281"/>
      <c r="F479" s="281"/>
      <c r="G479" s="281" t="s">
        <v>2129</v>
      </c>
      <c r="H479" s="281" t="s">
        <v>27</v>
      </c>
      <c r="I479" s="281"/>
      <c r="J479" s="281"/>
      <c r="K479" s="281"/>
      <c r="L479" s="281"/>
      <c r="M479" s="281"/>
    </row>
    <row r="480" spans="1:13">
      <c r="A480" s="281" t="s">
        <v>5714</v>
      </c>
      <c r="B480" s="282">
        <v>44379</v>
      </c>
      <c r="C480" s="283">
        <v>0.25347222222222232</v>
      </c>
      <c r="D480" s="281" t="s">
        <v>327</v>
      </c>
      <c r="E480" s="281"/>
      <c r="F480" s="281"/>
      <c r="G480" s="281" t="s">
        <v>2132</v>
      </c>
      <c r="H480" s="281" t="s">
        <v>27</v>
      </c>
      <c r="I480" s="281"/>
      <c r="J480" s="281"/>
      <c r="K480" s="281"/>
      <c r="L480" s="281"/>
      <c r="M480" s="281"/>
    </row>
    <row r="481" spans="1:13">
      <c r="A481" s="281" t="s">
        <v>5715</v>
      </c>
      <c r="B481" s="282">
        <v>44379</v>
      </c>
      <c r="C481" s="283">
        <v>0.92152777777777772</v>
      </c>
      <c r="D481" s="281" t="s">
        <v>629</v>
      </c>
      <c r="E481" s="281"/>
      <c r="F481" s="281"/>
      <c r="G481" s="281" t="s">
        <v>2136</v>
      </c>
      <c r="H481" s="281" t="s">
        <v>27</v>
      </c>
      <c r="I481" s="281"/>
      <c r="J481" s="281"/>
      <c r="K481" s="281"/>
      <c r="L481" s="281"/>
      <c r="M481" s="281"/>
    </row>
    <row r="482" spans="1:13">
      <c r="A482" s="281" t="s">
        <v>5716</v>
      </c>
      <c r="B482" s="282">
        <v>44379</v>
      </c>
      <c r="C482" s="283">
        <v>0.45138888888888884</v>
      </c>
      <c r="D482" s="281" t="s">
        <v>1359</v>
      </c>
      <c r="E482" s="281"/>
      <c r="F482" s="281"/>
      <c r="G482" s="281" t="s">
        <v>2139</v>
      </c>
      <c r="H482" s="281" t="s">
        <v>27</v>
      </c>
      <c r="I482" s="281"/>
      <c r="J482" s="281"/>
      <c r="K482" s="281"/>
      <c r="L482" s="281"/>
      <c r="M482" s="281"/>
    </row>
    <row r="483" spans="1:13">
      <c r="A483" s="281" t="s">
        <v>5717</v>
      </c>
      <c r="B483" s="282">
        <v>44380</v>
      </c>
      <c r="C483" s="283">
        <v>0.19305555555555554</v>
      </c>
      <c r="D483" s="281" t="s">
        <v>629</v>
      </c>
      <c r="E483" s="281"/>
      <c r="F483" s="281"/>
      <c r="G483" s="281" t="s">
        <v>2141</v>
      </c>
      <c r="H483" s="281" t="s">
        <v>27</v>
      </c>
      <c r="I483" s="281"/>
      <c r="J483" s="281"/>
      <c r="K483" s="281"/>
      <c r="L483" s="281"/>
      <c r="M483" s="281"/>
    </row>
    <row r="484" spans="1:13">
      <c r="A484" s="281" t="s">
        <v>5718</v>
      </c>
      <c r="B484" s="282">
        <v>44380</v>
      </c>
      <c r="C484" s="283">
        <v>0.53819444444444442</v>
      </c>
      <c r="D484" s="281" t="s">
        <v>1359</v>
      </c>
      <c r="E484" s="281"/>
      <c r="F484" s="281"/>
      <c r="G484" s="281" t="s">
        <v>2143</v>
      </c>
      <c r="H484" s="281" t="s">
        <v>27</v>
      </c>
      <c r="I484" s="281"/>
      <c r="J484" s="281"/>
      <c r="K484" s="281"/>
      <c r="L484" s="281"/>
      <c r="M484" s="281"/>
    </row>
    <row r="485" spans="1:13">
      <c r="A485" s="281" t="s">
        <v>5719</v>
      </c>
      <c r="B485" s="282">
        <v>44380</v>
      </c>
      <c r="C485" s="283">
        <v>0.75</v>
      </c>
      <c r="D485" s="281" t="s">
        <v>2147</v>
      </c>
      <c r="E485" s="281"/>
      <c r="F485" s="281"/>
      <c r="G485" s="281" t="s">
        <v>2148</v>
      </c>
      <c r="H485" s="281" t="s">
        <v>27</v>
      </c>
      <c r="I485" s="281" t="s">
        <v>1976</v>
      </c>
      <c r="J485" s="281"/>
      <c r="K485" s="281"/>
      <c r="L485" s="281"/>
      <c r="M485" s="281"/>
    </row>
    <row r="486" spans="1:13">
      <c r="A486" s="281" t="s">
        <v>5720</v>
      </c>
      <c r="B486" s="282">
        <v>44381</v>
      </c>
      <c r="C486" s="283">
        <v>2.7777777777777679E-2</v>
      </c>
      <c r="D486" s="281" t="s">
        <v>629</v>
      </c>
      <c r="E486" s="281"/>
      <c r="F486" s="281"/>
      <c r="G486" s="281" t="s">
        <v>2152</v>
      </c>
      <c r="H486" s="281" t="s">
        <v>27</v>
      </c>
      <c r="I486" s="281"/>
      <c r="J486" s="281"/>
      <c r="K486" s="281"/>
      <c r="L486" s="281"/>
      <c r="M486" s="281"/>
    </row>
    <row r="487" spans="1:13">
      <c r="A487" s="281" t="s">
        <v>5721</v>
      </c>
      <c r="B487" s="282">
        <v>44381</v>
      </c>
      <c r="C487" s="283">
        <v>0.8798611111111112</v>
      </c>
      <c r="D487" s="281" t="s">
        <v>332</v>
      </c>
      <c r="E487" s="281"/>
      <c r="F487" s="281"/>
      <c r="G487" s="281" t="s">
        <v>2154</v>
      </c>
      <c r="H487" s="281" t="s">
        <v>27</v>
      </c>
      <c r="I487" s="281"/>
      <c r="J487" s="281"/>
      <c r="K487" s="281"/>
      <c r="L487" s="281"/>
      <c r="M487" s="281"/>
    </row>
    <row r="488" spans="1:13">
      <c r="A488" s="281" t="s">
        <v>5722</v>
      </c>
      <c r="B488" s="282">
        <v>44382</v>
      </c>
      <c r="C488" s="283">
        <v>0.18055555555555558</v>
      </c>
      <c r="D488" s="281" t="s">
        <v>182</v>
      </c>
      <c r="E488" s="281"/>
      <c r="F488" s="281"/>
      <c r="G488" s="281" t="s">
        <v>2157</v>
      </c>
      <c r="H488" s="281" t="s">
        <v>27</v>
      </c>
      <c r="I488" s="281"/>
      <c r="J488" s="281"/>
      <c r="K488" s="281"/>
      <c r="L488" s="281"/>
      <c r="M488" s="281"/>
    </row>
    <row r="489" spans="1:13">
      <c r="A489" s="281" t="s">
        <v>5723</v>
      </c>
      <c r="B489" s="282">
        <v>44382</v>
      </c>
      <c r="C489" s="283">
        <v>0.33333333333333326</v>
      </c>
      <c r="D489" s="281" t="s">
        <v>1634</v>
      </c>
      <c r="E489" s="281"/>
      <c r="F489" s="281"/>
      <c r="G489" s="281" t="s">
        <v>2159</v>
      </c>
      <c r="H489" s="281" t="s">
        <v>27</v>
      </c>
      <c r="I489" s="281"/>
      <c r="J489" s="281"/>
      <c r="K489" s="281"/>
      <c r="L489" s="281"/>
      <c r="M489" s="281"/>
    </row>
    <row r="490" spans="1:13">
      <c r="A490" s="281" t="s">
        <v>5724</v>
      </c>
      <c r="B490" s="282">
        <v>44382</v>
      </c>
      <c r="C490" s="283">
        <v>0.98611111111111116</v>
      </c>
      <c r="D490" s="281" t="s">
        <v>327</v>
      </c>
      <c r="E490" s="281"/>
      <c r="F490" s="281"/>
      <c r="G490" s="281" t="s">
        <v>2162</v>
      </c>
      <c r="H490" s="281" t="s">
        <v>27</v>
      </c>
      <c r="I490" s="281"/>
      <c r="J490" s="281"/>
      <c r="K490" s="281"/>
      <c r="L490" s="281"/>
      <c r="M490" s="281"/>
    </row>
    <row r="491" spans="1:13">
      <c r="A491" s="281" t="s">
        <v>5725</v>
      </c>
      <c r="B491" s="282">
        <v>44382</v>
      </c>
      <c r="C491" s="283">
        <v>0.125</v>
      </c>
      <c r="D491" s="281" t="s">
        <v>1359</v>
      </c>
      <c r="E491" s="281"/>
      <c r="F491" s="281"/>
      <c r="G491" s="281" t="s">
        <v>2166</v>
      </c>
      <c r="H491" s="281" t="s">
        <v>27</v>
      </c>
      <c r="I491" s="281"/>
      <c r="J491" s="281"/>
      <c r="K491" s="281"/>
      <c r="L491" s="281"/>
      <c r="M491" s="281"/>
    </row>
    <row r="492" spans="1:13">
      <c r="A492" s="281" t="s">
        <v>5726</v>
      </c>
      <c r="B492" s="282">
        <v>44383</v>
      </c>
      <c r="C492" s="283">
        <v>0.19444444444444442</v>
      </c>
      <c r="D492" s="281" t="s">
        <v>927</v>
      </c>
      <c r="E492" s="281"/>
      <c r="F492" s="281"/>
      <c r="G492" s="281" t="s">
        <v>2168</v>
      </c>
      <c r="H492" s="281" t="s">
        <v>27</v>
      </c>
      <c r="I492" s="281"/>
      <c r="J492" s="281"/>
      <c r="K492" s="281"/>
      <c r="L492" s="281"/>
      <c r="M492" s="281"/>
    </row>
    <row r="493" spans="1:13">
      <c r="A493" s="281" t="s">
        <v>5727</v>
      </c>
      <c r="B493" s="282">
        <v>44383</v>
      </c>
      <c r="C493" s="283">
        <v>0.25694444444444442</v>
      </c>
      <c r="D493" s="281" t="s">
        <v>1359</v>
      </c>
      <c r="E493" s="281"/>
      <c r="F493" s="281"/>
      <c r="G493" s="281" t="s">
        <v>2170</v>
      </c>
      <c r="H493" s="281" t="s">
        <v>27</v>
      </c>
      <c r="I493" s="281"/>
      <c r="J493" s="281"/>
      <c r="K493" s="281"/>
      <c r="L493" s="281"/>
      <c r="M493" s="281"/>
    </row>
    <row r="494" spans="1:13">
      <c r="A494" s="281" t="s">
        <v>5728</v>
      </c>
      <c r="B494" s="282">
        <v>44384</v>
      </c>
      <c r="C494" s="283">
        <v>0.51388888888888884</v>
      </c>
      <c r="D494" s="281" t="s">
        <v>1359</v>
      </c>
      <c r="E494" s="281"/>
      <c r="F494" s="281"/>
      <c r="G494" s="281" t="s">
        <v>2173</v>
      </c>
      <c r="H494" s="281" t="s">
        <v>27</v>
      </c>
      <c r="I494" s="281"/>
      <c r="J494" s="281"/>
      <c r="K494" s="281"/>
      <c r="L494" s="281"/>
      <c r="M494" s="281"/>
    </row>
    <row r="495" spans="1:13">
      <c r="A495" s="281" t="s">
        <v>5729</v>
      </c>
      <c r="B495" s="282">
        <v>44385</v>
      </c>
      <c r="C495" s="283">
        <v>0.33333333333333326</v>
      </c>
      <c r="D495" s="281" t="s">
        <v>629</v>
      </c>
      <c r="E495" s="281"/>
      <c r="F495" s="281"/>
      <c r="G495" s="281" t="s">
        <v>2176</v>
      </c>
      <c r="H495" s="281" t="s">
        <v>27</v>
      </c>
      <c r="I495" s="281"/>
      <c r="J495" s="281"/>
      <c r="K495" s="281"/>
      <c r="L495" s="281"/>
      <c r="M495" s="281"/>
    </row>
    <row r="496" spans="1:13">
      <c r="A496" s="281" t="s">
        <v>5730</v>
      </c>
      <c r="B496" s="282">
        <v>44391</v>
      </c>
      <c r="C496" s="283">
        <v>0.27777777777777768</v>
      </c>
      <c r="D496" s="281" t="s">
        <v>629</v>
      </c>
      <c r="E496" s="281"/>
      <c r="F496" s="281"/>
      <c r="G496" s="281" t="s">
        <v>2178</v>
      </c>
      <c r="H496" s="281" t="s">
        <v>27</v>
      </c>
      <c r="I496" s="281"/>
      <c r="J496" s="281"/>
      <c r="K496" s="281" t="s">
        <v>2180</v>
      </c>
      <c r="L496" s="281"/>
      <c r="M496" s="281"/>
    </row>
    <row r="497" spans="1:13">
      <c r="A497" s="281" t="s">
        <v>5731</v>
      </c>
      <c r="B497" s="282">
        <v>44393</v>
      </c>
      <c r="C497" s="283">
        <v>0.45833333333333326</v>
      </c>
      <c r="D497" s="281" t="s">
        <v>2181</v>
      </c>
      <c r="E497" s="281"/>
      <c r="F497" s="281"/>
      <c r="G497" s="281" t="s">
        <v>2182</v>
      </c>
      <c r="H497" s="281" t="s">
        <v>27</v>
      </c>
      <c r="I497" s="281"/>
      <c r="J497" s="281"/>
      <c r="K497" s="281"/>
      <c r="L497" s="281"/>
      <c r="M497" s="281"/>
    </row>
    <row r="498" spans="1:13">
      <c r="A498" s="281" t="s">
        <v>5732</v>
      </c>
      <c r="B498" s="282">
        <v>44394</v>
      </c>
      <c r="C498" s="283">
        <v>0.21249999999999991</v>
      </c>
      <c r="D498" s="281" t="s">
        <v>629</v>
      </c>
      <c r="E498" s="281"/>
      <c r="F498" s="281"/>
      <c r="G498" s="281" t="s">
        <v>2184</v>
      </c>
      <c r="H498" s="281" t="s">
        <v>27</v>
      </c>
      <c r="I498" s="281"/>
      <c r="J498" s="281"/>
      <c r="K498" s="281"/>
      <c r="L498" s="281"/>
      <c r="M498" s="281"/>
    </row>
    <row r="499" spans="1:13">
      <c r="A499" s="281" t="s">
        <v>5733</v>
      </c>
      <c r="B499" s="282">
        <v>44394</v>
      </c>
      <c r="C499" s="283">
        <v>0.43055555555555558</v>
      </c>
      <c r="D499" s="281" t="s">
        <v>2187</v>
      </c>
      <c r="E499" s="281"/>
      <c r="F499" s="281"/>
      <c r="G499" s="281" t="s">
        <v>2188</v>
      </c>
      <c r="H499" s="281" t="s">
        <v>27</v>
      </c>
      <c r="I499" s="281"/>
      <c r="J499" s="281"/>
      <c r="K499" s="281"/>
      <c r="L499" s="281"/>
      <c r="M499" s="281"/>
    </row>
    <row r="500" spans="1:13">
      <c r="A500" s="281" t="s">
        <v>5734</v>
      </c>
      <c r="B500" s="282">
        <v>44394</v>
      </c>
      <c r="C500" s="283">
        <v>0.3125</v>
      </c>
      <c r="D500" s="281" t="s">
        <v>327</v>
      </c>
      <c r="E500" s="281"/>
      <c r="F500" s="281"/>
      <c r="G500" s="281" t="s">
        <v>2190</v>
      </c>
      <c r="H500" s="281" t="s">
        <v>27</v>
      </c>
      <c r="I500" s="281"/>
      <c r="J500" s="281"/>
      <c r="K500" s="281"/>
      <c r="L500" s="281"/>
      <c r="M500" s="281"/>
    </row>
    <row r="501" spans="1:13">
      <c r="A501" s="281" t="s">
        <v>5735</v>
      </c>
      <c r="B501" s="282">
        <v>44394</v>
      </c>
      <c r="C501" s="283">
        <v>0.25694444444444442</v>
      </c>
      <c r="D501" s="281" t="s">
        <v>1359</v>
      </c>
      <c r="E501" s="281"/>
      <c r="F501" s="281"/>
      <c r="G501" s="281" t="s">
        <v>2192</v>
      </c>
      <c r="H501" s="281" t="s">
        <v>27</v>
      </c>
      <c r="I501" s="281"/>
      <c r="J501" s="281"/>
      <c r="K501" s="281" t="s">
        <v>1976</v>
      </c>
      <c r="L501" s="281"/>
      <c r="M501" s="281"/>
    </row>
    <row r="502" spans="1:13">
      <c r="A502" s="281" t="s">
        <v>5736</v>
      </c>
      <c r="B502" s="282">
        <v>44395</v>
      </c>
      <c r="C502" s="283">
        <v>5.9027777777777679E-2</v>
      </c>
      <c r="D502" s="281" t="s">
        <v>1676</v>
      </c>
      <c r="E502" s="281"/>
      <c r="F502" s="281"/>
      <c r="G502" s="281" t="s">
        <v>2195</v>
      </c>
      <c r="H502" s="281" t="s">
        <v>27</v>
      </c>
      <c r="I502" s="281"/>
      <c r="J502" s="281"/>
      <c r="K502" s="281"/>
      <c r="L502" s="281"/>
      <c r="M502" s="281"/>
    </row>
    <row r="503" spans="1:13">
      <c r="A503" s="281" t="s">
        <v>5737</v>
      </c>
      <c r="B503" s="282">
        <v>44395</v>
      </c>
      <c r="C503" s="283">
        <v>0.11805555555555558</v>
      </c>
      <c r="D503" s="281" t="s">
        <v>407</v>
      </c>
      <c r="E503" s="281"/>
      <c r="F503" s="281"/>
      <c r="G503" s="281" t="s">
        <v>2197</v>
      </c>
      <c r="H503" s="281" t="s">
        <v>27</v>
      </c>
      <c r="I503" s="281"/>
      <c r="J503" s="281"/>
      <c r="K503" s="281"/>
      <c r="L503" s="281"/>
      <c r="M503" s="281"/>
    </row>
    <row r="504" spans="1:13">
      <c r="A504" s="281" t="s">
        <v>5738</v>
      </c>
      <c r="B504" s="282">
        <v>44396</v>
      </c>
      <c r="C504" s="283">
        <v>0.98958333333333326</v>
      </c>
      <c r="D504" s="281" t="s">
        <v>629</v>
      </c>
      <c r="E504" s="281"/>
      <c r="F504" s="281"/>
      <c r="G504" s="281" t="s">
        <v>2200</v>
      </c>
      <c r="H504" s="281" t="s">
        <v>27</v>
      </c>
      <c r="I504" s="281"/>
      <c r="J504" s="281"/>
      <c r="K504" s="281"/>
      <c r="L504" s="281"/>
      <c r="M504" s="281"/>
    </row>
    <row r="505" spans="1:13">
      <c r="A505" s="281" t="s">
        <v>5739</v>
      </c>
      <c r="B505" s="282">
        <v>44396</v>
      </c>
      <c r="C505" s="283">
        <v>0.13888888888888884</v>
      </c>
      <c r="D505" s="281" t="s">
        <v>1634</v>
      </c>
      <c r="E505" s="281"/>
      <c r="F505" s="281"/>
      <c r="G505" s="281" t="s">
        <v>2203</v>
      </c>
      <c r="H505" s="281" t="s">
        <v>27</v>
      </c>
      <c r="I505" s="281"/>
      <c r="J505" s="281"/>
      <c r="K505" s="281"/>
      <c r="L505" s="281"/>
      <c r="M505" s="281"/>
    </row>
    <row r="506" spans="1:13">
      <c r="A506" s="281" t="s">
        <v>5740</v>
      </c>
      <c r="B506" s="282">
        <v>44396</v>
      </c>
      <c r="C506" s="283">
        <v>0.35069444444444442</v>
      </c>
      <c r="D506" s="281" t="s">
        <v>1634</v>
      </c>
      <c r="E506" s="281"/>
      <c r="F506" s="281"/>
      <c r="G506" s="281" t="s">
        <v>2207</v>
      </c>
      <c r="H506" s="281" t="s">
        <v>27</v>
      </c>
      <c r="I506" s="281"/>
      <c r="J506" s="281"/>
      <c r="K506" s="281"/>
      <c r="L506" s="281"/>
      <c r="M506" s="281"/>
    </row>
    <row r="507" spans="1:13">
      <c r="A507" s="281" t="s">
        <v>5741</v>
      </c>
      <c r="B507" s="282">
        <v>44396</v>
      </c>
      <c r="C507" s="283">
        <v>0.48958333333333326</v>
      </c>
      <c r="D507" s="281" t="s">
        <v>629</v>
      </c>
      <c r="E507" s="281"/>
      <c r="F507" s="281"/>
      <c r="G507" s="281" t="s">
        <v>2209</v>
      </c>
      <c r="H507" s="281" t="s">
        <v>27</v>
      </c>
      <c r="I507" s="281"/>
      <c r="J507" s="281"/>
      <c r="K507" s="281"/>
      <c r="L507" s="281"/>
      <c r="M507" s="281"/>
    </row>
    <row r="508" spans="1:13">
      <c r="A508" s="281" t="s">
        <v>5742</v>
      </c>
      <c r="B508" s="282">
        <v>44396</v>
      </c>
      <c r="C508" s="283">
        <v>0.54583333333333339</v>
      </c>
      <c r="D508" s="281" t="s">
        <v>1634</v>
      </c>
      <c r="E508" s="281"/>
      <c r="F508" s="281"/>
      <c r="G508" s="281" t="s">
        <v>2213</v>
      </c>
      <c r="H508" s="281" t="s">
        <v>27</v>
      </c>
      <c r="I508" s="281"/>
      <c r="J508" s="281"/>
      <c r="K508" s="281"/>
      <c r="L508" s="281"/>
      <c r="M508" s="281"/>
    </row>
    <row r="509" spans="1:13">
      <c r="A509" s="281" t="s">
        <v>5743</v>
      </c>
      <c r="B509" s="282">
        <v>44396</v>
      </c>
      <c r="C509" s="283">
        <v>0.70138888888888884</v>
      </c>
      <c r="D509" s="281" t="s">
        <v>1136</v>
      </c>
      <c r="E509" s="281"/>
      <c r="F509" s="281"/>
      <c r="G509" s="281" t="s">
        <v>2215</v>
      </c>
      <c r="H509" s="281" t="s">
        <v>27</v>
      </c>
      <c r="I509" s="281"/>
      <c r="J509" s="281"/>
      <c r="K509" s="281"/>
      <c r="L509" s="281"/>
      <c r="M509" s="281"/>
    </row>
    <row r="510" spans="1:13">
      <c r="A510" s="281" t="s">
        <v>5744</v>
      </c>
      <c r="B510" s="282">
        <v>44397</v>
      </c>
      <c r="C510" s="283">
        <v>0.19444444444444442</v>
      </c>
      <c r="D510" s="281" t="s">
        <v>1136</v>
      </c>
      <c r="E510" s="281"/>
      <c r="F510" s="281"/>
      <c r="G510" s="281" t="s">
        <v>2217</v>
      </c>
      <c r="H510" s="281" t="s">
        <v>27</v>
      </c>
      <c r="I510" s="281"/>
      <c r="J510" s="281"/>
      <c r="K510" s="281"/>
      <c r="L510" s="281"/>
      <c r="M510" s="281"/>
    </row>
    <row r="511" spans="1:13">
      <c r="A511" s="281" t="s">
        <v>5745</v>
      </c>
      <c r="B511" s="282">
        <v>44397</v>
      </c>
      <c r="C511" s="283">
        <v>0.19097222222222232</v>
      </c>
      <c r="D511" s="281" t="s">
        <v>1634</v>
      </c>
      <c r="E511" s="281"/>
      <c r="F511" s="281"/>
      <c r="G511" s="281" t="s">
        <v>2219</v>
      </c>
      <c r="H511" s="281" t="s">
        <v>27</v>
      </c>
      <c r="I511" s="281"/>
      <c r="J511" s="281"/>
      <c r="K511" s="281"/>
      <c r="L511" s="281"/>
      <c r="M511" s="281"/>
    </row>
    <row r="512" spans="1:13">
      <c r="A512" s="281" t="s">
        <v>5746</v>
      </c>
      <c r="B512" s="282">
        <v>44397</v>
      </c>
      <c r="C512" s="283">
        <v>0.30208333333333326</v>
      </c>
      <c r="D512" s="281" t="s">
        <v>1634</v>
      </c>
      <c r="E512" s="281"/>
      <c r="F512" s="281"/>
      <c r="G512" s="281" t="s">
        <v>2221</v>
      </c>
      <c r="H512" s="281" t="s">
        <v>27</v>
      </c>
      <c r="I512" s="281"/>
      <c r="J512" s="281"/>
      <c r="K512" s="281"/>
      <c r="L512" s="281"/>
      <c r="M512" s="281"/>
    </row>
    <row r="513" spans="1:13">
      <c r="A513" s="281" t="s">
        <v>5747</v>
      </c>
      <c r="B513" s="282">
        <v>44397</v>
      </c>
      <c r="C513" s="283">
        <v>0.38541666666666674</v>
      </c>
      <c r="D513" s="281" t="s">
        <v>1634</v>
      </c>
      <c r="E513" s="281"/>
      <c r="F513" s="281"/>
      <c r="G513" s="281" t="s">
        <v>2223</v>
      </c>
      <c r="H513" s="281" t="s">
        <v>27</v>
      </c>
      <c r="I513" s="281"/>
      <c r="J513" s="281"/>
      <c r="K513" s="281"/>
      <c r="L513" s="281"/>
      <c r="M513" s="281"/>
    </row>
    <row r="514" spans="1:13">
      <c r="A514" s="281" t="s">
        <v>5748</v>
      </c>
      <c r="B514" s="282">
        <v>44397</v>
      </c>
      <c r="C514" s="283">
        <v>0.87152777777777768</v>
      </c>
      <c r="D514" s="281" t="s">
        <v>629</v>
      </c>
      <c r="E514" s="281"/>
      <c r="F514" s="281"/>
      <c r="G514" s="281" t="s">
        <v>2225</v>
      </c>
      <c r="H514" s="281" t="s">
        <v>27</v>
      </c>
      <c r="I514" s="281"/>
      <c r="J514" s="281"/>
      <c r="K514" s="281"/>
      <c r="L514" s="281"/>
      <c r="M514" s="281"/>
    </row>
    <row r="515" spans="1:13">
      <c r="A515" s="281" t="s">
        <v>5749</v>
      </c>
      <c r="B515" s="282">
        <v>44398</v>
      </c>
      <c r="C515" s="283">
        <v>0.42708333333333326</v>
      </c>
      <c r="D515" s="281" t="s">
        <v>1634</v>
      </c>
      <c r="E515" s="281"/>
      <c r="F515" s="281"/>
      <c r="G515" s="281" t="s">
        <v>2227</v>
      </c>
      <c r="H515" s="281" t="s">
        <v>27</v>
      </c>
      <c r="I515" s="281"/>
      <c r="J515" s="281"/>
      <c r="K515" s="281"/>
      <c r="L515" s="281"/>
      <c r="M515" s="281"/>
    </row>
    <row r="516" spans="1:13">
      <c r="A516" s="281" t="s">
        <v>5750</v>
      </c>
      <c r="B516" s="282">
        <v>44399</v>
      </c>
      <c r="C516" s="283">
        <v>0.42500000000000004</v>
      </c>
      <c r="D516" s="281" t="s">
        <v>1676</v>
      </c>
      <c r="E516" s="281"/>
      <c r="F516" s="281"/>
      <c r="G516" s="281" t="s">
        <v>2230</v>
      </c>
      <c r="H516" s="281" t="s">
        <v>27</v>
      </c>
      <c r="I516" s="281"/>
      <c r="J516" s="281"/>
      <c r="K516" s="281"/>
      <c r="L516" s="281"/>
      <c r="M516" s="281"/>
    </row>
    <row r="517" spans="1:13">
      <c r="A517" s="281" t="s">
        <v>5751</v>
      </c>
      <c r="B517" s="282">
        <v>44405</v>
      </c>
      <c r="C517" s="283">
        <v>0.88749999999999996</v>
      </c>
      <c r="D517" s="281" t="s">
        <v>1944</v>
      </c>
      <c r="E517" s="281"/>
      <c r="F517" s="281"/>
      <c r="G517" s="281" t="s">
        <v>2233</v>
      </c>
      <c r="H517" s="281" t="s">
        <v>27</v>
      </c>
      <c r="I517" s="281"/>
      <c r="J517" s="281"/>
      <c r="K517" s="281"/>
      <c r="L517" s="281"/>
      <c r="M517" s="281"/>
    </row>
    <row r="518" spans="1:13">
      <c r="A518" s="281" t="s">
        <v>5752</v>
      </c>
      <c r="B518" s="282">
        <v>44406</v>
      </c>
      <c r="C518" s="283">
        <v>0.71875</v>
      </c>
      <c r="D518" s="281" t="s">
        <v>1136</v>
      </c>
      <c r="E518" s="281"/>
      <c r="F518" s="281"/>
      <c r="G518" s="281" t="s">
        <v>2237</v>
      </c>
      <c r="H518" s="281" t="s">
        <v>27</v>
      </c>
      <c r="I518" s="281"/>
      <c r="J518" s="281"/>
      <c r="K518" s="281"/>
      <c r="L518" s="281"/>
      <c r="M518" s="281"/>
    </row>
    <row r="519" spans="1:13">
      <c r="A519" s="281" t="s">
        <v>5753</v>
      </c>
      <c r="B519" s="282">
        <v>44407</v>
      </c>
      <c r="C519" s="283">
        <v>0.25</v>
      </c>
      <c r="D519" s="281" t="s">
        <v>1136</v>
      </c>
      <c r="E519" s="281"/>
      <c r="F519" s="281"/>
      <c r="G519" s="281" t="s">
        <v>2239</v>
      </c>
      <c r="H519" s="281" t="s">
        <v>27</v>
      </c>
      <c r="I519" s="281"/>
      <c r="J519" s="281"/>
      <c r="K519" s="281"/>
      <c r="L519" s="281"/>
      <c r="M519" s="281"/>
    </row>
    <row r="520" spans="1:13">
      <c r="A520" s="281" t="s">
        <v>5754</v>
      </c>
      <c r="B520" s="282">
        <v>44409</v>
      </c>
      <c r="C520" s="283">
        <v>0.3125</v>
      </c>
      <c r="D520" s="281" t="s">
        <v>629</v>
      </c>
      <c r="E520" s="281"/>
      <c r="F520" s="281"/>
      <c r="G520" s="281" t="s">
        <v>2178</v>
      </c>
      <c r="H520" s="281" t="s">
        <v>27</v>
      </c>
      <c r="I520" s="281"/>
      <c r="J520" s="281"/>
      <c r="K520" s="281"/>
      <c r="L520" s="281"/>
      <c r="M520" s="281"/>
    </row>
    <row r="521" spans="1:13">
      <c r="A521" s="281" t="s">
        <v>5755</v>
      </c>
      <c r="B521" s="282">
        <v>44409</v>
      </c>
      <c r="C521" s="283">
        <v>0.34027777777777768</v>
      </c>
      <c r="D521" s="281" t="s">
        <v>1634</v>
      </c>
      <c r="E521" s="281"/>
      <c r="F521" s="281"/>
      <c r="G521" s="281" t="s">
        <v>2243</v>
      </c>
      <c r="H521" s="281" t="s">
        <v>27</v>
      </c>
      <c r="I521" s="281"/>
      <c r="J521" s="281"/>
      <c r="K521" s="281"/>
      <c r="L521" s="281"/>
      <c r="M521" s="281"/>
    </row>
    <row r="522" spans="1:13">
      <c r="A522" s="281" t="s">
        <v>5756</v>
      </c>
      <c r="B522" s="282">
        <v>44413</v>
      </c>
      <c r="C522" s="283">
        <v>0.90972222222222232</v>
      </c>
      <c r="D522" s="281" t="s">
        <v>1944</v>
      </c>
      <c r="E522" s="281"/>
      <c r="F522" s="281"/>
      <c r="G522" s="281" t="s">
        <v>2245</v>
      </c>
      <c r="H522" s="281" t="s">
        <v>27</v>
      </c>
      <c r="I522" s="281"/>
      <c r="J522" s="281"/>
      <c r="K522" s="281"/>
      <c r="L522" s="281"/>
      <c r="M522" s="281"/>
    </row>
    <row r="523" spans="1:13">
      <c r="A523" s="281" t="s">
        <v>5757</v>
      </c>
      <c r="B523" s="282">
        <v>44415</v>
      </c>
      <c r="C523" s="283">
        <v>0.26041666666666674</v>
      </c>
      <c r="D523" s="281" t="s">
        <v>629</v>
      </c>
      <c r="E523" s="281"/>
      <c r="F523" s="281"/>
      <c r="G523" s="281" t="s">
        <v>2249</v>
      </c>
      <c r="H523" s="281" t="s">
        <v>27</v>
      </c>
      <c r="I523" s="281"/>
      <c r="J523" s="281"/>
      <c r="K523" s="281"/>
      <c r="L523" s="281"/>
      <c r="M523" s="281"/>
    </row>
    <row r="524" spans="1:13">
      <c r="A524" s="281" t="s">
        <v>5758</v>
      </c>
      <c r="B524" s="282">
        <v>44415</v>
      </c>
      <c r="C524" s="283">
        <v>0.52777777777777768</v>
      </c>
      <c r="D524" s="281" t="s">
        <v>1971</v>
      </c>
      <c r="E524" s="281"/>
      <c r="F524" s="281"/>
      <c r="G524" s="281" t="s">
        <v>2251</v>
      </c>
      <c r="H524" s="281" t="s">
        <v>27</v>
      </c>
      <c r="I524" s="281"/>
      <c r="J524" s="281"/>
      <c r="K524" s="281"/>
      <c r="L524" s="281"/>
      <c r="M524" s="281"/>
    </row>
    <row r="525" spans="1:13">
      <c r="A525" s="281" t="s">
        <v>5759</v>
      </c>
      <c r="B525" s="282">
        <v>44419</v>
      </c>
      <c r="C525" s="283">
        <v>6.25E-2</v>
      </c>
      <c r="D525" s="281" t="s">
        <v>629</v>
      </c>
      <c r="E525" s="281"/>
      <c r="F525" s="281"/>
      <c r="G525" s="281" t="s">
        <v>2255</v>
      </c>
      <c r="H525" s="281" t="s">
        <v>27</v>
      </c>
      <c r="I525" s="281"/>
      <c r="J525" s="281"/>
      <c r="K525" s="281"/>
      <c r="L525" s="281"/>
      <c r="M525" s="281"/>
    </row>
    <row r="526" spans="1:13">
      <c r="A526" s="281" t="s">
        <v>5760</v>
      </c>
      <c r="B526" s="282">
        <v>44419</v>
      </c>
      <c r="C526" s="283">
        <v>0.31944444444444442</v>
      </c>
      <c r="D526" s="281" t="s">
        <v>327</v>
      </c>
      <c r="E526" s="281"/>
      <c r="F526" s="281"/>
      <c r="G526" s="281" t="s">
        <v>2257</v>
      </c>
      <c r="H526" s="281" t="s">
        <v>27</v>
      </c>
      <c r="I526" s="281"/>
      <c r="J526" s="281"/>
      <c r="K526" s="281"/>
      <c r="L526" s="281"/>
      <c r="M526" s="281"/>
    </row>
    <row r="527" spans="1:13">
      <c r="A527" s="281" t="s">
        <v>5761</v>
      </c>
      <c r="B527" s="282">
        <v>44421</v>
      </c>
      <c r="C527" s="283">
        <v>4.861111111111116E-2</v>
      </c>
      <c r="D527" s="281" t="s">
        <v>1676</v>
      </c>
      <c r="E527" s="281"/>
      <c r="F527" s="281"/>
      <c r="G527" s="281" t="s">
        <v>2260</v>
      </c>
      <c r="H527" s="281" t="s">
        <v>27</v>
      </c>
      <c r="I527" s="281"/>
      <c r="J527" s="281"/>
      <c r="K527" s="281"/>
      <c r="L527" s="281"/>
      <c r="M527" s="281"/>
    </row>
    <row r="528" spans="1:13">
      <c r="A528" s="281" t="s">
        <v>5762</v>
      </c>
      <c r="B528" s="282">
        <v>44421</v>
      </c>
      <c r="C528" s="283">
        <v>0.59027777777777768</v>
      </c>
      <c r="D528" s="281" t="s">
        <v>1359</v>
      </c>
      <c r="E528" s="281"/>
      <c r="F528" s="281"/>
      <c r="G528" s="281" t="s">
        <v>2262</v>
      </c>
      <c r="H528" s="281" t="s">
        <v>27</v>
      </c>
      <c r="I528" s="281"/>
      <c r="J528" s="281"/>
      <c r="K528" s="281"/>
      <c r="L528" s="281"/>
      <c r="M528" s="281"/>
    </row>
    <row r="529" spans="1:13">
      <c r="A529" s="281" t="s">
        <v>5763</v>
      </c>
      <c r="B529" s="282">
        <v>44425</v>
      </c>
      <c r="C529" s="283">
        <v>0.26041666666666674</v>
      </c>
      <c r="D529" s="281" t="s">
        <v>1944</v>
      </c>
      <c r="E529" s="281"/>
      <c r="F529" s="281"/>
      <c r="G529" s="281" t="s">
        <v>2268</v>
      </c>
      <c r="H529" s="281" t="s">
        <v>27</v>
      </c>
      <c r="I529" s="281"/>
      <c r="J529" s="281"/>
      <c r="K529" s="281"/>
      <c r="L529" s="281"/>
      <c r="M529" s="281"/>
    </row>
    <row r="530" spans="1:13">
      <c r="A530" s="281" t="s">
        <v>5764</v>
      </c>
      <c r="B530" s="282">
        <v>44425</v>
      </c>
      <c r="C530" s="283">
        <v>0.26388888888888884</v>
      </c>
      <c r="D530" s="281" t="s">
        <v>182</v>
      </c>
      <c r="E530" s="281"/>
      <c r="F530" s="281"/>
      <c r="G530" s="281" t="s">
        <v>2271</v>
      </c>
      <c r="H530" s="281" t="s">
        <v>27</v>
      </c>
      <c r="I530" s="281"/>
      <c r="J530" s="281"/>
      <c r="K530" s="281"/>
      <c r="L530" s="281"/>
      <c r="M530" s="281"/>
    </row>
    <row r="531" spans="1:13">
      <c r="A531" s="281" t="s">
        <v>5765</v>
      </c>
      <c r="B531" s="282">
        <v>44425</v>
      </c>
      <c r="C531" s="283">
        <v>0.37847222222222232</v>
      </c>
      <c r="D531" s="281" t="s">
        <v>1585</v>
      </c>
      <c r="E531" s="281"/>
      <c r="F531" s="281"/>
      <c r="G531" s="281" t="s">
        <v>2273</v>
      </c>
      <c r="H531" s="281" t="s">
        <v>27</v>
      </c>
      <c r="I531" s="281"/>
      <c r="J531" s="281"/>
      <c r="K531" s="281"/>
      <c r="L531" s="281"/>
      <c r="M531" s="281"/>
    </row>
    <row r="532" spans="1:13">
      <c r="A532" s="281" t="s">
        <v>5766</v>
      </c>
      <c r="B532" s="282">
        <v>44425</v>
      </c>
      <c r="C532" s="283">
        <v>0.52430555555555558</v>
      </c>
      <c r="D532" s="281" t="s">
        <v>1359</v>
      </c>
      <c r="E532" s="281"/>
      <c r="F532" s="281"/>
      <c r="G532" s="281" t="s">
        <v>2275</v>
      </c>
      <c r="H532" s="281" t="s">
        <v>27</v>
      </c>
      <c r="I532" s="281"/>
      <c r="J532" s="281"/>
      <c r="K532" s="281"/>
      <c r="L532" s="281"/>
      <c r="M532" s="281"/>
    </row>
    <row r="533" spans="1:13">
      <c r="A533" s="281" t="s">
        <v>5767</v>
      </c>
      <c r="B533" s="282">
        <v>44426</v>
      </c>
      <c r="C533" s="283">
        <v>0.22222222222222232</v>
      </c>
      <c r="D533" s="281" t="s">
        <v>327</v>
      </c>
      <c r="E533" s="281"/>
      <c r="F533" s="281"/>
      <c r="G533" s="281" t="s">
        <v>2278</v>
      </c>
      <c r="H533" s="281" t="s">
        <v>27</v>
      </c>
      <c r="I533" s="281"/>
      <c r="J533" s="281"/>
      <c r="K533" s="281"/>
      <c r="L533" s="281"/>
      <c r="M533" s="281"/>
    </row>
    <row r="534" spans="1:13">
      <c r="A534" s="281" t="s">
        <v>5768</v>
      </c>
      <c r="B534" s="282">
        <v>44426</v>
      </c>
      <c r="C534" s="283">
        <v>0.26388888888888884</v>
      </c>
      <c r="D534" s="281" t="s">
        <v>1634</v>
      </c>
      <c r="E534" s="281"/>
      <c r="F534" s="281"/>
      <c r="G534" s="281" t="s">
        <v>2280</v>
      </c>
      <c r="H534" s="281" t="s">
        <v>27</v>
      </c>
      <c r="I534" s="281"/>
      <c r="J534" s="281"/>
      <c r="K534" s="281"/>
      <c r="L534" s="281"/>
      <c r="M534" s="281"/>
    </row>
    <row r="535" spans="1:13">
      <c r="A535" s="281" t="s">
        <v>5769</v>
      </c>
      <c r="B535" s="282">
        <v>44427</v>
      </c>
      <c r="C535" s="283">
        <v>7.638888888888884E-2</v>
      </c>
      <c r="D535" s="281" t="s">
        <v>327</v>
      </c>
      <c r="E535" s="281"/>
      <c r="F535" s="281"/>
      <c r="G535" s="281" t="s">
        <v>2282</v>
      </c>
      <c r="H535" s="281" t="s">
        <v>27</v>
      </c>
      <c r="I535" s="281"/>
      <c r="J535" s="281"/>
      <c r="K535" s="281"/>
      <c r="L535" s="281"/>
      <c r="M535" s="281"/>
    </row>
    <row r="536" spans="1:13">
      <c r="A536" s="281" t="s">
        <v>5770</v>
      </c>
      <c r="B536" s="282">
        <v>44427</v>
      </c>
      <c r="C536" s="283">
        <v>0.30555555555555558</v>
      </c>
      <c r="D536" s="281" t="s">
        <v>332</v>
      </c>
      <c r="E536" s="281"/>
      <c r="F536" s="281"/>
      <c r="G536" s="281" t="s">
        <v>2284</v>
      </c>
      <c r="H536" s="281" t="s">
        <v>27</v>
      </c>
      <c r="I536" s="281"/>
      <c r="J536" s="281"/>
      <c r="K536" s="281"/>
      <c r="L536" s="281"/>
      <c r="M536" s="281"/>
    </row>
    <row r="537" spans="1:13">
      <c r="A537" s="281" t="s">
        <v>5771</v>
      </c>
      <c r="B537" s="282">
        <v>44427</v>
      </c>
      <c r="C537" s="283">
        <v>0.3125</v>
      </c>
      <c r="D537" s="281" t="s">
        <v>1359</v>
      </c>
      <c r="E537" s="281"/>
      <c r="F537" s="281"/>
      <c r="G537" s="281" t="s">
        <v>2286</v>
      </c>
      <c r="H537" s="281" t="s">
        <v>27</v>
      </c>
      <c r="I537" s="281"/>
      <c r="J537" s="281"/>
      <c r="K537" s="281"/>
      <c r="L537" s="281"/>
      <c r="M537" s="281"/>
    </row>
    <row r="538" spans="1:13">
      <c r="A538" s="281" t="s">
        <v>5772</v>
      </c>
      <c r="B538" s="282">
        <v>44427</v>
      </c>
      <c r="C538" s="283">
        <v>0.44444444444444442</v>
      </c>
      <c r="D538" s="281" t="s">
        <v>1359</v>
      </c>
      <c r="E538" s="281"/>
      <c r="F538" s="281"/>
      <c r="G538" s="281" t="s">
        <v>2288</v>
      </c>
      <c r="H538" s="281" t="s">
        <v>27</v>
      </c>
      <c r="I538" s="281"/>
      <c r="J538" s="281"/>
      <c r="K538" s="281"/>
      <c r="L538" s="281"/>
      <c r="M538" s="281"/>
    </row>
    <row r="539" spans="1:13">
      <c r="A539" s="281" t="s">
        <v>5773</v>
      </c>
      <c r="B539" s="282">
        <v>44427</v>
      </c>
      <c r="C539" s="283">
        <v>0.60763888888888884</v>
      </c>
      <c r="D539" s="281" t="s">
        <v>1359</v>
      </c>
      <c r="E539" s="281"/>
      <c r="F539" s="281"/>
      <c r="G539" s="281" t="s">
        <v>2291</v>
      </c>
      <c r="H539" s="281" t="s">
        <v>27</v>
      </c>
      <c r="I539" s="281"/>
      <c r="J539" s="281"/>
      <c r="K539" s="281"/>
      <c r="L539" s="281"/>
      <c r="M539" s="281"/>
    </row>
    <row r="540" spans="1:13">
      <c r="A540" s="281" t="s">
        <v>5774</v>
      </c>
      <c r="B540" s="282">
        <v>44427</v>
      </c>
      <c r="C540" s="283">
        <v>0.66666666666666674</v>
      </c>
      <c r="D540" s="281" t="s">
        <v>1359</v>
      </c>
      <c r="E540" s="281"/>
      <c r="F540" s="281"/>
      <c r="G540" s="281" t="s">
        <v>2293</v>
      </c>
      <c r="H540" s="281" t="s">
        <v>27</v>
      </c>
      <c r="I540" s="281"/>
      <c r="J540" s="281"/>
      <c r="K540" s="281"/>
      <c r="L540" s="281"/>
      <c r="M540" s="281"/>
    </row>
    <row r="541" spans="1:13">
      <c r="A541" s="281" t="s">
        <v>5775</v>
      </c>
      <c r="B541" s="282">
        <v>44428</v>
      </c>
      <c r="C541" s="283">
        <v>0.5</v>
      </c>
      <c r="D541" s="281" t="s">
        <v>182</v>
      </c>
      <c r="E541" s="281"/>
      <c r="F541" s="281"/>
      <c r="G541" s="281" t="s">
        <v>2295</v>
      </c>
      <c r="H541" s="281" t="s">
        <v>27</v>
      </c>
      <c r="I541" s="281"/>
      <c r="J541" s="281"/>
      <c r="K541" s="281"/>
      <c r="L541" s="281"/>
      <c r="M541" s="281"/>
    </row>
    <row r="542" spans="1:13">
      <c r="A542" s="281" t="s">
        <v>5776</v>
      </c>
      <c r="B542" s="282">
        <v>44428</v>
      </c>
      <c r="C542" s="283">
        <v>5.0694444444444375E-2</v>
      </c>
      <c r="D542" s="281" t="s">
        <v>1676</v>
      </c>
      <c r="E542" s="281"/>
      <c r="F542" s="281"/>
      <c r="G542" s="281" t="s">
        <v>2297</v>
      </c>
      <c r="H542" s="281" t="s">
        <v>27</v>
      </c>
      <c r="I542" s="281"/>
      <c r="J542" s="281"/>
      <c r="K542" s="281"/>
      <c r="L542" s="281"/>
      <c r="M542" s="281"/>
    </row>
    <row r="543" spans="1:13">
      <c r="A543" s="281" t="s">
        <v>5777</v>
      </c>
      <c r="B543" s="282">
        <v>44429</v>
      </c>
      <c r="C543" s="283">
        <v>0.32986111111111116</v>
      </c>
      <c r="D543" s="281" t="s">
        <v>182</v>
      </c>
      <c r="E543" s="281"/>
      <c r="F543" s="281"/>
      <c r="G543" s="281" t="s">
        <v>2300</v>
      </c>
      <c r="H543" s="281" t="s">
        <v>27</v>
      </c>
      <c r="I543" s="281"/>
      <c r="J543" s="281"/>
      <c r="K543" s="281"/>
      <c r="L543" s="281"/>
      <c r="M543" s="281"/>
    </row>
    <row r="544" spans="1:13">
      <c r="A544" s="281" t="s">
        <v>5778</v>
      </c>
      <c r="B544" s="282">
        <v>44432</v>
      </c>
      <c r="C544" s="283">
        <v>4.861111111111116E-2</v>
      </c>
      <c r="D544" s="281" t="s">
        <v>182</v>
      </c>
      <c r="E544" s="281"/>
      <c r="F544" s="281"/>
      <c r="G544" s="281" t="s">
        <v>2303</v>
      </c>
      <c r="H544" s="281" t="s">
        <v>27</v>
      </c>
      <c r="I544" s="281"/>
      <c r="J544" s="281"/>
      <c r="K544" s="281"/>
      <c r="L544" s="281"/>
      <c r="M544" s="281"/>
    </row>
    <row r="545" spans="1:13">
      <c r="A545" s="281" t="s">
        <v>5779</v>
      </c>
      <c r="B545" s="282">
        <v>44432</v>
      </c>
      <c r="C545" s="283">
        <v>0.26736111111111116</v>
      </c>
      <c r="D545" s="281" t="s">
        <v>2306</v>
      </c>
      <c r="E545" s="281"/>
      <c r="F545" s="281"/>
      <c r="G545" s="281" t="s">
        <v>2307</v>
      </c>
      <c r="H545" s="281" t="s">
        <v>27</v>
      </c>
      <c r="I545" s="281"/>
      <c r="J545" s="281"/>
      <c r="K545" s="281"/>
      <c r="L545" s="281"/>
      <c r="M545" s="281"/>
    </row>
    <row r="546" spans="1:13">
      <c r="A546" s="281" t="s">
        <v>5780</v>
      </c>
      <c r="B546" s="282">
        <v>44432</v>
      </c>
      <c r="C546" s="283">
        <v>0.51041666666666674</v>
      </c>
      <c r="D546" s="281" t="s">
        <v>327</v>
      </c>
      <c r="E546" s="281"/>
      <c r="F546" s="281"/>
      <c r="G546" s="281" t="s">
        <v>2310</v>
      </c>
      <c r="H546" s="281" t="s">
        <v>27</v>
      </c>
      <c r="I546" s="281"/>
      <c r="J546" s="281"/>
      <c r="K546" s="281"/>
      <c r="L546" s="281"/>
      <c r="M546" s="281"/>
    </row>
    <row r="547" spans="1:13">
      <c r="A547" s="281" t="s">
        <v>5781</v>
      </c>
      <c r="B547" s="282">
        <v>44433</v>
      </c>
      <c r="C547" s="283">
        <v>0.31597222222222232</v>
      </c>
      <c r="D547" s="281" t="s">
        <v>2306</v>
      </c>
      <c r="E547" s="281"/>
      <c r="F547" s="281"/>
      <c r="G547" s="281" t="s">
        <v>2313</v>
      </c>
      <c r="H547" s="281" t="s">
        <v>27</v>
      </c>
      <c r="I547" s="281"/>
      <c r="J547" s="281"/>
      <c r="K547" s="281"/>
      <c r="L547" s="281"/>
      <c r="M547" s="281"/>
    </row>
    <row r="548" spans="1:13">
      <c r="A548" s="281" t="s">
        <v>5782</v>
      </c>
      <c r="B548" s="282">
        <v>44433</v>
      </c>
      <c r="C548" s="283">
        <v>0.44444444444444442</v>
      </c>
      <c r="D548" s="281" t="s">
        <v>327</v>
      </c>
      <c r="E548" s="281"/>
      <c r="F548" s="281"/>
      <c r="G548" s="281" t="s">
        <v>2315</v>
      </c>
      <c r="H548" s="281" t="s">
        <v>27</v>
      </c>
      <c r="I548" s="281"/>
      <c r="J548" s="281"/>
      <c r="K548" s="281"/>
      <c r="L548" s="281"/>
      <c r="M548" s="281"/>
    </row>
    <row r="549" spans="1:13">
      <c r="A549" s="281" t="s">
        <v>5783</v>
      </c>
      <c r="B549" s="282">
        <v>44434</v>
      </c>
      <c r="C549" s="283">
        <v>0.20486111111111116</v>
      </c>
      <c r="D549" s="281" t="s">
        <v>332</v>
      </c>
      <c r="E549" s="281"/>
      <c r="F549" s="281"/>
      <c r="G549" s="281" t="s">
        <v>2318</v>
      </c>
      <c r="H549" s="281" t="s">
        <v>27</v>
      </c>
      <c r="I549" s="281"/>
      <c r="J549" s="281"/>
      <c r="K549" s="281"/>
      <c r="L549" s="281"/>
      <c r="M549" s="281"/>
    </row>
    <row r="550" spans="1:13">
      <c r="A550" s="281" t="s">
        <v>5784</v>
      </c>
      <c r="B550" s="282">
        <v>44434</v>
      </c>
      <c r="C550" s="283">
        <v>0.28680555555555554</v>
      </c>
      <c r="D550" s="281" t="s">
        <v>2306</v>
      </c>
      <c r="E550" s="281"/>
      <c r="F550" s="281"/>
      <c r="G550" s="281" t="s">
        <v>2320</v>
      </c>
      <c r="H550" s="281" t="s">
        <v>27</v>
      </c>
      <c r="I550" s="281"/>
      <c r="J550" s="281"/>
      <c r="K550" s="281"/>
      <c r="L550" s="281"/>
      <c r="M550" s="281"/>
    </row>
    <row r="551" spans="1:13">
      <c r="A551" s="281" t="s">
        <v>5785</v>
      </c>
      <c r="B551" s="282">
        <v>44434</v>
      </c>
      <c r="C551" s="283">
        <v>0.86944444444444446</v>
      </c>
      <c r="D551" s="281" t="s">
        <v>2306</v>
      </c>
      <c r="E551" s="281"/>
      <c r="F551" s="281"/>
      <c r="G551" s="281" t="s">
        <v>2322</v>
      </c>
      <c r="H551" s="281" t="s">
        <v>27</v>
      </c>
      <c r="I551" s="281"/>
      <c r="J551" s="281"/>
      <c r="K551" s="281"/>
      <c r="L551" s="281"/>
      <c r="M551" s="281"/>
    </row>
    <row r="552" spans="1:13">
      <c r="A552" s="281" t="s">
        <v>5786</v>
      </c>
      <c r="B552" s="282">
        <v>44435</v>
      </c>
      <c r="C552" s="283">
        <v>0.28819444444444442</v>
      </c>
      <c r="D552" s="281" t="s">
        <v>1944</v>
      </c>
      <c r="E552" s="281"/>
      <c r="F552" s="281"/>
      <c r="G552" s="281" t="s">
        <v>2324</v>
      </c>
      <c r="H552" s="281" t="s">
        <v>27</v>
      </c>
      <c r="I552" s="281"/>
      <c r="J552" s="281"/>
      <c r="K552" s="281"/>
      <c r="L552" s="281"/>
      <c r="M552" s="281"/>
    </row>
    <row r="553" spans="1:13">
      <c r="A553" s="281" t="s">
        <v>5787</v>
      </c>
      <c r="B553" s="282">
        <v>44435</v>
      </c>
      <c r="C553" s="283">
        <v>0.3125</v>
      </c>
      <c r="D553" s="281" t="s">
        <v>2306</v>
      </c>
      <c r="E553" s="281"/>
      <c r="F553" s="281"/>
      <c r="G553" s="281" t="s">
        <v>2327</v>
      </c>
      <c r="H553" s="281" t="s">
        <v>27</v>
      </c>
      <c r="I553" s="281"/>
      <c r="J553" s="281"/>
      <c r="K553" s="281"/>
      <c r="L553" s="281"/>
      <c r="M553" s="281"/>
    </row>
    <row r="554" spans="1:13">
      <c r="A554" s="281" t="s">
        <v>5788</v>
      </c>
      <c r="B554" s="282">
        <v>44435</v>
      </c>
      <c r="C554" s="283">
        <v>0.54861111111111116</v>
      </c>
      <c r="D554" s="281" t="s">
        <v>2306</v>
      </c>
      <c r="E554" s="281"/>
      <c r="F554" s="281"/>
      <c r="G554" s="281" t="s">
        <v>2329</v>
      </c>
      <c r="H554" s="281" t="s">
        <v>27</v>
      </c>
      <c r="I554" s="281"/>
      <c r="J554" s="281"/>
      <c r="K554" s="281"/>
      <c r="L554" s="281"/>
      <c r="M554" s="281"/>
    </row>
    <row r="555" spans="1:13">
      <c r="A555" s="281" t="s">
        <v>5789</v>
      </c>
      <c r="B555" s="282">
        <v>44436</v>
      </c>
      <c r="C555" s="283">
        <v>0.57638888888888884</v>
      </c>
      <c r="D555" s="281" t="s">
        <v>2306</v>
      </c>
      <c r="E555" s="281"/>
      <c r="F555" s="281"/>
      <c r="G555" s="281" t="s">
        <v>2332</v>
      </c>
      <c r="H555" s="281" t="s">
        <v>27</v>
      </c>
      <c r="I555" s="281"/>
      <c r="J555" s="281"/>
      <c r="K555" s="281"/>
      <c r="L555" s="281"/>
      <c r="M555" s="281"/>
    </row>
    <row r="556" spans="1:13">
      <c r="A556" s="281" t="s">
        <v>5790</v>
      </c>
      <c r="B556" s="282">
        <v>44436</v>
      </c>
      <c r="C556" s="283">
        <v>4.1666666666666741E-2</v>
      </c>
      <c r="D556" s="281" t="s">
        <v>2306</v>
      </c>
      <c r="E556" s="281"/>
      <c r="F556" s="281"/>
      <c r="G556" s="281" t="s">
        <v>2334</v>
      </c>
      <c r="H556" s="281" t="s">
        <v>27</v>
      </c>
      <c r="I556" s="281"/>
      <c r="J556" s="281"/>
      <c r="K556" s="281"/>
      <c r="L556" s="281"/>
      <c r="M556" s="281"/>
    </row>
    <row r="557" spans="1:13">
      <c r="A557" s="281" t="s">
        <v>5791</v>
      </c>
      <c r="B557" s="282">
        <v>44436</v>
      </c>
      <c r="C557" s="283">
        <v>0.38194444444444442</v>
      </c>
      <c r="D557" s="281" t="s">
        <v>629</v>
      </c>
      <c r="E557" s="281"/>
      <c r="F557" s="281"/>
      <c r="G557" s="281" t="s">
        <v>2336</v>
      </c>
      <c r="H557" s="281" t="s">
        <v>27</v>
      </c>
      <c r="I557" s="281"/>
      <c r="J557" s="281"/>
      <c r="K557" s="281"/>
      <c r="L557" s="281"/>
      <c r="M557" s="281"/>
    </row>
    <row r="558" spans="1:13">
      <c r="A558" s="281" t="s">
        <v>5792</v>
      </c>
      <c r="B558" s="282">
        <v>44436</v>
      </c>
      <c r="C558" s="283">
        <v>0.27777777777777768</v>
      </c>
      <c r="D558" s="281" t="s">
        <v>332</v>
      </c>
      <c r="E558" s="281"/>
      <c r="F558" s="281"/>
      <c r="G558" s="281" t="s">
        <v>2339</v>
      </c>
      <c r="H558" s="281" t="s">
        <v>27</v>
      </c>
      <c r="I558" s="281"/>
      <c r="J558" s="281"/>
      <c r="K558" s="281"/>
      <c r="L558" s="281"/>
      <c r="M558" s="281"/>
    </row>
    <row r="559" spans="1:13">
      <c r="A559" s="281" t="s">
        <v>5793</v>
      </c>
      <c r="B559" s="282">
        <v>44437</v>
      </c>
      <c r="C559" s="283">
        <v>0.53125</v>
      </c>
      <c r="D559" s="281" t="s">
        <v>2306</v>
      </c>
      <c r="E559" s="281"/>
      <c r="F559" s="281"/>
      <c r="G559" s="281" t="s">
        <v>2341</v>
      </c>
      <c r="H559" s="281" t="s">
        <v>27</v>
      </c>
      <c r="I559" s="281"/>
      <c r="J559" s="281"/>
      <c r="K559" s="281"/>
      <c r="L559" s="281"/>
      <c r="M559" s="281"/>
    </row>
    <row r="560" spans="1:13">
      <c r="A560" s="281" t="s">
        <v>5794</v>
      </c>
      <c r="B560" s="282">
        <v>44437</v>
      </c>
      <c r="C560" s="283">
        <v>0.23958333333333326</v>
      </c>
      <c r="D560" s="281" t="s">
        <v>2181</v>
      </c>
      <c r="E560" s="281"/>
      <c r="F560" s="281"/>
      <c r="G560" s="281" t="s">
        <v>2343</v>
      </c>
      <c r="H560" s="281" t="s">
        <v>27</v>
      </c>
      <c r="I560" s="281"/>
      <c r="J560" s="281"/>
      <c r="K560" s="281"/>
      <c r="L560" s="281"/>
      <c r="M560" s="281"/>
    </row>
    <row r="561" spans="1:13">
      <c r="A561" s="281" t="s">
        <v>5795</v>
      </c>
      <c r="B561" s="282">
        <v>44437</v>
      </c>
      <c r="C561" s="283">
        <v>0.30208333333333326</v>
      </c>
      <c r="D561" s="281" t="s">
        <v>2181</v>
      </c>
      <c r="E561" s="281"/>
      <c r="F561" s="281"/>
      <c r="G561" s="281" t="s">
        <v>2347</v>
      </c>
      <c r="H561" s="281" t="s">
        <v>27</v>
      </c>
      <c r="I561" s="281"/>
      <c r="J561" s="281"/>
      <c r="K561" s="281"/>
      <c r="L561" s="281"/>
      <c r="M561" s="281"/>
    </row>
    <row r="562" spans="1:13">
      <c r="A562" s="281" t="s">
        <v>5796</v>
      </c>
      <c r="B562" s="282">
        <v>44437</v>
      </c>
      <c r="C562" s="283">
        <v>0.48611111111111116</v>
      </c>
      <c r="D562" s="281" t="s">
        <v>1634</v>
      </c>
      <c r="E562" s="281"/>
      <c r="F562" s="281"/>
      <c r="G562" s="281" t="s">
        <v>2349</v>
      </c>
      <c r="H562" s="281" t="s">
        <v>27</v>
      </c>
      <c r="I562" s="281"/>
      <c r="J562" s="281"/>
      <c r="K562" s="281"/>
      <c r="L562" s="281"/>
      <c r="M562" s="281"/>
    </row>
    <row r="563" spans="1:13">
      <c r="A563" s="281" t="s">
        <v>5797</v>
      </c>
      <c r="B563" s="282">
        <v>44437</v>
      </c>
      <c r="C563" s="283">
        <v>0.61111111111111116</v>
      </c>
      <c r="D563" s="281" t="s">
        <v>1634</v>
      </c>
      <c r="E563" s="281"/>
      <c r="F563" s="281"/>
      <c r="G563" s="281" t="s">
        <v>2351</v>
      </c>
      <c r="H563" s="281" t="s">
        <v>27</v>
      </c>
      <c r="I563" s="281"/>
      <c r="J563" s="281"/>
      <c r="K563" s="281"/>
      <c r="L563" s="281"/>
      <c r="M563" s="281"/>
    </row>
    <row r="564" spans="1:13">
      <c r="A564" s="281" t="s">
        <v>5798</v>
      </c>
      <c r="B564" s="282">
        <v>44437</v>
      </c>
      <c r="C564" s="283">
        <v>0.58125000000000004</v>
      </c>
      <c r="D564" s="281" t="s">
        <v>1136</v>
      </c>
      <c r="E564" s="281"/>
      <c r="F564" s="281"/>
      <c r="G564" s="281" t="s">
        <v>2353</v>
      </c>
      <c r="H564" s="281" t="s">
        <v>27</v>
      </c>
      <c r="I564" s="281"/>
      <c r="J564" s="281"/>
      <c r="K564" s="281"/>
      <c r="L564" s="281"/>
      <c r="M564" s="281"/>
    </row>
    <row r="565" spans="1:13">
      <c r="A565" s="281" t="s">
        <v>5799</v>
      </c>
      <c r="B565" s="282">
        <v>44437</v>
      </c>
      <c r="C565" s="283">
        <v>0.99652777777777768</v>
      </c>
      <c r="D565" s="281" t="s">
        <v>629</v>
      </c>
      <c r="E565" s="281"/>
      <c r="F565" s="281"/>
      <c r="G565" s="281" t="s">
        <v>2357</v>
      </c>
      <c r="H565" s="281" t="s">
        <v>27</v>
      </c>
      <c r="I565" s="281"/>
      <c r="J565" s="281"/>
      <c r="K565" s="281"/>
      <c r="L565" s="281"/>
      <c r="M565" s="281"/>
    </row>
    <row r="566" spans="1:13">
      <c r="A566" s="281" t="s">
        <v>5800</v>
      </c>
      <c r="B566" s="282">
        <v>44437</v>
      </c>
      <c r="C566" s="283">
        <v>0.32986111111111116</v>
      </c>
      <c r="D566" s="281" t="s">
        <v>1136</v>
      </c>
      <c r="E566" s="281"/>
      <c r="F566" s="281"/>
      <c r="G566" s="281" t="s">
        <v>2359</v>
      </c>
      <c r="H566" s="281" t="s">
        <v>27</v>
      </c>
      <c r="I566" s="281"/>
      <c r="J566" s="281"/>
      <c r="K566" s="281"/>
      <c r="L566" s="281"/>
      <c r="M566" s="281"/>
    </row>
    <row r="567" spans="1:13">
      <c r="A567" s="281" t="s">
        <v>5801</v>
      </c>
      <c r="B567" s="282">
        <v>44437</v>
      </c>
      <c r="C567" s="283">
        <v>0.34027777777777768</v>
      </c>
      <c r="D567" s="281" t="s">
        <v>2306</v>
      </c>
      <c r="E567" s="281"/>
      <c r="F567" s="281"/>
      <c r="G567" s="281" t="s">
        <v>2362</v>
      </c>
      <c r="H567" s="281" t="s">
        <v>27</v>
      </c>
      <c r="I567" s="281"/>
      <c r="J567" s="281"/>
      <c r="K567" s="281"/>
      <c r="L567" s="281"/>
      <c r="M567" s="281"/>
    </row>
    <row r="568" spans="1:13">
      <c r="A568" s="281" t="s">
        <v>5802</v>
      </c>
      <c r="B568" s="282">
        <v>44438</v>
      </c>
      <c r="C568" s="283">
        <v>0.26041666666666674</v>
      </c>
      <c r="D568" s="281" t="s">
        <v>2306</v>
      </c>
      <c r="E568" s="281"/>
      <c r="F568" s="281"/>
      <c r="G568" s="281" t="s">
        <v>2364</v>
      </c>
      <c r="H568" s="281" t="s">
        <v>27</v>
      </c>
      <c r="I568" s="281"/>
      <c r="J568" s="281"/>
      <c r="K568" s="281"/>
      <c r="L568" s="281"/>
      <c r="M568" s="281"/>
    </row>
    <row r="569" spans="1:13">
      <c r="A569" s="281" t="s">
        <v>5803</v>
      </c>
      <c r="B569" s="282">
        <v>44438</v>
      </c>
      <c r="C569" s="283">
        <v>0.27083333333333326</v>
      </c>
      <c r="D569" s="281" t="s">
        <v>2306</v>
      </c>
      <c r="E569" s="281"/>
      <c r="F569" s="281"/>
      <c r="G569" s="281" t="s">
        <v>2366</v>
      </c>
      <c r="H569" s="281" t="s">
        <v>27</v>
      </c>
      <c r="I569" s="281"/>
      <c r="J569" s="281"/>
      <c r="K569" s="281"/>
      <c r="L569" s="281"/>
      <c r="M569" s="281"/>
    </row>
    <row r="570" spans="1:13">
      <c r="A570" s="281" t="s">
        <v>5804</v>
      </c>
      <c r="B570" s="282">
        <v>44438</v>
      </c>
      <c r="C570" s="283">
        <v>0.49652777777777768</v>
      </c>
      <c r="D570" s="281" t="s">
        <v>2306</v>
      </c>
      <c r="E570" s="281"/>
      <c r="F570" s="281"/>
      <c r="G570" s="281" t="s">
        <v>2368</v>
      </c>
      <c r="H570" s="281" t="s">
        <v>27</v>
      </c>
      <c r="I570" s="281"/>
      <c r="J570" s="281"/>
      <c r="K570" s="281"/>
      <c r="L570" s="281"/>
      <c r="M570" s="281"/>
    </row>
    <row r="571" spans="1:13">
      <c r="A571" s="281" t="s">
        <v>5805</v>
      </c>
      <c r="B571" s="282">
        <v>44438</v>
      </c>
      <c r="C571" s="283">
        <v>0.54861111111111116</v>
      </c>
      <c r="D571" s="281" t="s">
        <v>927</v>
      </c>
      <c r="E571" s="281"/>
      <c r="F571" s="281"/>
      <c r="G571" s="281" t="s">
        <v>2371</v>
      </c>
      <c r="H571" s="281" t="s">
        <v>27</v>
      </c>
      <c r="I571" s="281"/>
      <c r="J571" s="281"/>
      <c r="K571" s="281"/>
      <c r="L571" s="281"/>
      <c r="M571" s="281"/>
    </row>
    <row r="572" spans="1:13">
      <c r="A572" s="281" t="s">
        <v>5806</v>
      </c>
      <c r="B572" s="282">
        <v>44438</v>
      </c>
      <c r="C572" s="283">
        <v>0.55208333333333326</v>
      </c>
      <c r="D572" s="281" t="s">
        <v>332</v>
      </c>
      <c r="E572" s="281"/>
      <c r="F572" s="281"/>
      <c r="G572" s="281" t="s">
        <v>2374</v>
      </c>
      <c r="H572" s="281" t="s">
        <v>27</v>
      </c>
      <c r="I572" s="281"/>
      <c r="J572" s="281"/>
      <c r="K572" s="281"/>
      <c r="L572" s="281"/>
      <c r="M572" s="281"/>
    </row>
    <row r="573" spans="1:13">
      <c r="A573" s="281" t="s">
        <v>5807</v>
      </c>
      <c r="B573" s="282">
        <v>44439</v>
      </c>
      <c r="C573" s="283">
        <v>3.4722222222222321E-2</v>
      </c>
      <c r="D573" s="281" t="s">
        <v>407</v>
      </c>
      <c r="E573" s="281"/>
      <c r="F573" s="281"/>
      <c r="G573" s="281" t="s">
        <v>2376</v>
      </c>
      <c r="H573" s="281" t="s">
        <v>27</v>
      </c>
      <c r="I573" s="281"/>
      <c r="J573" s="281"/>
      <c r="K573" s="281"/>
      <c r="L573" s="281"/>
      <c r="M573" s="281"/>
    </row>
    <row r="574" spans="1:13">
      <c r="A574" s="281" t="s">
        <v>5808</v>
      </c>
      <c r="B574" s="282">
        <v>44439</v>
      </c>
      <c r="C574" s="283">
        <v>8.3333333333333259E-2</v>
      </c>
      <c r="D574" s="281" t="s">
        <v>1944</v>
      </c>
      <c r="E574" s="281"/>
      <c r="F574" s="281"/>
      <c r="G574" s="281" t="s">
        <v>2379</v>
      </c>
      <c r="H574" s="281" t="s">
        <v>27</v>
      </c>
      <c r="I574" s="281"/>
      <c r="J574" s="281"/>
      <c r="K574" s="281"/>
      <c r="L574" s="281"/>
      <c r="M574" s="281"/>
    </row>
    <row r="575" spans="1:13">
      <c r="A575" s="281" t="s">
        <v>5809</v>
      </c>
      <c r="B575" s="282">
        <v>44439</v>
      </c>
      <c r="C575" s="283">
        <v>0.25</v>
      </c>
      <c r="D575" s="281" t="s">
        <v>182</v>
      </c>
      <c r="E575" s="281"/>
      <c r="F575" s="281"/>
      <c r="G575" s="281" t="s">
        <v>2383</v>
      </c>
      <c r="H575" s="281" t="s">
        <v>27</v>
      </c>
      <c r="I575" s="281"/>
      <c r="J575" s="281"/>
      <c r="K575" s="281"/>
      <c r="L575" s="281"/>
      <c r="M575" s="281"/>
    </row>
    <row r="576" spans="1:13">
      <c r="A576" s="281" t="s">
        <v>5810</v>
      </c>
      <c r="B576" s="282">
        <v>44439</v>
      </c>
      <c r="C576" s="283">
        <v>0.46180555555555558</v>
      </c>
      <c r="D576" s="281" t="s">
        <v>2306</v>
      </c>
      <c r="E576" s="281"/>
      <c r="F576" s="281"/>
      <c r="G576" s="281" t="s">
        <v>2385</v>
      </c>
      <c r="H576" s="281" t="s">
        <v>27</v>
      </c>
      <c r="I576" s="281"/>
      <c r="J576" s="281"/>
      <c r="K576" s="281"/>
      <c r="L576" s="281"/>
      <c r="M576" s="281"/>
    </row>
    <row r="577" spans="1:13">
      <c r="A577" s="281" t="s">
        <v>5811</v>
      </c>
      <c r="B577" s="282">
        <v>44439</v>
      </c>
      <c r="C577" s="283">
        <v>0.51388888888888884</v>
      </c>
      <c r="D577" s="281" t="s">
        <v>2306</v>
      </c>
      <c r="E577" s="281"/>
      <c r="F577" s="281"/>
      <c r="G577" s="281" t="s">
        <v>2291</v>
      </c>
      <c r="H577" s="281" t="s">
        <v>27</v>
      </c>
      <c r="I577" s="281"/>
      <c r="J577" s="281"/>
      <c r="K577" s="281"/>
      <c r="L577" s="281"/>
      <c r="M577" s="281"/>
    </row>
    <row r="578" spans="1:13">
      <c r="A578" s="281" t="s">
        <v>5812</v>
      </c>
      <c r="B578" s="282">
        <v>44439</v>
      </c>
      <c r="C578" s="283">
        <v>0.61111111111111116</v>
      </c>
      <c r="D578" s="281" t="s">
        <v>2306</v>
      </c>
      <c r="E578" s="281"/>
      <c r="F578" s="281"/>
      <c r="G578" s="281" t="s">
        <v>2389</v>
      </c>
      <c r="H578" s="281" t="s">
        <v>27</v>
      </c>
      <c r="I578" s="281"/>
      <c r="J578" s="281"/>
      <c r="K578" s="281"/>
      <c r="L578" s="281"/>
      <c r="M578" s="281"/>
    </row>
    <row r="579" spans="1:13">
      <c r="A579" s="281" t="s">
        <v>5813</v>
      </c>
      <c r="B579" s="282">
        <v>44439</v>
      </c>
      <c r="C579" s="283">
        <v>0.32291666666666674</v>
      </c>
      <c r="D579" s="281" t="s">
        <v>629</v>
      </c>
      <c r="E579" s="281"/>
      <c r="F579" s="281"/>
      <c r="G579" s="281" t="s">
        <v>2178</v>
      </c>
      <c r="H579" s="281" t="s">
        <v>27</v>
      </c>
      <c r="I579" s="281"/>
      <c r="J579" s="281"/>
      <c r="K579" s="281"/>
      <c r="L579" s="281"/>
      <c r="M579" s="281"/>
    </row>
    <row r="580" spans="1:13">
      <c r="A580" s="281" t="s">
        <v>5814</v>
      </c>
      <c r="B580" s="282">
        <v>44439</v>
      </c>
      <c r="C580" s="283">
        <v>0.85763888888888884</v>
      </c>
      <c r="D580" s="281" t="s">
        <v>1676</v>
      </c>
      <c r="E580" s="281"/>
      <c r="F580" s="281"/>
      <c r="G580" s="281" t="s">
        <v>2393</v>
      </c>
      <c r="H580" s="281" t="s">
        <v>27</v>
      </c>
      <c r="I580" s="281"/>
      <c r="J580" s="281"/>
      <c r="K580" s="281"/>
      <c r="L580" s="281"/>
      <c r="M580" s="281"/>
    </row>
    <row r="581" spans="1:13">
      <c r="A581" s="281" t="s">
        <v>5815</v>
      </c>
      <c r="B581" s="282">
        <v>44440</v>
      </c>
      <c r="C581" s="283">
        <v>0.27777777777777768</v>
      </c>
      <c r="D581" s="281" t="s">
        <v>2306</v>
      </c>
      <c r="E581" s="281"/>
      <c r="F581" s="281"/>
      <c r="G581" s="281" t="s">
        <v>2389</v>
      </c>
      <c r="H581" s="281" t="s">
        <v>27</v>
      </c>
      <c r="I581" s="281"/>
      <c r="J581" s="281"/>
      <c r="K581" s="281"/>
      <c r="L581" s="281"/>
      <c r="M581" s="281"/>
    </row>
    <row r="582" spans="1:13">
      <c r="A582" s="281" t="s">
        <v>5816</v>
      </c>
      <c r="B582" s="282">
        <v>44440</v>
      </c>
      <c r="C582" s="283">
        <v>0.52777777777777768</v>
      </c>
      <c r="D582" s="281" t="s">
        <v>629</v>
      </c>
      <c r="E582" s="281"/>
      <c r="F582" s="281"/>
      <c r="G582" s="281" t="s">
        <v>2398</v>
      </c>
      <c r="H582" s="281" t="s">
        <v>27</v>
      </c>
      <c r="I582" s="281"/>
      <c r="J582" s="281"/>
      <c r="K582" s="281"/>
      <c r="L582" s="281"/>
      <c r="M582" s="281"/>
    </row>
    <row r="583" spans="1:13">
      <c r="A583" s="281" t="s">
        <v>5817</v>
      </c>
      <c r="B583" s="282">
        <v>44441</v>
      </c>
      <c r="C583" s="283">
        <v>3.819444444444442E-2</v>
      </c>
      <c r="D583" s="281" t="s">
        <v>629</v>
      </c>
      <c r="E583" s="281"/>
      <c r="F583" s="281"/>
      <c r="G583" s="281" t="s">
        <v>2401</v>
      </c>
      <c r="H583" s="281" t="s">
        <v>27</v>
      </c>
      <c r="I583" s="281"/>
      <c r="J583" s="281"/>
      <c r="K583" s="281"/>
      <c r="L583" s="281"/>
      <c r="M583" s="281"/>
    </row>
    <row r="584" spans="1:13">
      <c r="A584" s="281" t="s">
        <v>5818</v>
      </c>
      <c r="B584" s="282">
        <v>44441</v>
      </c>
      <c r="C584" s="283">
        <v>0.20486111111111116</v>
      </c>
      <c r="D584" s="281" t="s">
        <v>1585</v>
      </c>
      <c r="E584" s="281"/>
      <c r="F584" s="281"/>
      <c r="G584" s="281" t="s">
        <v>1947</v>
      </c>
      <c r="H584" s="281" t="s">
        <v>27</v>
      </c>
      <c r="I584" s="281"/>
      <c r="J584" s="281"/>
      <c r="K584" s="281"/>
      <c r="L584" s="281"/>
      <c r="M584" s="281"/>
    </row>
    <row r="585" spans="1:13">
      <c r="A585" s="281" t="s">
        <v>5819</v>
      </c>
      <c r="B585" s="282">
        <v>44441</v>
      </c>
      <c r="C585" s="283">
        <v>0.25694444444444442</v>
      </c>
      <c r="D585" s="281" t="s">
        <v>2306</v>
      </c>
      <c r="E585" s="281"/>
      <c r="F585" s="281"/>
      <c r="G585" s="281" t="s">
        <v>2404</v>
      </c>
      <c r="H585" s="281" t="s">
        <v>27</v>
      </c>
      <c r="I585" s="281"/>
      <c r="J585" s="281"/>
      <c r="K585" s="281"/>
      <c r="L585" s="281"/>
      <c r="M585" s="281"/>
    </row>
    <row r="586" spans="1:13">
      <c r="A586" s="281" t="s">
        <v>5820</v>
      </c>
      <c r="B586" s="282">
        <v>44441</v>
      </c>
      <c r="C586" s="283">
        <v>0.37291666666666656</v>
      </c>
      <c r="D586" s="281" t="s">
        <v>629</v>
      </c>
      <c r="E586" s="281"/>
      <c r="F586" s="281"/>
      <c r="G586" s="281" t="s">
        <v>2409</v>
      </c>
      <c r="H586" s="281" t="s">
        <v>27</v>
      </c>
      <c r="I586" s="281"/>
      <c r="J586" s="281"/>
      <c r="K586" s="281"/>
      <c r="L586" s="281"/>
      <c r="M586" s="281"/>
    </row>
    <row r="587" spans="1:13">
      <c r="A587" s="281" t="s">
        <v>5821</v>
      </c>
      <c r="B587" s="282">
        <v>44442</v>
      </c>
      <c r="C587" s="283">
        <v>4.1666666666666741E-2</v>
      </c>
      <c r="D587" s="281" t="s">
        <v>1676</v>
      </c>
      <c r="E587" s="281"/>
      <c r="F587" s="281"/>
      <c r="G587" s="281" t="s">
        <v>2413</v>
      </c>
      <c r="H587" s="281" t="s">
        <v>27</v>
      </c>
      <c r="I587" s="281"/>
      <c r="J587" s="281"/>
      <c r="K587" s="281"/>
      <c r="L587" s="281"/>
      <c r="M587" s="281"/>
    </row>
    <row r="588" spans="1:13">
      <c r="A588" s="281" t="s">
        <v>5822</v>
      </c>
      <c r="B588" s="282">
        <v>44442</v>
      </c>
      <c r="C588" s="283">
        <v>0.75694444444444442</v>
      </c>
      <c r="D588" s="281" t="s">
        <v>1676</v>
      </c>
      <c r="E588" s="281"/>
      <c r="F588" s="281"/>
      <c r="G588" s="281" t="s">
        <v>2419</v>
      </c>
      <c r="H588" s="281" t="s">
        <v>27</v>
      </c>
      <c r="I588" s="281"/>
      <c r="J588" s="281"/>
      <c r="K588" s="281"/>
      <c r="L588" s="281"/>
      <c r="M588" s="281"/>
    </row>
    <row r="589" spans="1:13">
      <c r="A589" s="281" t="s">
        <v>5823</v>
      </c>
      <c r="B589" s="282">
        <v>44443</v>
      </c>
      <c r="C589" s="283">
        <v>0.66041666666666665</v>
      </c>
      <c r="D589" s="281" t="s">
        <v>407</v>
      </c>
      <c r="E589" s="281"/>
      <c r="F589" s="281"/>
      <c r="G589" s="281" t="s">
        <v>2423</v>
      </c>
      <c r="H589" s="281" t="s">
        <v>27</v>
      </c>
      <c r="I589" s="281"/>
      <c r="J589" s="281"/>
      <c r="K589" s="281"/>
      <c r="L589" s="281"/>
      <c r="M589" s="281"/>
    </row>
    <row r="590" spans="1:13">
      <c r="A590" s="281" t="s">
        <v>5824</v>
      </c>
      <c r="B590" s="282">
        <v>44445</v>
      </c>
      <c r="C590" s="283">
        <v>0.90277777777777768</v>
      </c>
      <c r="D590" s="281" t="s">
        <v>2306</v>
      </c>
      <c r="E590" s="281"/>
      <c r="F590" s="281"/>
      <c r="G590" s="281" t="s">
        <v>2427</v>
      </c>
      <c r="H590" s="281" t="s">
        <v>27</v>
      </c>
      <c r="I590" s="281"/>
      <c r="J590" s="281"/>
      <c r="K590" s="281"/>
      <c r="L590" s="281"/>
      <c r="M590" s="281"/>
    </row>
    <row r="591" spans="1:13">
      <c r="A591" s="281" t="s">
        <v>5825</v>
      </c>
      <c r="B591" s="282">
        <v>44446</v>
      </c>
      <c r="C591" s="283">
        <v>3.819444444444442E-2</v>
      </c>
      <c r="D591" s="281" t="s">
        <v>1136</v>
      </c>
      <c r="E591" s="281"/>
      <c r="F591" s="281"/>
      <c r="G591" s="281" t="s">
        <v>2430</v>
      </c>
      <c r="H591" s="281" t="s">
        <v>27</v>
      </c>
      <c r="I591" s="281"/>
      <c r="J591" s="281"/>
      <c r="K591" s="281"/>
      <c r="L591" s="281"/>
      <c r="M591" s="281"/>
    </row>
    <row r="592" spans="1:13">
      <c r="A592" s="281" t="s">
        <v>5826</v>
      </c>
      <c r="B592" s="282">
        <v>44446</v>
      </c>
      <c r="C592" s="283">
        <v>0.16666666666666674</v>
      </c>
      <c r="D592" s="281" t="s">
        <v>327</v>
      </c>
      <c r="E592" s="281"/>
      <c r="F592" s="281"/>
      <c r="G592" s="281" t="s">
        <v>2432</v>
      </c>
      <c r="H592" s="281" t="s">
        <v>27</v>
      </c>
      <c r="I592" s="281"/>
      <c r="J592" s="281"/>
      <c r="K592" s="281"/>
      <c r="L592" s="281"/>
      <c r="M592" s="281"/>
    </row>
    <row r="593" spans="1:13">
      <c r="A593" s="281" t="s">
        <v>5827</v>
      </c>
      <c r="B593" s="282">
        <v>44446</v>
      </c>
      <c r="C593" s="283">
        <v>0.34375</v>
      </c>
      <c r="D593" s="281" t="s">
        <v>327</v>
      </c>
      <c r="E593" s="281"/>
      <c r="F593" s="281"/>
      <c r="G593" s="281" t="s">
        <v>2282</v>
      </c>
      <c r="H593" s="281" t="s">
        <v>27</v>
      </c>
      <c r="I593" s="281"/>
      <c r="J593" s="281"/>
      <c r="K593" s="281"/>
      <c r="L593" s="281"/>
      <c r="M593" s="281"/>
    </row>
    <row r="594" spans="1:13">
      <c r="A594" s="281" t="s">
        <v>5828</v>
      </c>
      <c r="B594" s="282">
        <v>44446</v>
      </c>
      <c r="C594" s="283">
        <v>0.42361111111111116</v>
      </c>
      <c r="D594" s="281" t="s">
        <v>1136</v>
      </c>
      <c r="E594" s="281"/>
      <c r="F594" s="281"/>
      <c r="G594" s="281" t="s">
        <v>2436</v>
      </c>
      <c r="H594" s="281" t="s">
        <v>27</v>
      </c>
      <c r="I594" s="281"/>
      <c r="J594" s="281"/>
      <c r="K594" s="281"/>
      <c r="L594" s="281"/>
      <c r="M594" s="281"/>
    </row>
    <row r="595" spans="1:13">
      <c r="A595" s="281" t="s">
        <v>5829</v>
      </c>
      <c r="B595" s="282">
        <v>44447</v>
      </c>
      <c r="C595" s="283">
        <v>8.3333333333333259E-2</v>
      </c>
      <c r="D595" s="281" t="s">
        <v>1944</v>
      </c>
      <c r="E595" s="281"/>
      <c r="F595" s="281"/>
      <c r="G595" s="281" t="s">
        <v>2438</v>
      </c>
      <c r="H595" s="281" t="s">
        <v>27</v>
      </c>
      <c r="I595" s="281"/>
      <c r="J595" s="281"/>
      <c r="K595" s="281"/>
      <c r="L595" s="281"/>
      <c r="M595" s="281"/>
    </row>
    <row r="596" spans="1:13">
      <c r="A596" s="281" t="s">
        <v>5830</v>
      </c>
      <c r="B596" s="282">
        <v>44447</v>
      </c>
      <c r="C596" s="283">
        <v>0.49652777777777768</v>
      </c>
      <c r="D596" s="281" t="s">
        <v>1136</v>
      </c>
      <c r="E596" s="281"/>
      <c r="F596" s="281"/>
      <c r="G596" s="281" t="s">
        <v>2440</v>
      </c>
      <c r="H596" s="281" t="s">
        <v>27</v>
      </c>
      <c r="I596" s="281"/>
      <c r="J596" s="281"/>
      <c r="K596" s="281"/>
      <c r="L596" s="281"/>
      <c r="M596" s="281"/>
    </row>
    <row r="597" spans="1:13">
      <c r="A597" s="281" t="s">
        <v>5831</v>
      </c>
      <c r="B597" s="282">
        <v>44448</v>
      </c>
      <c r="C597" s="283">
        <v>0.36458333333333326</v>
      </c>
      <c r="D597" s="281" t="s">
        <v>1585</v>
      </c>
      <c r="E597" s="281"/>
      <c r="F597" s="281"/>
      <c r="G597" s="281" t="s">
        <v>2442</v>
      </c>
      <c r="H597" s="281" t="s">
        <v>27</v>
      </c>
      <c r="I597" s="281"/>
      <c r="J597" s="281"/>
      <c r="K597" s="281"/>
      <c r="L597" s="281"/>
      <c r="M597" s="281"/>
    </row>
    <row r="598" spans="1:13">
      <c r="A598" s="281" t="s">
        <v>5832</v>
      </c>
      <c r="B598" s="282">
        <v>44448</v>
      </c>
      <c r="C598" s="283">
        <v>0.28125</v>
      </c>
      <c r="D598" s="281" t="s">
        <v>327</v>
      </c>
      <c r="E598" s="281"/>
      <c r="F598" s="281"/>
      <c r="G598" s="281" t="s">
        <v>2444</v>
      </c>
      <c r="H598" s="281" t="s">
        <v>27</v>
      </c>
      <c r="I598" s="281"/>
      <c r="J598" s="281"/>
      <c r="K598" s="281"/>
      <c r="L598" s="281"/>
      <c r="M598" s="281"/>
    </row>
    <row r="599" spans="1:13">
      <c r="A599" s="281" t="s">
        <v>5833</v>
      </c>
      <c r="B599" s="282">
        <v>44448</v>
      </c>
      <c r="C599" s="283">
        <v>0.32291666666666674</v>
      </c>
      <c r="D599" s="281" t="s">
        <v>327</v>
      </c>
      <c r="E599" s="281"/>
      <c r="F599" s="281"/>
      <c r="G599" s="281" t="s">
        <v>2446</v>
      </c>
      <c r="H599" s="281" t="s">
        <v>27</v>
      </c>
      <c r="I599" s="281"/>
      <c r="J599" s="281"/>
      <c r="K599" s="281"/>
      <c r="L599" s="281"/>
      <c r="M599" s="281"/>
    </row>
    <row r="600" spans="1:13">
      <c r="A600" s="281" t="s">
        <v>5834</v>
      </c>
      <c r="B600" s="282">
        <v>44448</v>
      </c>
      <c r="C600" s="283">
        <v>0.16666666666666674</v>
      </c>
      <c r="D600" s="281" t="s">
        <v>407</v>
      </c>
      <c r="E600" s="281"/>
      <c r="F600" s="281"/>
      <c r="G600" s="281" t="s">
        <v>2448</v>
      </c>
      <c r="H600" s="281" t="s">
        <v>27</v>
      </c>
      <c r="I600" s="281"/>
      <c r="J600" s="281"/>
      <c r="K600" s="281"/>
      <c r="L600" s="281"/>
      <c r="M600" s="281"/>
    </row>
    <row r="601" spans="1:13">
      <c r="A601" s="281" t="s">
        <v>5835</v>
      </c>
      <c r="B601" s="282">
        <v>44448</v>
      </c>
      <c r="C601" s="283">
        <v>0.34375</v>
      </c>
      <c r="D601" s="281" t="s">
        <v>629</v>
      </c>
      <c r="E601" s="281"/>
      <c r="F601" s="281"/>
      <c r="G601" s="281" t="s">
        <v>2450</v>
      </c>
      <c r="H601" s="281" t="s">
        <v>27</v>
      </c>
      <c r="I601" s="281"/>
      <c r="J601" s="281"/>
      <c r="K601" s="281"/>
      <c r="L601" s="281"/>
      <c r="M601" s="281"/>
    </row>
    <row r="602" spans="1:13">
      <c r="A602" s="281" t="s">
        <v>5836</v>
      </c>
      <c r="B602" s="282">
        <v>44448</v>
      </c>
      <c r="C602" s="283">
        <v>0.59027777777777768</v>
      </c>
      <c r="D602" s="281" t="s">
        <v>2306</v>
      </c>
      <c r="E602" s="281"/>
      <c r="F602" s="281"/>
      <c r="G602" s="281" t="s">
        <v>2452</v>
      </c>
      <c r="H602" s="281" t="s">
        <v>27</v>
      </c>
      <c r="I602" s="281"/>
      <c r="J602" s="281"/>
      <c r="K602" s="281"/>
      <c r="L602" s="281"/>
      <c r="M602" s="281"/>
    </row>
    <row r="603" spans="1:13">
      <c r="A603" s="281" t="s">
        <v>5837</v>
      </c>
      <c r="B603" s="282">
        <v>44448</v>
      </c>
      <c r="C603" s="283">
        <v>0.46527777777777768</v>
      </c>
      <c r="D603" s="281" t="s">
        <v>1136</v>
      </c>
      <c r="E603" s="281"/>
      <c r="F603" s="281"/>
      <c r="G603" s="281" t="s">
        <v>2455</v>
      </c>
      <c r="H603" s="281" t="s">
        <v>27</v>
      </c>
      <c r="I603" s="281"/>
      <c r="J603" s="281"/>
      <c r="K603" s="281"/>
      <c r="L603" s="281"/>
      <c r="M603" s="281"/>
    </row>
    <row r="604" spans="1:13">
      <c r="A604" s="281" t="s">
        <v>5838</v>
      </c>
      <c r="B604" s="282">
        <v>44448</v>
      </c>
      <c r="C604" s="283">
        <v>0.11458333333333326</v>
      </c>
      <c r="D604" s="281" t="s">
        <v>1634</v>
      </c>
      <c r="E604" s="281"/>
      <c r="F604" s="281"/>
      <c r="G604" s="281" t="s">
        <v>2458</v>
      </c>
      <c r="H604" s="281" t="s">
        <v>27</v>
      </c>
      <c r="I604" s="281"/>
      <c r="J604" s="281"/>
      <c r="K604" s="281"/>
      <c r="L604" s="281"/>
      <c r="M604" s="281"/>
    </row>
    <row r="605" spans="1:13">
      <c r="A605" s="281" t="s">
        <v>5839</v>
      </c>
      <c r="B605" s="282">
        <v>44449</v>
      </c>
      <c r="C605" s="283">
        <v>0.42222222222222228</v>
      </c>
      <c r="D605" s="281" t="s">
        <v>629</v>
      </c>
      <c r="E605" s="281"/>
      <c r="F605" s="281"/>
      <c r="G605" s="281" t="s">
        <v>2461</v>
      </c>
      <c r="H605" s="281" t="s">
        <v>27</v>
      </c>
      <c r="I605" s="281"/>
      <c r="J605" s="281"/>
      <c r="K605" s="281"/>
      <c r="L605" s="281"/>
      <c r="M605" s="281"/>
    </row>
    <row r="606" spans="1:13">
      <c r="A606" s="281" t="s">
        <v>5840</v>
      </c>
      <c r="B606" s="282">
        <v>44449</v>
      </c>
      <c r="C606" s="283">
        <v>0.63888888888888884</v>
      </c>
      <c r="D606" s="281" t="s">
        <v>332</v>
      </c>
      <c r="E606" s="281"/>
      <c r="F606" s="281"/>
      <c r="G606" s="281" t="s">
        <v>2463</v>
      </c>
      <c r="H606" s="281" t="s">
        <v>27</v>
      </c>
      <c r="I606" s="281"/>
      <c r="J606" s="281"/>
      <c r="K606" s="281"/>
      <c r="L606" s="281"/>
      <c r="M606" s="281"/>
    </row>
    <row r="607" spans="1:13">
      <c r="A607" s="281" t="s">
        <v>5841</v>
      </c>
      <c r="B607" s="282">
        <v>44450</v>
      </c>
      <c r="C607" s="283">
        <v>0.97916666666666674</v>
      </c>
      <c r="D607" s="281" t="s">
        <v>1585</v>
      </c>
      <c r="E607" s="281"/>
      <c r="F607" s="281"/>
      <c r="G607" s="281" t="s">
        <v>2467</v>
      </c>
      <c r="H607" s="281" t="s">
        <v>27</v>
      </c>
      <c r="I607" s="281"/>
      <c r="J607" s="281"/>
      <c r="K607" s="281"/>
      <c r="L607" s="281"/>
      <c r="M607" s="281"/>
    </row>
    <row r="608" spans="1:13">
      <c r="A608" s="281" t="s">
        <v>5842</v>
      </c>
      <c r="B608" s="282">
        <v>44450</v>
      </c>
      <c r="C608" s="283">
        <v>0.42013888888888884</v>
      </c>
      <c r="D608" s="281" t="s">
        <v>927</v>
      </c>
      <c r="E608" s="281"/>
      <c r="F608" s="281"/>
      <c r="G608" s="281" t="s">
        <v>2469</v>
      </c>
      <c r="H608" s="281" t="s">
        <v>27</v>
      </c>
      <c r="I608" s="281"/>
      <c r="J608" s="281"/>
      <c r="K608" s="281"/>
      <c r="L608" s="281"/>
      <c r="M608" s="281"/>
    </row>
    <row r="609" spans="1:13">
      <c r="A609" s="281" t="s">
        <v>5843</v>
      </c>
      <c r="B609" s="282">
        <v>44451</v>
      </c>
      <c r="C609" s="283">
        <v>4.1666666666666741E-2</v>
      </c>
      <c r="D609" s="281" t="s">
        <v>629</v>
      </c>
      <c r="E609" s="281"/>
      <c r="F609" s="281"/>
      <c r="G609" s="281" t="s">
        <v>2472</v>
      </c>
      <c r="H609" s="281" t="s">
        <v>27</v>
      </c>
      <c r="I609" s="281"/>
      <c r="J609" s="281"/>
      <c r="K609" s="281"/>
      <c r="L609" s="281"/>
      <c r="M609" s="281"/>
    </row>
    <row r="610" spans="1:13">
      <c r="A610" s="281" t="s">
        <v>5844</v>
      </c>
      <c r="B610" s="282">
        <v>44451</v>
      </c>
      <c r="C610" s="283">
        <v>0.51388888888888884</v>
      </c>
      <c r="D610" s="281" t="s">
        <v>927</v>
      </c>
      <c r="E610" s="281"/>
      <c r="F610" s="281"/>
      <c r="G610" s="281" t="s">
        <v>2475</v>
      </c>
      <c r="H610" s="281" t="s">
        <v>27</v>
      </c>
      <c r="I610" s="281"/>
      <c r="J610" s="281"/>
      <c r="K610" s="281"/>
      <c r="L610" s="281"/>
      <c r="M610" s="281"/>
    </row>
    <row r="611" spans="1:13">
      <c r="A611" s="281" t="s">
        <v>5845</v>
      </c>
      <c r="B611" s="282">
        <v>44451</v>
      </c>
      <c r="C611" s="283">
        <v>0.53472222222222232</v>
      </c>
      <c r="D611" s="281" t="s">
        <v>332</v>
      </c>
      <c r="E611" s="281"/>
      <c r="F611" s="281"/>
      <c r="G611" s="281" t="s">
        <v>2478</v>
      </c>
      <c r="H611" s="281" t="s">
        <v>27</v>
      </c>
      <c r="I611" s="281"/>
      <c r="J611" s="281"/>
      <c r="K611" s="281"/>
      <c r="L611" s="281"/>
      <c r="M611" s="281"/>
    </row>
    <row r="612" spans="1:13">
      <c r="A612" s="281" t="s">
        <v>5846</v>
      </c>
      <c r="B612" s="282">
        <v>44452</v>
      </c>
      <c r="C612" s="283">
        <v>0.29166666666666674</v>
      </c>
      <c r="D612" s="281" t="s">
        <v>1585</v>
      </c>
      <c r="E612" s="281"/>
      <c r="F612" s="281"/>
      <c r="G612" s="281" t="s">
        <v>2481</v>
      </c>
      <c r="H612" s="281" t="s">
        <v>27</v>
      </c>
      <c r="I612" s="281"/>
      <c r="J612" s="281"/>
      <c r="K612" s="281"/>
      <c r="L612" s="281"/>
      <c r="M612" s="281"/>
    </row>
    <row r="613" spans="1:13">
      <c r="A613" s="281" t="s">
        <v>5847</v>
      </c>
      <c r="B613" s="282">
        <v>44452</v>
      </c>
      <c r="C613" s="283">
        <v>0.30833333333333335</v>
      </c>
      <c r="D613" s="281" t="s">
        <v>332</v>
      </c>
      <c r="E613" s="281"/>
      <c r="F613" s="281"/>
      <c r="G613" s="281" t="s">
        <v>2483</v>
      </c>
      <c r="H613" s="281" t="s">
        <v>27</v>
      </c>
      <c r="I613" s="281"/>
      <c r="J613" s="281"/>
      <c r="K613" s="281"/>
      <c r="L613" s="281"/>
      <c r="M613" s="281"/>
    </row>
    <row r="614" spans="1:13">
      <c r="A614" s="281" t="s">
        <v>5848</v>
      </c>
      <c r="B614" s="282">
        <v>44452</v>
      </c>
      <c r="C614" s="283">
        <v>0.31597222222222232</v>
      </c>
      <c r="D614" s="281" t="s">
        <v>1634</v>
      </c>
      <c r="E614" s="281"/>
      <c r="F614" s="281"/>
      <c r="G614" s="281" t="s">
        <v>2486</v>
      </c>
      <c r="H614" s="281" t="s">
        <v>27</v>
      </c>
      <c r="I614" s="281"/>
      <c r="J614" s="281"/>
      <c r="K614" s="281"/>
      <c r="L614" s="281"/>
      <c r="M614" s="281"/>
    </row>
    <row r="615" spans="1:13">
      <c r="A615" s="281" t="s">
        <v>5849</v>
      </c>
      <c r="B615" s="282">
        <v>44452</v>
      </c>
      <c r="C615" s="283">
        <v>0.6166666666666667</v>
      </c>
      <c r="D615" s="281" t="s">
        <v>1136</v>
      </c>
      <c r="E615" s="281"/>
      <c r="F615" s="281"/>
      <c r="G615" s="281" t="s">
        <v>1890</v>
      </c>
      <c r="H615" s="281" t="s">
        <v>27</v>
      </c>
      <c r="I615" s="281"/>
      <c r="J615" s="281"/>
      <c r="K615" s="281"/>
      <c r="L615" s="281"/>
      <c r="M615" s="281"/>
    </row>
    <row r="616" spans="1:13">
      <c r="A616" s="281" t="s">
        <v>5850</v>
      </c>
      <c r="B616" s="282">
        <v>44453</v>
      </c>
      <c r="C616" s="283">
        <v>9.7222222222222321E-2</v>
      </c>
      <c r="D616" s="281" t="s">
        <v>327</v>
      </c>
      <c r="E616" s="281"/>
      <c r="F616" s="281"/>
      <c r="G616" s="281" t="s">
        <v>2490</v>
      </c>
      <c r="H616" s="281" t="s">
        <v>27</v>
      </c>
      <c r="I616" s="281"/>
      <c r="J616" s="281"/>
      <c r="K616" s="281"/>
      <c r="L616" s="281"/>
      <c r="M616" s="281"/>
    </row>
    <row r="617" spans="1:13">
      <c r="A617" s="281" t="s">
        <v>5851</v>
      </c>
      <c r="B617" s="282">
        <v>44453</v>
      </c>
      <c r="C617" s="283">
        <v>0.33333333333333326</v>
      </c>
      <c r="D617" s="281" t="s">
        <v>1136</v>
      </c>
      <c r="E617" s="281"/>
      <c r="F617" s="281"/>
      <c r="G617" s="281" t="s">
        <v>2494</v>
      </c>
      <c r="H617" s="281" t="s">
        <v>27</v>
      </c>
      <c r="I617" s="281"/>
      <c r="J617" s="281"/>
      <c r="K617" s="281"/>
      <c r="L617" s="281"/>
      <c r="M617" s="281"/>
    </row>
    <row r="618" spans="1:13">
      <c r="A618" s="281" t="s">
        <v>5852</v>
      </c>
      <c r="B618" s="282">
        <v>44453</v>
      </c>
      <c r="C618" s="283">
        <v>0.32638888888888884</v>
      </c>
      <c r="D618" s="281" t="s">
        <v>1359</v>
      </c>
      <c r="E618" s="281"/>
      <c r="F618" s="281"/>
      <c r="G618" s="281" t="s">
        <v>2497</v>
      </c>
      <c r="H618" s="281" t="s">
        <v>27</v>
      </c>
      <c r="I618" s="281"/>
      <c r="J618" s="281"/>
      <c r="K618" s="281"/>
      <c r="L618" s="281"/>
      <c r="M618" s="281"/>
    </row>
    <row r="619" spans="1:13">
      <c r="A619" s="281" t="s">
        <v>5853</v>
      </c>
      <c r="B619" s="282">
        <v>44453</v>
      </c>
      <c r="C619" s="283">
        <v>0.59027777777777768</v>
      </c>
      <c r="D619" s="281" t="s">
        <v>1136</v>
      </c>
      <c r="E619" s="281"/>
      <c r="F619" s="281"/>
      <c r="G619" s="281" t="s">
        <v>2499</v>
      </c>
      <c r="H619" s="281" t="s">
        <v>27</v>
      </c>
      <c r="I619" s="281"/>
      <c r="J619" s="281"/>
      <c r="K619" s="281"/>
      <c r="L619" s="281"/>
      <c r="M619" s="281"/>
    </row>
    <row r="620" spans="1:13">
      <c r="A620" s="281" t="s">
        <v>5854</v>
      </c>
      <c r="B620" s="282">
        <v>44454</v>
      </c>
      <c r="C620" s="283">
        <v>0.46180555555555558</v>
      </c>
      <c r="D620" s="281" t="s">
        <v>1136</v>
      </c>
      <c r="E620" s="281"/>
      <c r="F620" s="281"/>
      <c r="G620" s="281" t="s">
        <v>1808</v>
      </c>
      <c r="H620" s="281" t="s">
        <v>27</v>
      </c>
      <c r="I620" s="281"/>
      <c r="J620" s="281"/>
      <c r="K620" s="281"/>
      <c r="L620" s="281"/>
      <c r="M620" s="281"/>
    </row>
    <row r="621" spans="1:13">
      <c r="A621" s="281" t="s">
        <v>5855</v>
      </c>
      <c r="B621" s="282">
        <v>44454</v>
      </c>
      <c r="C621" s="283">
        <v>0.61111111111111116</v>
      </c>
      <c r="D621" s="281" t="s">
        <v>2181</v>
      </c>
      <c r="E621" s="281"/>
      <c r="F621" s="281"/>
      <c r="G621" s="281" t="s">
        <v>2503</v>
      </c>
      <c r="H621" s="281" t="s">
        <v>27</v>
      </c>
      <c r="I621" s="281" t="s">
        <v>2509</v>
      </c>
      <c r="J621" s="281"/>
      <c r="K621" s="281"/>
      <c r="L621" s="281"/>
      <c r="M621" s="281"/>
    </row>
    <row r="622" spans="1:13">
      <c r="A622" s="281" t="s">
        <v>5856</v>
      </c>
      <c r="B622" s="282">
        <v>44456</v>
      </c>
      <c r="C622" s="283">
        <v>6.25E-2</v>
      </c>
      <c r="D622" s="281" t="s">
        <v>1585</v>
      </c>
      <c r="E622" s="281"/>
      <c r="F622" s="281"/>
      <c r="G622" s="281" t="s">
        <v>2510</v>
      </c>
      <c r="H622" s="281" t="s">
        <v>27</v>
      </c>
      <c r="I622" s="281"/>
      <c r="J622" s="281"/>
      <c r="K622" s="281"/>
      <c r="L622" s="281"/>
      <c r="M622" s="281"/>
    </row>
    <row r="623" spans="1:13">
      <c r="A623" s="281" t="s">
        <v>5857</v>
      </c>
      <c r="B623" s="282">
        <v>44456</v>
      </c>
      <c r="C623" s="283">
        <v>0.3125</v>
      </c>
      <c r="D623" s="281" t="s">
        <v>332</v>
      </c>
      <c r="E623" s="281"/>
      <c r="F623" s="281"/>
      <c r="G623" s="281" t="s">
        <v>1859</v>
      </c>
      <c r="H623" s="281" t="s">
        <v>27</v>
      </c>
      <c r="I623" s="281"/>
      <c r="J623" s="281"/>
      <c r="K623" s="281"/>
      <c r="L623" s="281"/>
      <c r="M623" s="281"/>
    </row>
    <row r="624" spans="1:13">
      <c r="A624" s="281" t="s">
        <v>5858</v>
      </c>
      <c r="B624" s="282">
        <v>44456</v>
      </c>
      <c r="C624" s="283">
        <v>0.375</v>
      </c>
      <c r="D624" s="281" t="s">
        <v>1136</v>
      </c>
      <c r="E624" s="281"/>
      <c r="F624" s="281"/>
      <c r="G624" s="281" t="s">
        <v>2430</v>
      </c>
      <c r="H624" s="281" t="s">
        <v>27</v>
      </c>
      <c r="I624" s="281"/>
      <c r="J624" s="281"/>
      <c r="K624" s="281"/>
      <c r="L624" s="281"/>
      <c r="M624" s="281"/>
    </row>
    <row r="625" spans="1:13">
      <c r="A625" s="281" t="s">
        <v>5859</v>
      </c>
      <c r="B625" s="282">
        <v>44456</v>
      </c>
      <c r="C625" s="283">
        <v>0.61458333333333326</v>
      </c>
      <c r="D625" s="281" t="s">
        <v>1359</v>
      </c>
      <c r="E625" s="281"/>
      <c r="F625" s="281"/>
      <c r="G625" s="281" t="s">
        <v>2517</v>
      </c>
      <c r="H625" s="281" t="s">
        <v>27</v>
      </c>
      <c r="I625" s="281" t="s">
        <v>2509</v>
      </c>
      <c r="J625" s="281"/>
      <c r="K625" s="281"/>
      <c r="L625" s="281"/>
      <c r="M625" s="281"/>
    </row>
    <row r="626" spans="1:13">
      <c r="A626" s="281" t="s">
        <v>5860</v>
      </c>
      <c r="B626" s="282">
        <v>44456</v>
      </c>
      <c r="C626" s="283">
        <v>0.23611111111111116</v>
      </c>
      <c r="D626" s="281" t="s">
        <v>332</v>
      </c>
      <c r="E626" s="281"/>
      <c r="F626" s="281"/>
      <c r="G626" s="281" t="s">
        <v>2520</v>
      </c>
      <c r="H626" s="281" t="s">
        <v>27</v>
      </c>
      <c r="I626" s="281"/>
      <c r="J626" s="281"/>
      <c r="K626" s="281"/>
      <c r="L626" s="281"/>
      <c r="M626" s="281"/>
    </row>
    <row r="627" spans="1:13">
      <c r="A627" s="281" t="s">
        <v>5861</v>
      </c>
      <c r="B627" s="282">
        <v>44457</v>
      </c>
      <c r="C627" s="283">
        <v>0.35069444444444442</v>
      </c>
      <c r="D627" s="281" t="s">
        <v>1136</v>
      </c>
      <c r="E627" s="281"/>
      <c r="F627" s="281"/>
      <c r="G627" s="281" t="s">
        <v>2522</v>
      </c>
      <c r="H627" s="281" t="s">
        <v>27</v>
      </c>
      <c r="I627" s="281"/>
      <c r="J627" s="281"/>
      <c r="K627" s="281"/>
      <c r="L627" s="281"/>
      <c r="M627" s="281"/>
    </row>
    <row r="628" spans="1:13">
      <c r="A628" s="281" t="s">
        <v>5862</v>
      </c>
      <c r="B628" s="282">
        <v>44457</v>
      </c>
      <c r="C628" s="283">
        <v>0.47916666666666674</v>
      </c>
      <c r="D628" s="281" t="s">
        <v>1136</v>
      </c>
      <c r="E628" s="281"/>
      <c r="F628" s="281"/>
      <c r="G628" s="281" t="s">
        <v>1808</v>
      </c>
      <c r="H628" s="281" t="s">
        <v>27</v>
      </c>
      <c r="I628" s="281"/>
      <c r="J628" s="281"/>
      <c r="K628" s="281"/>
      <c r="L628" s="281"/>
      <c r="M628" s="281"/>
    </row>
    <row r="629" spans="1:13">
      <c r="A629" s="281" t="s">
        <v>5863</v>
      </c>
      <c r="B629" s="282">
        <v>44458</v>
      </c>
      <c r="C629" s="283">
        <v>3.4722222222222321E-2</v>
      </c>
      <c r="D629" s="281" t="s">
        <v>407</v>
      </c>
      <c r="E629" s="281"/>
      <c r="F629" s="281"/>
      <c r="G629" s="281" t="s">
        <v>2529</v>
      </c>
      <c r="H629" s="281" t="s">
        <v>27</v>
      </c>
      <c r="I629" s="281"/>
      <c r="J629" s="281"/>
      <c r="K629" s="281"/>
      <c r="L629" s="281"/>
      <c r="M629" s="281"/>
    </row>
    <row r="630" spans="1:13">
      <c r="A630" s="281" t="s">
        <v>5864</v>
      </c>
      <c r="B630" s="282">
        <v>44458</v>
      </c>
      <c r="C630" s="283">
        <v>5.2083333333333259E-2</v>
      </c>
      <c r="D630" s="281" t="s">
        <v>1634</v>
      </c>
      <c r="E630" s="281"/>
      <c r="F630" s="281"/>
      <c r="G630" s="281" t="s">
        <v>2207</v>
      </c>
      <c r="H630" s="281" t="s">
        <v>27</v>
      </c>
      <c r="I630" s="281"/>
      <c r="J630" s="281"/>
      <c r="K630" s="281"/>
      <c r="L630" s="281"/>
      <c r="M630" s="281"/>
    </row>
    <row r="631" spans="1:13">
      <c r="A631" s="281" t="s">
        <v>5865</v>
      </c>
      <c r="B631" s="282">
        <v>44458</v>
      </c>
      <c r="C631" s="283">
        <v>5.555555555555558E-2</v>
      </c>
      <c r="D631" s="281" t="s">
        <v>1585</v>
      </c>
      <c r="E631" s="281"/>
      <c r="F631" s="281"/>
      <c r="G631" s="281" t="s">
        <v>2534</v>
      </c>
      <c r="H631" s="281" t="s">
        <v>27</v>
      </c>
      <c r="I631" s="281"/>
      <c r="J631" s="281"/>
      <c r="K631" s="281"/>
      <c r="L631" s="281"/>
      <c r="M631" s="281"/>
    </row>
    <row r="632" spans="1:13">
      <c r="A632" s="281" t="s">
        <v>5866</v>
      </c>
      <c r="B632" s="282">
        <v>44458</v>
      </c>
      <c r="C632" s="283">
        <v>0.26388888888888884</v>
      </c>
      <c r="D632" s="281" t="s">
        <v>1359</v>
      </c>
      <c r="E632" s="281"/>
      <c r="F632" s="281"/>
      <c r="G632" s="281" t="s">
        <v>2327</v>
      </c>
      <c r="H632" s="281" t="s">
        <v>27</v>
      </c>
      <c r="I632" s="281"/>
      <c r="J632" s="281"/>
      <c r="K632" s="281"/>
      <c r="L632" s="281"/>
      <c r="M632" s="281"/>
    </row>
    <row r="633" spans="1:13">
      <c r="A633" s="281" t="s">
        <v>5867</v>
      </c>
      <c r="B633" s="282">
        <v>44458</v>
      </c>
      <c r="C633" s="283">
        <v>0.36111111111111116</v>
      </c>
      <c r="D633" s="281" t="s">
        <v>1634</v>
      </c>
      <c r="E633" s="281"/>
      <c r="F633" s="281"/>
      <c r="G633" s="281" t="s">
        <v>2486</v>
      </c>
      <c r="H633" s="281" t="s">
        <v>27</v>
      </c>
      <c r="I633" s="281"/>
      <c r="J633" s="281"/>
      <c r="K633" s="281"/>
      <c r="L633" s="281"/>
      <c r="M633" s="281"/>
    </row>
    <row r="634" spans="1:13">
      <c r="A634" s="281" t="s">
        <v>5868</v>
      </c>
      <c r="B634" s="282">
        <v>44458</v>
      </c>
      <c r="C634" s="283">
        <v>0.375</v>
      </c>
      <c r="D634" s="281" t="s">
        <v>629</v>
      </c>
      <c r="E634" s="281"/>
      <c r="F634" s="281"/>
      <c r="G634" s="281" t="s">
        <v>1647</v>
      </c>
      <c r="H634" s="281" t="s">
        <v>27</v>
      </c>
      <c r="I634" s="281"/>
      <c r="J634" s="281"/>
      <c r="K634" s="281"/>
      <c r="L634" s="281"/>
      <c r="M634" s="281"/>
    </row>
    <row r="635" spans="1:13">
      <c r="A635" s="281" t="s">
        <v>5869</v>
      </c>
      <c r="B635" s="282">
        <v>44458</v>
      </c>
      <c r="C635" s="283">
        <v>0.71875</v>
      </c>
      <c r="D635" s="281" t="s">
        <v>1359</v>
      </c>
      <c r="E635" s="281"/>
      <c r="F635" s="281"/>
      <c r="G635" s="281" t="s">
        <v>2542</v>
      </c>
      <c r="H635" s="281" t="s">
        <v>27</v>
      </c>
      <c r="I635" s="281"/>
      <c r="J635" s="281"/>
      <c r="K635" s="281"/>
      <c r="L635" s="281"/>
      <c r="M635" s="281"/>
    </row>
    <row r="636" spans="1:13">
      <c r="A636" s="281" t="s">
        <v>5870</v>
      </c>
      <c r="B636" s="282">
        <v>44458</v>
      </c>
      <c r="C636" s="283">
        <v>0.74305555555555558</v>
      </c>
      <c r="D636" s="281" t="s">
        <v>1136</v>
      </c>
      <c r="E636" s="281"/>
      <c r="F636" s="281"/>
      <c r="G636" s="281" t="s">
        <v>2544</v>
      </c>
      <c r="H636" s="281" t="s">
        <v>27</v>
      </c>
      <c r="I636" s="281"/>
      <c r="J636" s="281"/>
      <c r="K636" s="281"/>
      <c r="L636" s="281"/>
      <c r="M636" s="281"/>
    </row>
    <row r="637" spans="1:13">
      <c r="A637" s="281" t="s">
        <v>5871</v>
      </c>
      <c r="B637" s="282">
        <v>44458</v>
      </c>
      <c r="C637" s="283">
        <v>0.83333333333333326</v>
      </c>
      <c r="D637" s="281" t="s">
        <v>1359</v>
      </c>
      <c r="E637" s="281"/>
      <c r="F637" s="281"/>
      <c r="G637" s="281" t="s">
        <v>2275</v>
      </c>
      <c r="H637" s="281" t="s">
        <v>27</v>
      </c>
      <c r="I637" s="281"/>
      <c r="J637" s="281"/>
      <c r="K637" s="281"/>
      <c r="L637" s="281"/>
      <c r="M637" s="281"/>
    </row>
    <row r="638" spans="1:13">
      <c r="A638" s="281" t="s">
        <v>5872</v>
      </c>
      <c r="B638" s="282">
        <v>44459</v>
      </c>
      <c r="C638" s="283">
        <v>0.27430555555555558</v>
      </c>
      <c r="D638" s="281" t="s">
        <v>332</v>
      </c>
      <c r="E638" s="281"/>
      <c r="F638" s="281"/>
      <c r="G638" s="281" t="s">
        <v>2549</v>
      </c>
      <c r="H638" s="281" t="s">
        <v>27</v>
      </c>
      <c r="I638" s="281"/>
      <c r="J638" s="281"/>
      <c r="K638" s="281"/>
      <c r="L638" s="281"/>
      <c r="M638" s="281"/>
    </row>
    <row r="639" spans="1:13">
      <c r="A639" s="281" t="s">
        <v>5873</v>
      </c>
      <c r="B639" s="282">
        <v>44459</v>
      </c>
      <c r="C639" s="283">
        <v>0.28125</v>
      </c>
      <c r="D639" s="281" t="s">
        <v>629</v>
      </c>
      <c r="E639" s="281"/>
      <c r="F639" s="281"/>
      <c r="G639" s="281" t="s">
        <v>2552</v>
      </c>
      <c r="H639" s="281" t="s">
        <v>27</v>
      </c>
      <c r="I639" s="281"/>
      <c r="J639" s="281"/>
      <c r="K639" s="281"/>
      <c r="L639" s="281"/>
      <c r="M639" s="281"/>
    </row>
    <row r="640" spans="1:13">
      <c r="A640" s="281" t="s">
        <v>5874</v>
      </c>
      <c r="B640" s="282">
        <v>44459</v>
      </c>
      <c r="C640" s="283">
        <v>0.25</v>
      </c>
      <c r="D640" s="281" t="s">
        <v>1359</v>
      </c>
      <c r="E640" s="281"/>
      <c r="F640" s="281"/>
      <c r="G640" s="281" t="s">
        <v>2554</v>
      </c>
      <c r="H640" s="281" t="s">
        <v>27</v>
      </c>
      <c r="I640" s="281"/>
      <c r="J640" s="281"/>
      <c r="K640" s="281"/>
      <c r="L640" s="281"/>
      <c r="M640" s="281"/>
    </row>
    <row r="641" spans="1:13">
      <c r="A641" s="281" t="s">
        <v>5875</v>
      </c>
      <c r="B641" s="282">
        <v>44460</v>
      </c>
      <c r="C641" s="283">
        <v>0.17708333333333326</v>
      </c>
      <c r="D641" s="281" t="s">
        <v>1634</v>
      </c>
      <c r="E641" s="281"/>
      <c r="F641" s="281"/>
      <c r="G641" s="281" t="s">
        <v>2557</v>
      </c>
      <c r="H641" s="281" t="s">
        <v>27</v>
      </c>
      <c r="I641" s="281"/>
      <c r="J641" s="281"/>
      <c r="K641" s="281"/>
      <c r="L641" s="281"/>
      <c r="M641" s="281"/>
    </row>
    <row r="642" spans="1:13">
      <c r="A642" s="281" t="s">
        <v>5876</v>
      </c>
      <c r="B642" s="282">
        <v>44460</v>
      </c>
      <c r="C642" s="283">
        <v>0.23958333333333326</v>
      </c>
      <c r="D642" s="281" t="s">
        <v>332</v>
      </c>
      <c r="E642" s="281"/>
      <c r="F642" s="281"/>
      <c r="G642" s="281" t="s">
        <v>2559</v>
      </c>
      <c r="H642" s="281" t="s">
        <v>27</v>
      </c>
      <c r="I642" s="281"/>
      <c r="J642" s="281"/>
      <c r="K642" s="281"/>
      <c r="L642" s="281"/>
      <c r="M642" s="281"/>
    </row>
    <row r="643" spans="1:13">
      <c r="A643" s="281" t="s">
        <v>5877</v>
      </c>
      <c r="B643" s="282">
        <v>44460</v>
      </c>
      <c r="C643" s="283">
        <v>0.3125</v>
      </c>
      <c r="D643" s="281" t="s">
        <v>2561</v>
      </c>
      <c r="E643" s="281"/>
      <c r="F643" s="281"/>
      <c r="G643" s="281" t="s">
        <v>2562</v>
      </c>
      <c r="H643" s="281" t="s">
        <v>27</v>
      </c>
      <c r="I643" s="281"/>
      <c r="J643" s="281"/>
      <c r="K643" s="281"/>
      <c r="L643" s="281"/>
      <c r="M643" s="281"/>
    </row>
    <row r="644" spans="1:13">
      <c r="A644" s="281" t="s">
        <v>5878</v>
      </c>
      <c r="B644" s="282">
        <v>44460</v>
      </c>
      <c r="C644" s="283">
        <v>0.33333333333333326</v>
      </c>
      <c r="D644" s="281" t="s">
        <v>327</v>
      </c>
      <c r="E644" s="281"/>
      <c r="F644" s="281"/>
      <c r="G644" s="281" t="s">
        <v>2564</v>
      </c>
      <c r="H644" s="281" t="s">
        <v>27</v>
      </c>
      <c r="I644" s="281"/>
      <c r="J644" s="281"/>
      <c r="K644" s="281"/>
      <c r="L644" s="281"/>
      <c r="M644" s="281"/>
    </row>
    <row r="645" spans="1:13">
      <c r="A645" s="281" t="s">
        <v>5879</v>
      </c>
      <c r="B645" s="282">
        <v>44460</v>
      </c>
      <c r="C645" s="283">
        <v>0.47916666666666674</v>
      </c>
      <c r="D645" s="281" t="s">
        <v>629</v>
      </c>
      <c r="E645" s="281"/>
      <c r="F645" s="281"/>
      <c r="G645" s="281" t="s">
        <v>2566</v>
      </c>
      <c r="H645" s="281" t="s">
        <v>27</v>
      </c>
      <c r="I645" s="281"/>
      <c r="J645" s="281"/>
      <c r="K645" s="281"/>
      <c r="L645" s="281"/>
      <c r="M645" s="281"/>
    </row>
    <row r="646" spans="1:13">
      <c r="A646" s="281" t="s">
        <v>5880</v>
      </c>
      <c r="B646" s="282">
        <v>44460</v>
      </c>
      <c r="C646" s="283">
        <v>0.59722222222222232</v>
      </c>
      <c r="D646" s="281" t="s">
        <v>2561</v>
      </c>
      <c r="E646" s="281"/>
      <c r="F646" s="281"/>
      <c r="G646" s="281" t="s">
        <v>2568</v>
      </c>
      <c r="H646" s="281" t="s">
        <v>27</v>
      </c>
      <c r="I646" s="281"/>
      <c r="J646" s="281"/>
      <c r="K646" s="281"/>
      <c r="L646" s="281"/>
      <c r="M646" s="281"/>
    </row>
    <row r="647" spans="1:13">
      <c r="A647" s="281" t="s">
        <v>5881</v>
      </c>
      <c r="B647" s="282">
        <v>44460</v>
      </c>
      <c r="C647" s="283">
        <v>0.93055555555555558</v>
      </c>
      <c r="D647" s="281" t="s">
        <v>1136</v>
      </c>
      <c r="E647" s="281"/>
      <c r="F647" s="281"/>
      <c r="G647" s="281" t="s">
        <v>2570</v>
      </c>
      <c r="H647" s="281" t="s">
        <v>27</v>
      </c>
      <c r="I647" s="281"/>
      <c r="J647" s="281"/>
      <c r="K647" s="281"/>
      <c r="L647" s="281"/>
      <c r="M647" s="281"/>
    </row>
    <row r="648" spans="1:13">
      <c r="A648" s="281" t="s">
        <v>5882</v>
      </c>
      <c r="B648" s="282">
        <v>44461</v>
      </c>
      <c r="C648" s="283">
        <v>6.5972222222222321E-2</v>
      </c>
      <c r="D648" s="281" t="s">
        <v>327</v>
      </c>
      <c r="E648" s="281"/>
      <c r="F648" s="281"/>
      <c r="G648" s="281" t="s">
        <v>2573</v>
      </c>
      <c r="H648" s="281" t="s">
        <v>27</v>
      </c>
      <c r="I648" s="281"/>
      <c r="J648" s="281"/>
      <c r="K648" s="281"/>
      <c r="L648" s="281"/>
      <c r="M648" s="281"/>
    </row>
    <row r="649" spans="1:13">
      <c r="A649" s="281" t="s">
        <v>5883</v>
      </c>
      <c r="B649" s="282">
        <v>44461</v>
      </c>
      <c r="C649" s="283">
        <v>0.3076388888888888</v>
      </c>
      <c r="D649" s="281" t="s">
        <v>332</v>
      </c>
      <c r="E649" s="281"/>
      <c r="F649" s="281"/>
      <c r="G649" s="281" t="s">
        <v>2575</v>
      </c>
      <c r="H649" s="281" t="s">
        <v>27</v>
      </c>
      <c r="I649" s="281"/>
      <c r="J649" s="281"/>
      <c r="K649" s="281"/>
      <c r="L649" s="281"/>
      <c r="M649" s="281"/>
    </row>
    <row r="650" spans="1:13">
      <c r="A650" s="281" t="s">
        <v>5884</v>
      </c>
      <c r="B650" s="282">
        <v>44461</v>
      </c>
      <c r="C650" s="283">
        <v>0.94097222222222232</v>
      </c>
      <c r="D650" s="281" t="s">
        <v>332</v>
      </c>
      <c r="E650" s="281"/>
      <c r="F650" s="281"/>
      <c r="G650" s="281" t="s">
        <v>2578</v>
      </c>
      <c r="H650" s="281" t="s">
        <v>27</v>
      </c>
      <c r="I650" s="281"/>
      <c r="J650" s="281"/>
      <c r="K650" s="281"/>
      <c r="L650" s="281"/>
      <c r="M650" s="281"/>
    </row>
    <row r="651" spans="1:13">
      <c r="A651" s="281" t="s">
        <v>5885</v>
      </c>
      <c r="B651" s="282">
        <v>44463</v>
      </c>
      <c r="C651" s="283">
        <v>0.72222222222222232</v>
      </c>
      <c r="D651" s="281" t="s">
        <v>1359</v>
      </c>
      <c r="E651" s="281"/>
      <c r="F651" s="281"/>
      <c r="G651" s="281" t="s">
        <v>2580</v>
      </c>
      <c r="H651" s="281" t="s">
        <v>27</v>
      </c>
      <c r="I651" s="281"/>
      <c r="J651" s="281"/>
      <c r="K651" s="281"/>
      <c r="L651" s="281"/>
      <c r="M651" s="281"/>
    </row>
    <row r="652" spans="1:13">
      <c r="A652" s="281" t="s">
        <v>5886</v>
      </c>
      <c r="B652" s="282">
        <v>44463</v>
      </c>
      <c r="C652" s="283">
        <v>0.37361111111111112</v>
      </c>
      <c r="D652" s="281" t="s">
        <v>629</v>
      </c>
      <c r="E652" s="281"/>
      <c r="F652" s="281"/>
      <c r="G652" s="281" t="s">
        <v>2582</v>
      </c>
      <c r="H652" s="281" t="s">
        <v>27</v>
      </c>
      <c r="I652" s="281"/>
      <c r="J652" s="281"/>
      <c r="K652" s="281"/>
      <c r="L652" s="281"/>
      <c r="M652" s="281"/>
    </row>
    <row r="653" spans="1:13">
      <c r="A653" s="281" t="s">
        <v>5887</v>
      </c>
      <c r="B653" s="282">
        <v>44464</v>
      </c>
      <c r="C653" s="283">
        <v>0.41666666666666674</v>
      </c>
      <c r="D653" s="281" t="s">
        <v>1359</v>
      </c>
      <c r="E653" s="281"/>
      <c r="F653" s="281"/>
      <c r="G653" s="281" t="s">
        <v>2585</v>
      </c>
      <c r="H653" s="281" t="s">
        <v>27</v>
      </c>
      <c r="I653" s="281"/>
      <c r="J653" s="281"/>
      <c r="K653" s="281"/>
      <c r="L653" s="281"/>
      <c r="M653" s="281"/>
    </row>
    <row r="654" spans="1:13">
      <c r="A654" s="281" t="s">
        <v>5888</v>
      </c>
      <c r="B654" s="282">
        <v>44464</v>
      </c>
      <c r="C654" s="283">
        <v>0.92708333333333326</v>
      </c>
      <c r="D654" s="281" t="s">
        <v>629</v>
      </c>
      <c r="E654" s="281"/>
      <c r="F654" s="281"/>
      <c r="G654" s="281" t="s">
        <v>2587</v>
      </c>
      <c r="H654" s="281" t="s">
        <v>27</v>
      </c>
      <c r="I654" s="281" t="s">
        <v>2591</v>
      </c>
      <c r="J654" s="281" t="s">
        <v>2592</v>
      </c>
      <c r="K654" s="281"/>
      <c r="L654" s="281"/>
      <c r="M654" s="281"/>
    </row>
    <row r="655" spans="1:13">
      <c r="A655" s="281" t="s">
        <v>5889</v>
      </c>
      <c r="B655" s="282">
        <v>44465</v>
      </c>
      <c r="C655" s="283">
        <v>1.736111111111116E-2</v>
      </c>
      <c r="D655" s="281" t="s">
        <v>1359</v>
      </c>
      <c r="E655" s="281"/>
      <c r="F655" s="281"/>
      <c r="G655" s="281" t="s">
        <v>2593</v>
      </c>
      <c r="H655" s="281" t="s">
        <v>27</v>
      </c>
      <c r="I655" s="281"/>
      <c r="J655" s="281"/>
      <c r="K655" s="281"/>
      <c r="L655" s="281"/>
      <c r="M655" s="281"/>
    </row>
    <row r="656" spans="1:13">
      <c r="A656" s="281" t="s">
        <v>5890</v>
      </c>
      <c r="B656" s="282">
        <v>44465</v>
      </c>
      <c r="C656" s="283">
        <v>0.20138888888888884</v>
      </c>
      <c r="D656" s="281" t="s">
        <v>927</v>
      </c>
      <c r="E656" s="281"/>
      <c r="F656" s="281"/>
      <c r="G656" s="281" t="s">
        <v>2595</v>
      </c>
      <c r="H656" s="281" t="s">
        <v>27</v>
      </c>
      <c r="I656" s="281"/>
      <c r="J656" s="281"/>
      <c r="K656" s="281"/>
      <c r="L656" s="281"/>
      <c r="M656" s="281"/>
    </row>
    <row r="657" spans="1:13">
      <c r="A657" s="281" t="s">
        <v>5891</v>
      </c>
      <c r="B657" s="282">
        <v>44465</v>
      </c>
      <c r="C657" s="283">
        <v>0.38888888888888884</v>
      </c>
      <c r="D657" s="281" t="s">
        <v>1359</v>
      </c>
      <c r="E657" s="281"/>
      <c r="F657" s="281"/>
      <c r="G657" s="281" t="s">
        <v>2597</v>
      </c>
      <c r="H657" s="281" t="s">
        <v>27</v>
      </c>
      <c r="I657" s="281"/>
      <c r="J657" s="281"/>
      <c r="K657" s="281"/>
      <c r="L657" s="281"/>
      <c r="M657" s="281"/>
    </row>
    <row r="658" spans="1:13">
      <c r="A658" s="281" t="s">
        <v>5892</v>
      </c>
      <c r="B658" s="282">
        <v>44465</v>
      </c>
      <c r="C658" s="283">
        <v>0.46875</v>
      </c>
      <c r="D658" s="281" t="s">
        <v>1359</v>
      </c>
      <c r="E658" s="281"/>
      <c r="F658" s="281"/>
      <c r="G658" s="281" t="s">
        <v>2600</v>
      </c>
      <c r="H658" s="281" t="s">
        <v>27</v>
      </c>
      <c r="I658" s="281"/>
      <c r="J658" s="281"/>
      <c r="K658" s="281"/>
      <c r="L658" s="281"/>
      <c r="M658" s="281"/>
    </row>
    <row r="659" spans="1:13">
      <c r="A659" s="281" t="s">
        <v>5893</v>
      </c>
      <c r="B659" s="282">
        <v>44465</v>
      </c>
      <c r="C659" s="283">
        <v>0.72222222222222232</v>
      </c>
      <c r="D659" s="281" t="s">
        <v>1944</v>
      </c>
      <c r="E659" s="281"/>
      <c r="F659" s="281"/>
      <c r="G659" s="281" t="s">
        <v>2602</v>
      </c>
      <c r="H659" s="281" t="s">
        <v>27</v>
      </c>
      <c r="I659" s="281"/>
      <c r="J659" s="281"/>
      <c r="K659" s="281"/>
      <c r="L659" s="281"/>
      <c r="M659" s="281"/>
    </row>
    <row r="660" spans="1:13">
      <c r="A660" s="281" t="s">
        <v>5894</v>
      </c>
      <c r="B660" s="282">
        <v>44465</v>
      </c>
      <c r="C660" s="283">
        <v>0.76736111111111116</v>
      </c>
      <c r="D660" s="281" t="s">
        <v>1136</v>
      </c>
      <c r="E660" s="281"/>
      <c r="F660" s="281"/>
      <c r="G660" s="281" t="s">
        <v>2607</v>
      </c>
      <c r="H660" s="281" t="s">
        <v>27</v>
      </c>
      <c r="I660" s="281"/>
      <c r="J660" s="281"/>
      <c r="K660" s="281"/>
      <c r="L660" s="281"/>
      <c r="M660" s="281"/>
    </row>
    <row r="661" spans="1:13">
      <c r="A661" s="281" t="s">
        <v>5895</v>
      </c>
      <c r="B661" s="282">
        <v>44466</v>
      </c>
      <c r="C661" s="283">
        <v>1.736111111111116E-2</v>
      </c>
      <c r="D661" s="281" t="s">
        <v>327</v>
      </c>
      <c r="E661" s="281"/>
      <c r="F661" s="281"/>
      <c r="G661" s="281" t="s">
        <v>2609</v>
      </c>
      <c r="H661" s="281" t="s">
        <v>27</v>
      </c>
      <c r="I661" s="281"/>
      <c r="J661" s="281"/>
      <c r="K661" s="281"/>
      <c r="L661" s="281"/>
      <c r="M661" s="281"/>
    </row>
    <row r="662" spans="1:13">
      <c r="A662" s="281" t="s">
        <v>5896</v>
      </c>
      <c r="B662" s="282">
        <v>44466</v>
      </c>
      <c r="C662" s="283">
        <v>0.13194444444444442</v>
      </c>
      <c r="D662" s="281" t="s">
        <v>1676</v>
      </c>
      <c r="E662" s="281"/>
      <c r="F662" s="281"/>
      <c r="G662" s="281" t="s">
        <v>2611</v>
      </c>
      <c r="H662" s="281" t="s">
        <v>27</v>
      </c>
      <c r="I662" s="281"/>
      <c r="J662" s="281"/>
      <c r="K662" s="281"/>
      <c r="L662" s="281"/>
      <c r="M662" s="281"/>
    </row>
    <row r="663" spans="1:13">
      <c r="A663" s="281" t="s">
        <v>5897</v>
      </c>
      <c r="B663" s="282">
        <v>44466</v>
      </c>
      <c r="C663" s="283">
        <v>0.375</v>
      </c>
      <c r="D663" s="281" t="s">
        <v>1136</v>
      </c>
      <c r="E663" s="281"/>
      <c r="F663" s="281"/>
      <c r="G663" s="281" t="s">
        <v>2613</v>
      </c>
      <c r="H663" s="281" t="s">
        <v>27</v>
      </c>
      <c r="I663" s="281"/>
      <c r="J663" s="281"/>
      <c r="K663" s="281"/>
      <c r="L663" s="281"/>
      <c r="M663" s="281"/>
    </row>
    <row r="664" spans="1:13">
      <c r="A664" s="281" t="s">
        <v>5898</v>
      </c>
      <c r="B664" s="282">
        <v>44467</v>
      </c>
      <c r="C664" s="283">
        <v>0.41319444444444442</v>
      </c>
      <c r="D664" s="281" t="s">
        <v>332</v>
      </c>
      <c r="E664" s="281"/>
      <c r="F664" s="281"/>
      <c r="G664" s="281" t="s">
        <v>2616</v>
      </c>
      <c r="H664" s="281" t="s">
        <v>27</v>
      </c>
      <c r="I664" s="281"/>
      <c r="J664" s="281"/>
      <c r="K664" s="281"/>
      <c r="L664" s="281"/>
      <c r="M664" s="281"/>
    </row>
    <row r="665" spans="1:13">
      <c r="A665" s="281" t="s">
        <v>5899</v>
      </c>
      <c r="B665" s="282">
        <v>44467</v>
      </c>
      <c r="C665" s="283">
        <v>0.43055555555555558</v>
      </c>
      <c r="D665" s="281" t="s">
        <v>1359</v>
      </c>
      <c r="E665" s="281"/>
      <c r="F665" s="281"/>
      <c r="G665" s="281" t="s">
        <v>2620</v>
      </c>
      <c r="H665" s="281" t="s">
        <v>27</v>
      </c>
      <c r="I665" s="281"/>
      <c r="J665" s="281"/>
      <c r="K665" s="281"/>
      <c r="L665" s="281"/>
      <c r="M665" s="281"/>
    </row>
    <row r="666" spans="1:13">
      <c r="A666" s="281" t="s">
        <v>5900</v>
      </c>
      <c r="B666" s="282">
        <v>44468</v>
      </c>
      <c r="C666" s="283">
        <v>0.55902777777777768</v>
      </c>
      <c r="D666" s="281" t="s">
        <v>1359</v>
      </c>
      <c r="E666" s="281"/>
      <c r="F666" s="281"/>
      <c r="G666" s="281" t="s">
        <v>2622</v>
      </c>
      <c r="H666" s="281" t="s">
        <v>27</v>
      </c>
      <c r="I666" s="281"/>
      <c r="J666" s="281"/>
      <c r="K666" s="281"/>
      <c r="L666" s="281"/>
      <c r="M666" s="281"/>
    </row>
    <row r="667" spans="1:13">
      <c r="A667" s="281" t="s">
        <v>5901</v>
      </c>
      <c r="B667" s="282">
        <v>44468</v>
      </c>
      <c r="C667" s="283">
        <v>0.28472222222222232</v>
      </c>
      <c r="D667" s="281" t="s">
        <v>1359</v>
      </c>
      <c r="E667" s="281"/>
      <c r="F667" s="281"/>
      <c r="G667" s="281" t="s">
        <v>2626</v>
      </c>
      <c r="H667" s="281" t="s">
        <v>27</v>
      </c>
      <c r="I667" s="281"/>
      <c r="J667" s="281"/>
      <c r="K667" s="281"/>
      <c r="L667" s="281"/>
      <c r="M667" s="281"/>
    </row>
    <row r="668" spans="1:13">
      <c r="A668" s="281" t="s">
        <v>5902</v>
      </c>
      <c r="B668" s="282">
        <v>44468</v>
      </c>
      <c r="C668" s="283">
        <v>0.49305555555555558</v>
      </c>
      <c r="D668" s="281" t="s">
        <v>1136</v>
      </c>
      <c r="E668" s="281"/>
      <c r="F668" s="281"/>
      <c r="G668" s="281" t="s">
        <v>2628</v>
      </c>
      <c r="H668" s="281" t="s">
        <v>27</v>
      </c>
      <c r="I668" s="281"/>
      <c r="J668" s="281"/>
      <c r="K668" s="281"/>
      <c r="L668" s="281"/>
      <c r="M668" s="281"/>
    </row>
    <row r="669" spans="1:13">
      <c r="A669" s="281" t="s">
        <v>5903</v>
      </c>
      <c r="B669" s="282">
        <v>44468</v>
      </c>
      <c r="C669" s="283">
        <v>0.69444444444444442</v>
      </c>
      <c r="D669" s="281" t="s">
        <v>1136</v>
      </c>
      <c r="E669" s="281"/>
      <c r="F669" s="281"/>
      <c r="G669" s="281" t="s">
        <v>2631</v>
      </c>
      <c r="H669" s="281" t="s">
        <v>27</v>
      </c>
      <c r="I669" s="281"/>
      <c r="J669" s="281"/>
      <c r="K669" s="281"/>
      <c r="L669" s="281"/>
      <c r="M669" s="281"/>
    </row>
    <row r="670" spans="1:13">
      <c r="A670" s="281" t="s">
        <v>5904</v>
      </c>
      <c r="B670" s="282">
        <v>44469</v>
      </c>
      <c r="C670" s="283">
        <v>0.65625</v>
      </c>
      <c r="D670" s="281" t="s">
        <v>1359</v>
      </c>
      <c r="E670" s="281"/>
      <c r="F670" s="281"/>
      <c r="G670" s="281" t="s">
        <v>2634</v>
      </c>
      <c r="H670" s="281" t="s">
        <v>27</v>
      </c>
      <c r="I670" s="281"/>
      <c r="J670" s="281"/>
      <c r="K670" s="281"/>
      <c r="L670" s="281"/>
      <c r="M670" s="281"/>
    </row>
    <row r="671" spans="1:13">
      <c r="A671" s="281" t="s">
        <v>5905</v>
      </c>
      <c r="B671" s="282">
        <v>44470</v>
      </c>
      <c r="C671" s="283">
        <v>0.48263888888888884</v>
      </c>
      <c r="D671" s="281" t="s">
        <v>1136</v>
      </c>
      <c r="E671" s="281"/>
      <c r="F671" s="281"/>
      <c r="G671" s="281" t="s">
        <v>2636</v>
      </c>
      <c r="H671" s="281" t="s">
        <v>27</v>
      </c>
      <c r="I671" s="281"/>
      <c r="J671" s="281"/>
      <c r="K671" s="281"/>
      <c r="L671" s="281"/>
      <c r="M671" s="281"/>
    </row>
    <row r="672" spans="1:13">
      <c r="A672" s="281" t="s">
        <v>5906</v>
      </c>
      <c r="B672" s="282">
        <v>44470</v>
      </c>
      <c r="C672" s="283">
        <v>0.58333333333333326</v>
      </c>
      <c r="D672" s="281" t="s">
        <v>1136</v>
      </c>
      <c r="E672" s="281"/>
      <c r="F672" s="281"/>
      <c r="G672" s="281" t="s">
        <v>2638</v>
      </c>
      <c r="H672" s="281" t="s">
        <v>27</v>
      </c>
      <c r="I672" s="281"/>
      <c r="J672" s="281"/>
      <c r="K672" s="281"/>
      <c r="L672" s="281"/>
      <c r="M672" s="281"/>
    </row>
    <row r="673" spans="1:13">
      <c r="A673" s="281" t="s">
        <v>5907</v>
      </c>
      <c r="B673" s="282">
        <v>44471</v>
      </c>
      <c r="C673" s="283">
        <v>6.5972222222222321E-2</v>
      </c>
      <c r="D673" s="281" t="s">
        <v>407</v>
      </c>
      <c r="E673" s="281"/>
      <c r="F673" s="281"/>
      <c r="G673" s="281" t="s">
        <v>2641</v>
      </c>
      <c r="H673" s="281" t="s">
        <v>27</v>
      </c>
      <c r="I673" s="281"/>
      <c r="J673" s="281"/>
      <c r="K673" s="281"/>
      <c r="L673" s="281"/>
      <c r="M673" s="281"/>
    </row>
    <row r="674" spans="1:13">
      <c r="A674" s="281" t="s">
        <v>5908</v>
      </c>
      <c r="B674" s="282">
        <v>44471</v>
      </c>
      <c r="C674" s="283">
        <v>0.59722222222222232</v>
      </c>
      <c r="D674" s="281" t="s">
        <v>1136</v>
      </c>
      <c r="E674" s="281"/>
      <c r="F674" s="281"/>
      <c r="G674" s="281" t="s">
        <v>2643</v>
      </c>
      <c r="H674" s="281" t="s">
        <v>27</v>
      </c>
      <c r="I674" s="281"/>
      <c r="J674" s="281"/>
      <c r="K674" s="281"/>
      <c r="L674" s="281"/>
      <c r="M674" s="281"/>
    </row>
    <row r="675" spans="1:13">
      <c r="A675" s="281" t="s">
        <v>5909</v>
      </c>
      <c r="B675" s="282">
        <v>44471</v>
      </c>
      <c r="C675" s="283">
        <v>0.67708333333333326</v>
      </c>
      <c r="D675" s="281" t="s">
        <v>1359</v>
      </c>
      <c r="E675" s="281"/>
      <c r="F675" s="281"/>
      <c r="G675" s="281" t="s">
        <v>2645</v>
      </c>
      <c r="H675" s="281" t="s">
        <v>27</v>
      </c>
      <c r="I675" s="281"/>
      <c r="J675" s="281"/>
      <c r="K675" s="281"/>
      <c r="L675" s="281"/>
      <c r="M675" s="281"/>
    </row>
    <row r="676" spans="1:13">
      <c r="A676" s="281" t="s">
        <v>5910</v>
      </c>
      <c r="B676" s="282">
        <v>44473</v>
      </c>
      <c r="C676" s="283">
        <v>0.70138888888888884</v>
      </c>
      <c r="D676" s="281" t="s">
        <v>332</v>
      </c>
      <c r="E676" s="281"/>
      <c r="F676" s="281"/>
      <c r="G676" s="281" t="s">
        <v>2649</v>
      </c>
      <c r="H676" s="281" t="s">
        <v>27</v>
      </c>
      <c r="I676" s="281"/>
      <c r="J676" s="281"/>
      <c r="K676" s="281"/>
      <c r="L676" s="281"/>
      <c r="M676" s="281"/>
    </row>
    <row r="677" spans="1:13">
      <c r="A677" s="281" t="s">
        <v>5911</v>
      </c>
      <c r="B677" s="282">
        <v>44473</v>
      </c>
      <c r="C677" s="283">
        <v>0.73958333333333326</v>
      </c>
      <c r="D677" s="281" t="s">
        <v>1359</v>
      </c>
      <c r="E677" s="281"/>
      <c r="F677" s="281"/>
      <c r="G677" s="281" t="s">
        <v>2651</v>
      </c>
      <c r="H677" s="281" t="s">
        <v>27</v>
      </c>
      <c r="I677" s="281"/>
      <c r="J677" s="281"/>
      <c r="K677" s="281"/>
      <c r="L677" s="281"/>
      <c r="M677" s="281"/>
    </row>
    <row r="678" spans="1:13">
      <c r="A678" s="281" t="s">
        <v>5912</v>
      </c>
      <c r="B678" s="282">
        <v>44474</v>
      </c>
      <c r="C678" s="283">
        <v>0.65972222222222232</v>
      </c>
      <c r="D678" s="281" t="s">
        <v>1136</v>
      </c>
      <c r="E678" s="281"/>
      <c r="F678" s="281"/>
      <c r="G678" s="281" t="s">
        <v>2653</v>
      </c>
      <c r="H678" s="281" t="s">
        <v>27</v>
      </c>
      <c r="I678" s="281"/>
      <c r="J678" s="281"/>
      <c r="K678" s="281"/>
      <c r="L678" s="281"/>
      <c r="M678" s="281"/>
    </row>
    <row r="679" spans="1:13">
      <c r="A679" s="281" t="s">
        <v>5913</v>
      </c>
      <c r="B679" s="282">
        <v>44475</v>
      </c>
      <c r="C679" s="283">
        <v>0.80555555555555558</v>
      </c>
      <c r="D679" s="281" t="s">
        <v>1359</v>
      </c>
      <c r="E679" s="281"/>
      <c r="F679" s="281"/>
      <c r="G679" s="281" t="s">
        <v>2655</v>
      </c>
      <c r="H679" s="281" t="s">
        <v>27</v>
      </c>
      <c r="I679" s="281"/>
      <c r="J679" s="281"/>
      <c r="K679" s="281"/>
      <c r="L679" s="281"/>
      <c r="M679" s="281"/>
    </row>
    <row r="680" spans="1:13">
      <c r="A680" s="281" t="s">
        <v>5914</v>
      </c>
      <c r="B680" s="282">
        <v>44476</v>
      </c>
      <c r="C680" s="283">
        <v>0.28472222222222232</v>
      </c>
      <c r="D680" s="281" t="s">
        <v>1136</v>
      </c>
      <c r="E680" s="281"/>
      <c r="F680" s="281"/>
      <c r="G680" s="281" t="s">
        <v>2657</v>
      </c>
      <c r="H680" s="281" t="s">
        <v>27</v>
      </c>
      <c r="I680" s="281"/>
      <c r="J680" s="281"/>
      <c r="K680" s="281"/>
      <c r="L680" s="281"/>
      <c r="M680" s="281"/>
    </row>
    <row r="681" spans="1:13">
      <c r="A681" s="281" t="s">
        <v>5915</v>
      </c>
      <c r="B681" s="282">
        <v>44476</v>
      </c>
      <c r="C681" s="283">
        <v>0.43402777777777768</v>
      </c>
      <c r="D681" s="281" t="s">
        <v>1136</v>
      </c>
      <c r="E681" s="281"/>
      <c r="F681" s="281"/>
      <c r="G681" s="281" t="s">
        <v>2660</v>
      </c>
      <c r="H681" s="281" t="s">
        <v>27</v>
      </c>
      <c r="I681" s="281"/>
      <c r="J681" s="281"/>
      <c r="K681" s="281"/>
      <c r="L681" s="281"/>
      <c r="M681" s="281"/>
    </row>
    <row r="682" spans="1:13">
      <c r="A682" s="281" t="s">
        <v>5916</v>
      </c>
      <c r="B682" s="282">
        <v>44476</v>
      </c>
      <c r="C682" s="283">
        <v>0.39236111111111116</v>
      </c>
      <c r="D682" s="281" t="s">
        <v>327</v>
      </c>
      <c r="E682" s="281"/>
      <c r="F682" s="281"/>
      <c r="G682" s="281" t="s">
        <v>2663</v>
      </c>
      <c r="H682" s="281" t="s">
        <v>27</v>
      </c>
      <c r="I682" s="281"/>
      <c r="J682" s="281"/>
      <c r="K682" s="281"/>
      <c r="L682" s="281"/>
      <c r="M682" s="281"/>
    </row>
    <row r="683" spans="1:13">
      <c r="A683" s="281" t="s">
        <v>5917</v>
      </c>
      <c r="B683" s="282">
        <v>44476</v>
      </c>
      <c r="C683" s="283">
        <v>0.67222222222222228</v>
      </c>
      <c r="D683" s="281" t="s">
        <v>1359</v>
      </c>
      <c r="E683" s="281"/>
      <c r="F683" s="281"/>
      <c r="G683" s="281" t="s">
        <v>2665</v>
      </c>
      <c r="H683" s="281" t="s">
        <v>27</v>
      </c>
      <c r="I683" s="281"/>
      <c r="J683" s="281"/>
      <c r="K683" s="281"/>
      <c r="L683" s="281"/>
      <c r="M683" s="281"/>
    </row>
    <row r="684" spans="1:13">
      <c r="A684" s="281" t="s">
        <v>5918</v>
      </c>
      <c r="B684" s="282">
        <v>44477</v>
      </c>
      <c r="C684" s="283">
        <v>4.861111111111116E-2</v>
      </c>
      <c r="D684" s="281" t="s">
        <v>332</v>
      </c>
      <c r="E684" s="281"/>
      <c r="F684" s="281"/>
      <c r="G684" s="281" t="s">
        <v>2667</v>
      </c>
      <c r="H684" s="281" t="s">
        <v>27</v>
      </c>
      <c r="I684" s="281"/>
      <c r="J684" s="281"/>
      <c r="K684" s="281"/>
      <c r="L684" s="281"/>
      <c r="M684" s="281"/>
    </row>
    <row r="685" spans="1:13">
      <c r="A685" s="281" t="s">
        <v>5919</v>
      </c>
      <c r="B685" s="282">
        <v>44477</v>
      </c>
      <c r="C685" s="283">
        <v>0.27083333333333326</v>
      </c>
      <c r="D685" s="281" t="s">
        <v>629</v>
      </c>
      <c r="E685" s="281"/>
      <c r="F685" s="281"/>
      <c r="G685" s="281" t="s">
        <v>2669</v>
      </c>
      <c r="H685" s="281" t="s">
        <v>27</v>
      </c>
      <c r="I685" s="281"/>
      <c r="J685" s="281"/>
      <c r="K685" s="281"/>
      <c r="L685" s="281"/>
      <c r="M685" s="281"/>
    </row>
    <row r="686" spans="1:13">
      <c r="A686" s="281" t="s">
        <v>5920</v>
      </c>
      <c r="B686" s="282">
        <v>44477</v>
      </c>
      <c r="C686" s="283">
        <v>0.61111111111111116</v>
      </c>
      <c r="D686" s="281" t="s">
        <v>1634</v>
      </c>
      <c r="E686" s="281"/>
      <c r="F686" s="281"/>
      <c r="G686" s="281" t="s">
        <v>2671</v>
      </c>
      <c r="H686" s="281" t="s">
        <v>27</v>
      </c>
      <c r="I686" s="281"/>
      <c r="J686" s="281"/>
      <c r="K686" s="281"/>
      <c r="L686" s="281"/>
      <c r="M686" s="281"/>
    </row>
    <row r="687" spans="1:13">
      <c r="A687" s="281" t="s">
        <v>5921</v>
      </c>
      <c r="B687" s="282">
        <v>44477</v>
      </c>
      <c r="C687" s="283">
        <v>0.81597222222222232</v>
      </c>
      <c r="D687" s="281" t="s">
        <v>629</v>
      </c>
      <c r="E687" s="281"/>
      <c r="F687" s="281"/>
      <c r="G687" s="281" t="s">
        <v>2674</v>
      </c>
      <c r="H687" s="281" t="s">
        <v>27</v>
      </c>
      <c r="I687" s="281"/>
      <c r="J687" s="281"/>
      <c r="K687" s="281"/>
      <c r="L687" s="281"/>
      <c r="M687" s="281"/>
    </row>
    <row r="688" spans="1:13">
      <c r="A688" s="281" t="s">
        <v>5922</v>
      </c>
      <c r="B688" s="282">
        <v>44477</v>
      </c>
      <c r="C688" s="283">
        <v>0.29861111111111116</v>
      </c>
      <c r="D688" s="281" t="s">
        <v>1136</v>
      </c>
      <c r="E688" s="281"/>
      <c r="F688" s="281"/>
      <c r="G688" s="281" t="s">
        <v>2677</v>
      </c>
      <c r="H688" s="281" t="s">
        <v>27</v>
      </c>
      <c r="I688" s="281"/>
      <c r="J688" s="281"/>
      <c r="K688" s="281"/>
      <c r="L688" s="281"/>
      <c r="M688" s="281"/>
    </row>
    <row r="689" spans="1:13">
      <c r="A689" s="281" t="s">
        <v>5923</v>
      </c>
      <c r="B689" s="282">
        <v>44477</v>
      </c>
      <c r="C689" s="283">
        <v>0.3125</v>
      </c>
      <c r="D689" s="281" t="s">
        <v>1136</v>
      </c>
      <c r="E689" s="281"/>
      <c r="F689" s="281"/>
      <c r="G689" s="281" t="s">
        <v>2680</v>
      </c>
      <c r="H689" s="281" t="s">
        <v>27</v>
      </c>
      <c r="I689" s="281"/>
      <c r="J689" s="281"/>
      <c r="K689" s="281"/>
      <c r="L689" s="281"/>
      <c r="M689" s="281"/>
    </row>
    <row r="690" spans="1:13">
      <c r="A690" s="281" t="s">
        <v>5924</v>
      </c>
      <c r="B690" s="282">
        <v>44477</v>
      </c>
      <c r="C690" s="283">
        <v>0.46875</v>
      </c>
      <c r="D690" s="281" t="s">
        <v>1136</v>
      </c>
      <c r="E690" s="281"/>
      <c r="F690" s="281"/>
      <c r="G690" s="281" t="s">
        <v>2683</v>
      </c>
      <c r="H690" s="281" t="s">
        <v>27</v>
      </c>
      <c r="I690" s="281"/>
      <c r="J690" s="281"/>
      <c r="K690" s="281"/>
      <c r="L690" s="281"/>
      <c r="M690" s="281"/>
    </row>
    <row r="691" spans="1:13">
      <c r="A691" s="281" t="s">
        <v>5925</v>
      </c>
      <c r="B691" s="282">
        <v>44477</v>
      </c>
      <c r="C691" s="283">
        <v>0.47916666666666674</v>
      </c>
      <c r="D691" s="281" t="s">
        <v>1136</v>
      </c>
      <c r="E691" s="281"/>
      <c r="F691" s="281"/>
      <c r="G691" s="281" t="s">
        <v>2685</v>
      </c>
      <c r="H691" s="281" t="s">
        <v>27</v>
      </c>
      <c r="I691" s="281"/>
      <c r="J691" s="281"/>
      <c r="K691" s="281"/>
      <c r="L691" s="281"/>
      <c r="M691" s="281"/>
    </row>
    <row r="692" spans="1:13">
      <c r="A692" s="281" t="s">
        <v>5926</v>
      </c>
      <c r="B692" s="282">
        <v>44477</v>
      </c>
      <c r="C692" s="283">
        <v>0.625</v>
      </c>
      <c r="D692" s="281" t="s">
        <v>1136</v>
      </c>
      <c r="E692" s="281"/>
      <c r="F692" s="281"/>
      <c r="G692" s="281" t="s">
        <v>2687</v>
      </c>
      <c r="H692" s="281" t="s">
        <v>27</v>
      </c>
      <c r="I692" s="281"/>
      <c r="J692" s="281"/>
      <c r="K692" s="281"/>
      <c r="L692" s="281"/>
      <c r="M692" s="281"/>
    </row>
    <row r="693" spans="1:13">
      <c r="A693" s="281" t="s">
        <v>5927</v>
      </c>
      <c r="B693" s="282">
        <v>44477</v>
      </c>
      <c r="C693" s="283">
        <v>0.45138888888888884</v>
      </c>
      <c r="D693" s="281" t="s">
        <v>1359</v>
      </c>
      <c r="E693" s="281"/>
      <c r="F693" s="281"/>
      <c r="G693" s="281" t="s">
        <v>2690</v>
      </c>
      <c r="H693" s="281" t="s">
        <v>27</v>
      </c>
      <c r="I693" s="281"/>
      <c r="J693" s="281"/>
      <c r="K693" s="281"/>
      <c r="L693" s="281"/>
      <c r="M693" s="281"/>
    </row>
    <row r="694" spans="1:13">
      <c r="A694" s="281" t="s">
        <v>5928</v>
      </c>
      <c r="B694" s="282">
        <v>44478</v>
      </c>
      <c r="C694" s="283">
        <v>0.125</v>
      </c>
      <c r="D694" s="281" t="s">
        <v>327</v>
      </c>
      <c r="E694" s="281"/>
      <c r="F694" s="281"/>
      <c r="G694" s="281" t="s">
        <v>2692</v>
      </c>
      <c r="H694" s="281" t="s">
        <v>27</v>
      </c>
      <c r="I694" s="281"/>
      <c r="J694" s="281"/>
      <c r="K694" s="281"/>
      <c r="L694" s="281"/>
      <c r="M694" s="281"/>
    </row>
    <row r="695" spans="1:13">
      <c r="A695" s="281" t="s">
        <v>5929</v>
      </c>
      <c r="B695" s="282">
        <v>44478</v>
      </c>
      <c r="C695" s="283">
        <v>0.40277777777777768</v>
      </c>
      <c r="D695" s="281" t="s">
        <v>1136</v>
      </c>
      <c r="E695" s="281"/>
      <c r="F695" s="281"/>
      <c r="G695" s="281" t="s">
        <v>2694</v>
      </c>
      <c r="H695" s="281" t="s">
        <v>27</v>
      </c>
      <c r="I695" s="281"/>
      <c r="J695" s="281"/>
      <c r="K695" s="281"/>
      <c r="L695" s="281"/>
      <c r="M695" s="281"/>
    </row>
    <row r="696" spans="1:13">
      <c r="A696" s="281" t="s">
        <v>5930</v>
      </c>
      <c r="B696" s="282">
        <v>44478</v>
      </c>
      <c r="C696" s="283">
        <v>0.28125</v>
      </c>
      <c r="D696" s="281" t="s">
        <v>1634</v>
      </c>
      <c r="E696" s="281"/>
      <c r="F696" s="281"/>
      <c r="G696" s="281" t="s">
        <v>2697</v>
      </c>
      <c r="H696" s="281" t="s">
        <v>27</v>
      </c>
      <c r="I696" s="281"/>
      <c r="J696" s="281"/>
      <c r="K696" s="281"/>
      <c r="L696" s="281"/>
      <c r="M696" s="281"/>
    </row>
    <row r="697" spans="1:13">
      <c r="A697" s="281" t="s">
        <v>5931</v>
      </c>
      <c r="B697" s="282">
        <v>44478</v>
      </c>
      <c r="C697" s="283">
        <v>0.54513888888888884</v>
      </c>
      <c r="D697" s="281" t="s">
        <v>2181</v>
      </c>
      <c r="E697" s="281"/>
      <c r="F697" s="281"/>
      <c r="G697" s="281" t="s">
        <v>2699</v>
      </c>
      <c r="H697" s="281" t="s">
        <v>27</v>
      </c>
      <c r="I697" s="281"/>
      <c r="J697" s="281"/>
      <c r="K697" s="281"/>
      <c r="L697" s="281"/>
      <c r="M697" s="281"/>
    </row>
    <row r="698" spans="1:13">
      <c r="A698" s="281" t="s">
        <v>5932</v>
      </c>
      <c r="B698" s="282">
        <v>44478</v>
      </c>
      <c r="C698" s="283">
        <v>0.88888888888888884</v>
      </c>
      <c r="D698" s="281" t="s">
        <v>1676</v>
      </c>
      <c r="E698" s="281"/>
      <c r="F698" s="281"/>
      <c r="G698" s="281" t="s">
        <v>2702</v>
      </c>
      <c r="H698" s="281" t="s">
        <v>27</v>
      </c>
      <c r="I698" s="281"/>
      <c r="J698" s="281"/>
      <c r="K698" s="281"/>
      <c r="L698" s="281"/>
      <c r="M698" s="281"/>
    </row>
    <row r="699" spans="1:13">
      <c r="A699" s="281" t="s">
        <v>5933</v>
      </c>
      <c r="B699" s="282">
        <v>44478</v>
      </c>
      <c r="C699" s="283">
        <v>0.78819444444444442</v>
      </c>
      <c r="D699" s="281" t="s">
        <v>2704</v>
      </c>
      <c r="E699" s="281"/>
      <c r="F699" s="281"/>
      <c r="G699" s="281" t="s">
        <v>2705</v>
      </c>
      <c r="H699" s="281" t="s">
        <v>27</v>
      </c>
      <c r="I699" s="281"/>
      <c r="J699" s="281"/>
      <c r="K699" s="281"/>
      <c r="L699" s="281"/>
      <c r="M699" s="281"/>
    </row>
    <row r="700" spans="1:13">
      <c r="A700" s="281" t="s">
        <v>5934</v>
      </c>
      <c r="B700" s="282">
        <v>44479</v>
      </c>
      <c r="C700" s="283">
        <v>6.944444444444442E-2</v>
      </c>
      <c r="D700" s="281" t="s">
        <v>1585</v>
      </c>
      <c r="E700" s="281"/>
      <c r="F700" s="281"/>
      <c r="G700" s="281" t="s">
        <v>2708</v>
      </c>
      <c r="H700" s="281" t="s">
        <v>27</v>
      </c>
      <c r="I700" s="281"/>
      <c r="J700" s="281"/>
      <c r="K700" s="281"/>
      <c r="L700" s="281"/>
      <c r="M700" s="281"/>
    </row>
    <row r="701" spans="1:13">
      <c r="A701" s="281" t="s">
        <v>5935</v>
      </c>
      <c r="B701" s="282">
        <v>44479</v>
      </c>
      <c r="C701" s="283">
        <v>0.30902777777777768</v>
      </c>
      <c r="D701" s="281" t="s">
        <v>332</v>
      </c>
      <c r="E701" s="281"/>
      <c r="F701" s="281"/>
      <c r="G701" s="281" t="s">
        <v>2711</v>
      </c>
      <c r="H701" s="281" t="s">
        <v>27</v>
      </c>
      <c r="I701" s="281"/>
      <c r="J701" s="281"/>
      <c r="K701" s="281"/>
      <c r="L701" s="281"/>
      <c r="M701" s="281"/>
    </row>
    <row r="702" spans="1:13">
      <c r="A702" s="281" t="s">
        <v>5936</v>
      </c>
      <c r="B702" s="282">
        <v>44479</v>
      </c>
      <c r="C702" s="283">
        <v>0.32291666666666674</v>
      </c>
      <c r="D702" s="281" t="s">
        <v>1359</v>
      </c>
      <c r="E702" s="281"/>
      <c r="F702" s="281"/>
      <c r="G702" s="281" t="s">
        <v>2714</v>
      </c>
      <c r="H702" s="281" t="s">
        <v>27</v>
      </c>
      <c r="I702" s="281"/>
      <c r="J702" s="281"/>
      <c r="K702" s="281"/>
      <c r="L702" s="281"/>
      <c r="M702" s="281"/>
    </row>
    <row r="703" spans="1:13">
      <c r="A703" s="281" t="s">
        <v>5937</v>
      </c>
      <c r="B703" s="282">
        <v>44480</v>
      </c>
      <c r="C703" s="283">
        <v>0.19097222222222232</v>
      </c>
      <c r="D703" s="281" t="s">
        <v>1136</v>
      </c>
      <c r="E703" s="281"/>
      <c r="F703" s="281"/>
      <c r="G703" s="281" t="s">
        <v>2716</v>
      </c>
      <c r="H703" s="281" t="s">
        <v>27</v>
      </c>
      <c r="I703" s="281"/>
      <c r="J703" s="281"/>
      <c r="K703" s="281"/>
      <c r="L703" s="281"/>
      <c r="M703" s="281"/>
    </row>
    <row r="704" spans="1:13">
      <c r="A704" s="281" t="s">
        <v>5938</v>
      </c>
      <c r="B704" s="282">
        <v>44480</v>
      </c>
      <c r="C704" s="283">
        <v>0.22916666666666674</v>
      </c>
      <c r="D704" s="281" t="s">
        <v>327</v>
      </c>
      <c r="E704" s="281"/>
      <c r="F704" s="281"/>
      <c r="G704" s="281" t="s">
        <v>2718</v>
      </c>
      <c r="H704" s="281" t="s">
        <v>27</v>
      </c>
      <c r="I704" s="281"/>
      <c r="J704" s="281"/>
      <c r="K704" s="281"/>
      <c r="L704" s="281"/>
      <c r="M704" s="281"/>
    </row>
    <row r="705" spans="1:13">
      <c r="A705" s="281" t="s">
        <v>5939</v>
      </c>
      <c r="B705" s="282">
        <v>44480</v>
      </c>
      <c r="C705" s="283">
        <v>0.33333333333333326</v>
      </c>
      <c r="D705" s="281" t="s">
        <v>1634</v>
      </c>
      <c r="E705" s="281"/>
      <c r="F705" s="281"/>
      <c r="G705" s="281" t="s">
        <v>2721</v>
      </c>
      <c r="H705" s="281" t="s">
        <v>27</v>
      </c>
      <c r="I705" s="281"/>
      <c r="J705" s="281"/>
      <c r="K705" s="281"/>
      <c r="L705" s="281"/>
      <c r="M705" s="281"/>
    </row>
    <row r="706" spans="1:13">
      <c r="A706" s="281" t="s">
        <v>5940</v>
      </c>
      <c r="B706" s="282">
        <v>44480</v>
      </c>
      <c r="C706" s="283">
        <v>0.35902777777777772</v>
      </c>
      <c r="D706" s="281" t="s">
        <v>629</v>
      </c>
      <c r="E706" s="281"/>
      <c r="F706" s="281"/>
      <c r="G706" s="281" t="s">
        <v>2724</v>
      </c>
      <c r="H706" s="281" t="s">
        <v>27</v>
      </c>
      <c r="I706" s="281"/>
      <c r="J706" s="281"/>
      <c r="K706" s="281"/>
      <c r="L706" s="281"/>
      <c r="M706" s="281"/>
    </row>
    <row r="707" spans="1:13">
      <c r="A707" s="281" t="s">
        <v>5941</v>
      </c>
      <c r="B707" s="282">
        <v>44480</v>
      </c>
      <c r="C707" s="283">
        <v>0.64930555555555558</v>
      </c>
      <c r="D707" s="281" t="s">
        <v>182</v>
      </c>
      <c r="E707" s="281"/>
      <c r="F707" s="281"/>
      <c r="G707" s="281" t="s">
        <v>2726</v>
      </c>
      <c r="H707" s="281" t="s">
        <v>27</v>
      </c>
      <c r="I707" s="281"/>
      <c r="J707" s="281"/>
      <c r="K707" s="281"/>
      <c r="L707" s="281"/>
      <c r="M707" s="281"/>
    </row>
    <row r="708" spans="1:13">
      <c r="A708" s="281" t="s">
        <v>5942</v>
      </c>
      <c r="B708" s="282">
        <v>44480</v>
      </c>
      <c r="C708" s="283">
        <v>0.99930555555555545</v>
      </c>
      <c r="D708" s="281" t="s">
        <v>327</v>
      </c>
      <c r="E708" s="281"/>
      <c r="F708" s="281"/>
      <c r="G708" s="281" t="s">
        <v>2728</v>
      </c>
      <c r="H708" s="281" t="s">
        <v>27</v>
      </c>
      <c r="I708" s="281"/>
      <c r="J708" s="281"/>
      <c r="K708" s="281"/>
      <c r="L708" s="281"/>
      <c r="M708" s="281"/>
    </row>
    <row r="709" spans="1:13">
      <c r="A709" s="281" t="s">
        <v>5943</v>
      </c>
      <c r="B709" s="282">
        <v>44481</v>
      </c>
      <c r="C709" s="283">
        <v>0.22222222222222232</v>
      </c>
      <c r="D709" s="281" t="s">
        <v>327</v>
      </c>
      <c r="E709" s="281"/>
      <c r="F709" s="281"/>
      <c r="G709" s="281" t="s">
        <v>2731</v>
      </c>
      <c r="H709" s="281" t="s">
        <v>27</v>
      </c>
      <c r="I709" s="281"/>
      <c r="J709" s="281"/>
      <c r="K709" s="281"/>
      <c r="L709" s="281"/>
      <c r="M709" s="281"/>
    </row>
    <row r="710" spans="1:13">
      <c r="A710" s="281" t="s">
        <v>5944</v>
      </c>
      <c r="B710" s="282">
        <v>44481</v>
      </c>
      <c r="C710" s="283">
        <v>0.37847222222222232</v>
      </c>
      <c r="D710" s="281" t="s">
        <v>327</v>
      </c>
      <c r="E710" s="281"/>
      <c r="F710" s="281"/>
      <c r="G710" s="281" t="s">
        <v>2733</v>
      </c>
      <c r="H710" s="281" t="s">
        <v>27</v>
      </c>
      <c r="I710" s="281"/>
      <c r="J710" s="281"/>
      <c r="K710" s="281"/>
      <c r="L710" s="281"/>
      <c r="M710" s="281"/>
    </row>
    <row r="711" spans="1:13">
      <c r="A711" s="281" t="s">
        <v>5945</v>
      </c>
      <c r="B711" s="282">
        <v>44482</v>
      </c>
      <c r="C711" s="283">
        <v>0.3125</v>
      </c>
      <c r="D711" s="281" t="s">
        <v>332</v>
      </c>
      <c r="E711" s="281"/>
      <c r="F711" s="281"/>
      <c r="G711" s="281" t="s">
        <v>2735</v>
      </c>
      <c r="H711" s="281" t="s">
        <v>27</v>
      </c>
      <c r="I711" s="281"/>
      <c r="J711" s="281"/>
      <c r="K711" s="281"/>
      <c r="L711" s="281"/>
      <c r="M711" s="281"/>
    </row>
    <row r="712" spans="1:13">
      <c r="A712" s="281" t="s">
        <v>5946</v>
      </c>
      <c r="B712" s="282">
        <v>44482</v>
      </c>
      <c r="C712" s="283">
        <v>0.46180555555555558</v>
      </c>
      <c r="D712" s="281" t="s">
        <v>1359</v>
      </c>
      <c r="E712" s="281"/>
      <c r="F712" s="281"/>
      <c r="G712" s="281" t="s">
        <v>2737</v>
      </c>
      <c r="H712" s="281" t="s">
        <v>27</v>
      </c>
      <c r="I712" s="281"/>
      <c r="J712" s="281"/>
      <c r="K712" s="281"/>
      <c r="L712" s="281"/>
      <c r="M712" s="281"/>
    </row>
    <row r="713" spans="1:13">
      <c r="A713" s="281" t="s">
        <v>5947</v>
      </c>
      <c r="B713" s="282">
        <v>44482</v>
      </c>
      <c r="C713" s="283">
        <v>0.60069444444444442</v>
      </c>
      <c r="D713" s="281" t="s">
        <v>2181</v>
      </c>
      <c r="E713" s="281"/>
      <c r="F713" s="281"/>
      <c r="G713" s="281" t="s">
        <v>2739</v>
      </c>
      <c r="H713" s="281" t="s">
        <v>27</v>
      </c>
      <c r="I713" s="281"/>
      <c r="J713" s="281"/>
      <c r="K713" s="281"/>
      <c r="L713" s="281"/>
      <c r="M713" s="281"/>
    </row>
    <row r="714" spans="1:13">
      <c r="A714" s="281" t="s">
        <v>5948</v>
      </c>
      <c r="B714" s="282">
        <v>44482</v>
      </c>
      <c r="C714" s="283">
        <v>0.96527777777777768</v>
      </c>
      <c r="D714" s="281" t="s">
        <v>629</v>
      </c>
      <c r="E714" s="281"/>
      <c r="F714" s="281"/>
      <c r="G714" s="281" t="s">
        <v>2741</v>
      </c>
      <c r="H714" s="281" t="s">
        <v>27</v>
      </c>
      <c r="I714" s="281"/>
      <c r="J714" s="281"/>
      <c r="K714" s="281"/>
      <c r="L714" s="281"/>
      <c r="M714" s="281"/>
    </row>
    <row r="715" spans="1:13">
      <c r="A715" s="281" t="s">
        <v>5949</v>
      </c>
      <c r="B715" s="282">
        <v>44483</v>
      </c>
      <c r="C715" s="283">
        <v>3.4722222222222321E-2</v>
      </c>
      <c r="D715" s="281" t="s">
        <v>2744</v>
      </c>
      <c r="E715" s="281"/>
      <c r="F715" s="281"/>
      <c r="G715" s="281" t="s">
        <v>2745</v>
      </c>
      <c r="H715" s="281" t="s">
        <v>27</v>
      </c>
      <c r="I715" s="281"/>
      <c r="J715" s="281"/>
      <c r="K715" s="281"/>
      <c r="L715" s="281"/>
      <c r="M715" s="281"/>
    </row>
    <row r="716" spans="1:13">
      <c r="A716" s="281" t="s">
        <v>5950</v>
      </c>
      <c r="B716" s="282">
        <v>44483</v>
      </c>
      <c r="C716" s="283">
        <v>0.17708333333333326</v>
      </c>
      <c r="D716" s="281" t="s">
        <v>1359</v>
      </c>
      <c r="E716" s="281"/>
      <c r="F716" s="281"/>
      <c r="G716" s="281" t="s">
        <v>2747</v>
      </c>
      <c r="H716" s="281" t="s">
        <v>27</v>
      </c>
      <c r="I716" s="281"/>
      <c r="J716" s="281"/>
      <c r="K716" s="281"/>
      <c r="L716" s="281"/>
      <c r="M716" s="281"/>
    </row>
    <row r="717" spans="1:13">
      <c r="A717" s="281" t="s">
        <v>5951</v>
      </c>
      <c r="B717" s="282">
        <v>44483</v>
      </c>
      <c r="C717" s="283">
        <v>0.46875</v>
      </c>
      <c r="D717" s="281" t="s">
        <v>407</v>
      </c>
      <c r="E717" s="281"/>
      <c r="F717" s="281"/>
      <c r="G717" s="281" t="s">
        <v>2750</v>
      </c>
      <c r="H717" s="281" t="s">
        <v>27</v>
      </c>
      <c r="I717" s="281"/>
      <c r="J717" s="281"/>
      <c r="K717" s="281"/>
      <c r="L717" s="281"/>
      <c r="M717" s="281"/>
    </row>
    <row r="718" spans="1:13">
      <c r="A718" s="281" t="s">
        <v>5952</v>
      </c>
      <c r="B718" s="282">
        <v>44484</v>
      </c>
      <c r="C718" s="283">
        <v>0.70138888888888884</v>
      </c>
      <c r="D718" s="281" t="s">
        <v>182</v>
      </c>
      <c r="E718" s="281"/>
      <c r="F718" s="281"/>
      <c r="G718" s="281" t="s">
        <v>2752</v>
      </c>
      <c r="H718" s="281" t="s">
        <v>27</v>
      </c>
      <c r="I718" s="281"/>
      <c r="J718" s="281"/>
      <c r="K718" s="281"/>
      <c r="L718" s="281"/>
      <c r="M718" s="281"/>
    </row>
    <row r="719" spans="1:13">
      <c r="A719" s="281" t="s">
        <v>5953</v>
      </c>
      <c r="B719" s="282">
        <v>44485</v>
      </c>
      <c r="C719" s="283">
        <v>0.21527777777777768</v>
      </c>
      <c r="D719" s="281" t="s">
        <v>1359</v>
      </c>
      <c r="E719" s="281"/>
      <c r="F719" s="281"/>
      <c r="G719" s="281" t="s">
        <v>2756</v>
      </c>
      <c r="H719" s="281" t="s">
        <v>27</v>
      </c>
      <c r="I719" s="281"/>
      <c r="J719" s="281"/>
      <c r="K719" s="281"/>
      <c r="L719" s="281"/>
      <c r="M719" s="281"/>
    </row>
    <row r="720" spans="1:13">
      <c r="A720" s="281" t="s">
        <v>5954</v>
      </c>
      <c r="B720" s="282">
        <v>44486</v>
      </c>
      <c r="C720" s="283">
        <v>0.33333333333333326</v>
      </c>
      <c r="D720" s="281" t="s">
        <v>1585</v>
      </c>
      <c r="E720" s="281"/>
      <c r="F720" s="281"/>
      <c r="G720" s="281" t="s">
        <v>2758</v>
      </c>
      <c r="H720" s="281" t="s">
        <v>27</v>
      </c>
      <c r="I720" s="281"/>
      <c r="J720" s="281"/>
      <c r="K720" s="281"/>
      <c r="L720" s="281"/>
      <c r="M720" s="281"/>
    </row>
    <row r="721" spans="1:13">
      <c r="A721" s="281" t="s">
        <v>5955</v>
      </c>
      <c r="B721" s="282">
        <v>44486</v>
      </c>
      <c r="C721" s="283">
        <v>0.67500000000000004</v>
      </c>
      <c r="D721" s="281" t="s">
        <v>2181</v>
      </c>
      <c r="E721" s="281"/>
      <c r="F721" s="281"/>
      <c r="G721" s="281" t="s">
        <v>2762</v>
      </c>
      <c r="H721" s="281" t="s">
        <v>27</v>
      </c>
      <c r="I721" s="281"/>
      <c r="J721" s="281"/>
      <c r="K721" s="281"/>
      <c r="L721" s="281"/>
      <c r="M721" s="281"/>
    </row>
    <row r="722" spans="1:13">
      <c r="A722" s="281" t="s">
        <v>5956</v>
      </c>
      <c r="B722" s="282">
        <v>44487</v>
      </c>
      <c r="C722" s="283">
        <v>0.30208333333333326</v>
      </c>
      <c r="D722" s="281" t="s">
        <v>332</v>
      </c>
      <c r="E722" s="281"/>
      <c r="F722" s="281"/>
      <c r="G722" s="281" t="s">
        <v>2765</v>
      </c>
      <c r="H722" s="281" t="s">
        <v>27</v>
      </c>
      <c r="I722" s="281"/>
      <c r="J722" s="281"/>
      <c r="K722" s="281"/>
      <c r="L722" s="281"/>
      <c r="M722" s="281"/>
    </row>
    <row r="723" spans="1:13">
      <c r="A723" s="281" t="s">
        <v>5957</v>
      </c>
      <c r="B723" s="282">
        <v>44487</v>
      </c>
      <c r="C723" s="283">
        <v>0.48611111111111116</v>
      </c>
      <c r="D723" s="281" t="s">
        <v>1359</v>
      </c>
      <c r="E723" s="281"/>
      <c r="F723" s="281"/>
      <c r="G723" s="281" t="s">
        <v>2768</v>
      </c>
      <c r="H723" s="281" t="s">
        <v>27</v>
      </c>
      <c r="I723" s="281"/>
      <c r="J723" s="281"/>
      <c r="K723" s="281"/>
      <c r="L723" s="281"/>
      <c r="M723" s="281"/>
    </row>
    <row r="724" spans="1:13">
      <c r="A724" s="281" t="s">
        <v>5958</v>
      </c>
      <c r="B724" s="282">
        <v>44487</v>
      </c>
      <c r="C724" s="283">
        <v>0.52777777777777768</v>
      </c>
      <c r="D724" s="281" t="s">
        <v>1359</v>
      </c>
      <c r="E724" s="281"/>
      <c r="F724" s="281"/>
      <c r="G724" s="281" t="s">
        <v>2772</v>
      </c>
      <c r="H724" s="281" t="s">
        <v>27</v>
      </c>
      <c r="I724" s="281"/>
      <c r="J724" s="281"/>
      <c r="K724" s="281"/>
      <c r="L724" s="281"/>
      <c r="M724" s="281"/>
    </row>
    <row r="725" spans="1:13">
      <c r="A725" s="281" t="s">
        <v>5959</v>
      </c>
      <c r="B725" s="282">
        <v>44488</v>
      </c>
      <c r="C725" s="283">
        <v>0.32638888888888884</v>
      </c>
      <c r="D725" s="281" t="s">
        <v>1359</v>
      </c>
      <c r="E725" s="281"/>
      <c r="F725" s="281"/>
      <c r="G725" s="281" t="s">
        <v>2774</v>
      </c>
      <c r="H725" s="281" t="s">
        <v>27</v>
      </c>
      <c r="I725" s="281"/>
      <c r="J725" s="281"/>
      <c r="K725" s="281"/>
      <c r="L725" s="281"/>
      <c r="M725" s="281"/>
    </row>
    <row r="726" spans="1:13">
      <c r="A726" s="281" t="s">
        <v>5960</v>
      </c>
      <c r="B726" s="282">
        <v>44489</v>
      </c>
      <c r="C726" s="283">
        <v>0.75694444444444442</v>
      </c>
      <c r="D726" s="281" t="s">
        <v>1359</v>
      </c>
      <c r="E726" s="281"/>
      <c r="F726" s="281"/>
      <c r="G726" s="281" t="s">
        <v>2777</v>
      </c>
      <c r="H726" s="281" t="s">
        <v>27</v>
      </c>
      <c r="I726" s="281"/>
      <c r="J726" s="281"/>
      <c r="K726" s="281"/>
      <c r="L726" s="281"/>
      <c r="M726" s="281"/>
    </row>
    <row r="727" spans="1:13">
      <c r="A727" s="281" t="s">
        <v>5961</v>
      </c>
      <c r="B727" s="282">
        <v>44490</v>
      </c>
      <c r="C727" s="283">
        <v>6.25E-2</v>
      </c>
      <c r="D727" s="281" t="s">
        <v>407</v>
      </c>
      <c r="E727" s="281"/>
      <c r="F727" s="281"/>
      <c r="G727" s="281" t="s">
        <v>2779</v>
      </c>
      <c r="H727" s="281" t="s">
        <v>27</v>
      </c>
      <c r="I727" s="281"/>
      <c r="J727" s="281"/>
      <c r="K727" s="281"/>
      <c r="L727" s="281"/>
      <c r="M727" s="281"/>
    </row>
    <row r="728" spans="1:13">
      <c r="A728" s="281" t="s">
        <v>5962</v>
      </c>
      <c r="B728" s="282">
        <v>44490</v>
      </c>
      <c r="C728" s="283">
        <v>0.23611111111111116</v>
      </c>
      <c r="D728" s="281" t="s">
        <v>332</v>
      </c>
      <c r="E728" s="281"/>
      <c r="F728" s="281"/>
      <c r="G728" s="281" t="s">
        <v>2781</v>
      </c>
      <c r="H728" s="281" t="s">
        <v>27</v>
      </c>
      <c r="I728" s="281"/>
      <c r="J728" s="281"/>
      <c r="K728" s="281"/>
      <c r="L728" s="281"/>
      <c r="M728" s="281"/>
    </row>
    <row r="729" spans="1:13">
      <c r="A729" s="281" t="s">
        <v>5963</v>
      </c>
      <c r="B729" s="282">
        <v>44490</v>
      </c>
      <c r="C729" s="283">
        <v>0.49305555555555558</v>
      </c>
      <c r="D729" s="281" t="s">
        <v>1136</v>
      </c>
      <c r="E729" s="281"/>
      <c r="F729" s="281"/>
      <c r="G729" s="281" t="s">
        <v>2783</v>
      </c>
      <c r="H729" s="281" t="s">
        <v>27</v>
      </c>
      <c r="I729" s="281"/>
      <c r="J729" s="281"/>
      <c r="K729" s="281"/>
      <c r="L729" s="281"/>
      <c r="M729" s="281"/>
    </row>
    <row r="730" spans="1:13">
      <c r="A730" s="281" t="s">
        <v>5964</v>
      </c>
      <c r="B730" s="282">
        <v>44491</v>
      </c>
      <c r="C730" s="283">
        <v>6.944444444444442E-2</v>
      </c>
      <c r="D730" s="281" t="s">
        <v>629</v>
      </c>
      <c r="E730" s="281"/>
      <c r="F730" s="281"/>
      <c r="G730" s="281" t="s">
        <v>2785</v>
      </c>
      <c r="H730" s="281" t="s">
        <v>27</v>
      </c>
      <c r="I730" s="281"/>
      <c r="J730" s="281"/>
      <c r="K730" s="281"/>
      <c r="L730" s="281"/>
      <c r="M730" s="281"/>
    </row>
    <row r="731" spans="1:13">
      <c r="A731" s="281" t="s">
        <v>5965</v>
      </c>
      <c r="B731" s="282">
        <v>44491</v>
      </c>
      <c r="C731" s="283">
        <v>0.18055555555555558</v>
      </c>
      <c r="D731" s="281" t="s">
        <v>1359</v>
      </c>
      <c r="E731" s="281"/>
      <c r="F731" s="281"/>
      <c r="G731" s="281" t="s">
        <v>2788</v>
      </c>
      <c r="H731" s="281" t="s">
        <v>27</v>
      </c>
      <c r="I731" s="281"/>
      <c r="J731" s="281"/>
      <c r="K731" s="281"/>
      <c r="L731" s="281"/>
      <c r="M731" s="281"/>
    </row>
    <row r="732" spans="1:13">
      <c r="A732" s="281" t="s">
        <v>5966</v>
      </c>
      <c r="B732" s="282">
        <v>44491</v>
      </c>
      <c r="C732" s="283">
        <v>0.28472222222222232</v>
      </c>
      <c r="D732" s="281" t="s">
        <v>327</v>
      </c>
      <c r="E732" s="281"/>
      <c r="F732" s="281"/>
      <c r="G732" s="281" t="s">
        <v>2790</v>
      </c>
      <c r="H732" s="281" t="s">
        <v>27</v>
      </c>
      <c r="I732" s="281"/>
      <c r="J732" s="281"/>
      <c r="K732" s="281"/>
      <c r="L732" s="281"/>
      <c r="M732" s="281"/>
    </row>
    <row r="733" spans="1:13">
      <c r="A733" s="281" t="s">
        <v>5967</v>
      </c>
      <c r="B733" s="282">
        <v>44491</v>
      </c>
      <c r="C733" s="283">
        <v>0.67013888888888884</v>
      </c>
      <c r="D733" s="281" t="s">
        <v>1136</v>
      </c>
      <c r="E733" s="281"/>
      <c r="F733" s="281"/>
      <c r="G733" s="281" t="s">
        <v>2792</v>
      </c>
      <c r="H733" s="281" t="s">
        <v>27</v>
      </c>
      <c r="I733" s="281"/>
      <c r="J733" s="281"/>
      <c r="K733" s="281"/>
      <c r="L733" s="281"/>
      <c r="M733" s="281"/>
    </row>
    <row r="734" spans="1:13">
      <c r="A734" s="281" t="s">
        <v>5968</v>
      </c>
      <c r="B734" s="282">
        <v>44492</v>
      </c>
      <c r="C734" s="283">
        <v>0.34375</v>
      </c>
      <c r="D734" s="281" t="s">
        <v>332</v>
      </c>
      <c r="E734" s="281"/>
      <c r="F734" s="281"/>
      <c r="G734" s="281" t="s">
        <v>2794</v>
      </c>
      <c r="H734" s="281" t="s">
        <v>27</v>
      </c>
      <c r="I734" s="281"/>
      <c r="J734" s="281"/>
      <c r="K734" s="281"/>
      <c r="L734" s="281"/>
      <c r="M734" s="281"/>
    </row>
    <row r="735" spans="1:13">
      <c r="A735" s="281" t="s">
        <v>5969</v>
      </c>
      <c r="B735" s="282">
        <v>44492</v>
      </c>
      <c r="C735" s="283">
        <v>0.40625</v>
      </c>
      <c r="D735" s="281" t="s">
        <v>182</v>
      </c>
      <c r="E735" s="281"/>
      <c r="F735" s="281"/>
      <c r="G735" s="281" t="s">
        <v>2797</v>
      </c>
      <c r="H735" s="281" t="s">
        <v>27</v>
      </c>
      <c r="I735" s="281"/>
      <c r="J735" s="281"/>
      <c r="K735" s="281"/>
      <c r="L735" s="281"/>
      <c r="M735" s="281"/>
    </row>
    <row r="736" spans="1:13">
      <c r="A736" s="281" t="s">
        <v>5970</v>
      </c>
      <c r="B736" s="282">
        <v>44492</v>
      </c>
      <c r="C736" s="283">
        <v>0.63194444444444442</v>
      </c>
      <c r="D736" s="281" t="s">
        <v>1359</v>
      </c>
      <c r="E736" s="281"/>
      <c r="F736" s="281"/>
      <c r="G736" s="281" t="s">
        <v>2799</v>
      </c>
      <c r="H736" s="281" t="s">
        <v>27</v>
      </c>
      <c r="I736" s="281"/>
      <c r="J736" s="281"/>
      <c r="K736" s="281"/>
      <c r="L736" s="281"/>
      <c r="M736" s="281"/>
    </row>
    <row r="737" spans="1:13">
      <c r="A737" s="281" t="s">
        <v>5971</v>
      </c>
      <c r="B737" s="282">
        <v>44493</v>
      </c>
      <c r="C737" s="283">
        <v>0.46527777777777768</v>
      </c>
      <c r="D737" s="281" t="s">
        <v>1359</v>
      </c>
      <c r="E737" s="281"/>
      <c r="F737" s="281"/>
      <c r="G737" s="281" t="s">
        <v>2801</v>
      </c>
      <c r="H737" s="281" t="s">
        <v>27</v>
      </c>
      <c r="I737" s="281"/>
      <c r="J737" s="281"/>
      <c r="K737" s="281"/>
      <c r="L737" s="281"/>
      <c r="M737" s="281"/>
    </row>
    <row r="738" spans="1:13">
      <c r="A738" s="281" t="s">
        <v>5972</v>
      </c>
      <c r="B738" s="282">
        <v>44493</v>
      </c>
      <c r="C738" s="283">
        <v>0.47569444444444442</v>
      </c>
      <c r="D738" s="281" t="s">
        <v>1944</v>
      </c>
      <c r="E738" s="281"/>
      <c r="F738" s="281"/>
      <c r="G738" s="281" t="s">
        <v>2804</v>
      </c>
      <c r="H738" s="281" t="s">
        <v>27</v>
      </c>
      <c r="I738" s="281"/>
      <c r="J738" s="281"/>
      <c r="K738" s="281"/>
      <c r="L738" s="281"/>
      <c r="M738" s="281"/>
    </row>
    <row r="739" spans="1:13">
      <c r="A739" s="281" t="s">
        <v>5973</v>
      </c>
      <c r="B739" s="282">
        <v>44493</v>
      </c>
      <c r="C739" s="283">
        <v>0.71875</v>
      </c>
      <c r="D739" s="281" t="s">
        <v>629</v>
      </c>
      <c r="E739" s="281"/>
      <c r="F739" s="281"/>
      <c r="G739" s="281" t="s">
        <v>2806</v>
      </c>
      <c r="H739" s="281" t="s">
        <v>27</v>
      </c>
      <c r="I739" s="281"/>
      <c r="J739" s="281"/>
      <c r="K739" s="281"/>
      <c r="L739" s="281"/>
      <c r="M739" s="281"/>
    </row>
    <row r="740" spans="1:13">
      <c r="A740" s="281" t="s">
        <v>5974</v>
      </c>
      <c r="B740" s="282">
        <v>44495</v>
      </c>
      <c r="C740" s="283">
        <v>7.638888888888884E-2</v>
      </c>
      <c r="D740" s="281" t="s">
        <v>1136</v>
      </c>
      <c r="E740" s="281"/>
      <c r="F740" s="281"/>
      <c r="G740" s="281" t="s">
        <v>2808</v>
      </c>
      <c r="H740" s="281" t="s">
        <v>27</v>
      </c>
      <c r="I740" s="281"/>
      <c r="J740" s="281"/>
      <c r="K740" s="281"/>
      <c r="L740" s="281"/>
      <c r="M740" s="281"/>
    </row>
    <row r="741" spans="1:13">
      <c r="A741" s="281" t="s">
        <v>5975</v>
      </c>
      <c r="B741" s="282">
        <v>44495</v>
      </c>
      <c r="C741" s="283">
        <v>0.26736111111111116</v>
      </c>
      <c r="D741" s="281" t="s">
        <v>1359</v>
      </c>
      <c r="E741" s="281"/>
      <c r="F741" s="281"/>
      <c r="G741" s="281" t="s">
        <v>2812</v>
      </c>
      <c r="H741" s="281" t="s">
        <v>27</v>
      </c>
      <c r="I741" s="281"/>
      <c r="J741" s="281"/>
      <c r="K741" s="281"/>
      <c r="L741" s="281"/>
      <c r="M741" s="281"/>
    </row>
    <row r="742" spans="1:13">
      <c r="A742" s="281" t="s">
        <v>5976</v>
      </c>
      <c r="B742" s="282">
        <v>44495</v>
      </c>
      <c r="C742" s="283">
        <v>0.33333333333333326</v>
      </c>
      <c r="D742" s="281" t="s">
        <v>1359</v>
      </c>
      <c r="E742" s="281"/>
      <c r="F742" s="281"/>
      <c r="G742" s="281" t="s">
        <v>2814</v>
      </c>
      <c r="H742" s="281" t="s">
        <v>27</v>
      </c>
      <c r="I742" s="281"/>
      <c r="J742" s="281"/>
      <c r="K742" s="281"/>
      <c r="L742" s="281"/>
      <c r="M742" s="281"/>
    </row>
    <row r="743" spans="1:13">
      <c r="A743" s="281" t="s">
        <v>5977</v>
      </c>
      <c r="B743" s="282">
        <v>44495</v>
      </c>
      <c r="C743" s="283">
        <v>0.39583333333333326</v>
      </c>
      <c r="D743" s="281" t="s">
        <v>407</v>
      </c>
      <c r="E743" s="281"/>
      <c r="F743" s="281"/>
      <c r="G743" s="281" t="s">
        <v>2818</v>
      </c>
      <c r="H743" s="281" t="s">
        <v>27</v>
      </c>
      <c r="I743" s="281"/>
      <c r="J743" s="281"/>
      <c r="K743" s="281"/>
      <c r="L743" s="281"/>
      <c r="M743" s="281"/>
    </row>
    <row r="744" spans="1:13">
      <c r="A744" s="281" t="s">
        <v>5978</v>
      </c>
      <c r="B744" s="282">
        <v>44496</v>
      </c>
      <c r="C744" s="283">
        <v>0.22569444444444442</v>
      </c>
      <c r="D744" s="281" t="s">
        <v>1359</v>
      </c>
      <c r="E744" s="281"/>
      <c r="F744" s="281"/>
      <c r="G744" s="281" t="s">
        <v>2821</v>
      </c>
      <c r="H744" s="281" t="s">
        <v>27</v>
      </c>
      <c r="I744" s="281"/>
      <c r="J744" s="281"/>
      <c r="K744" s="281"/>
      <c r="L744" s="281"/>
      <c r="M744" s="281"/>
    </row>
    <row r="745" spans="1:13">
      <c r="A745" s="281" t="s">
        <v>5979</v>
      </c>
      <c r="B745" s="282">
        <v>44496</v>
      </c>
      <c r="C745" s="283">
        <v>0.28472222222222232</v>
      </c>
      <c r="D745" s="281" t="s">
        <v>407</v>
      </c>
      <c r="E745" s="281"/>
      <c r="F745" s="281"/>
      <c r="G745" s="281" t="s">
        <v>2824</v>
      </c>
      <c r="H745" s="281" t="s">
        <v>27</v>
      </c>
      <c r="I745" s="281"/>
      <c r="J745" s="281"/>
      <c r="K745" s="281"/>
      <c r="L745" s="281"/>
      <c r="M745" s="281"/>
    </row>
    <row r="746" spans="1:13">
      <c r="A746" s="281" t="s">
        <v>5980</v>
      </c>
      <c r="B746" s="282">
        <v>44497</v>
      </c>
      <c r="C746" s="283">
        <v>0.20833333333333326</v>
      </c>
      <c r="D746" s="281" t="s">
        <v>1136</v>
      </c>
      <c r="E746" s="281"/>
      <c r="F746" s="281"/>
      <c r="G746" s="281" t="s">
        <v>2826</v>
      </c>
      <c r="H746" s="281" t="s">
        <v>27</v>
      </c>
      <c r="I746" s="281"/>
      <c r="J746" s="281"/>
      <c r="K746" s="281"/>
      <c r="L746" s="281"/>
      <c r="M746" s="281"/>
    </row>
    <row r="747" spans="1:13">
      <c r="A747" s="281" t="s">
        <v>5981</v>
      </c>
      <c r="B747" s="282">
        <v>44497</v>
      </c>
      <c r="C747" s="283">
        <v>0.23958333333333326</v>
      </c>
      <c r="D747" s="281" t="s">
        <v>1359</v>
      </c>
      <c r="E747" s="281"/>
      <c r="F747" s="281"/>
      <c r="G747" s="281" t="s">
        <v>2828</v>
      </c>
      <c r="H747" s="281" t="s">
        <v>27</v>
      </c>
      <c r="I747" s="281"/>
      <c r="J747" s="281"/>
      <c r="K747" s="281"/>
      <c r="L747" s="281"/>
      <c r="M747" s="281"/>
    </row>
    <row r="748" spans="1:13">
      <c r="A748" s="281" t="s">
        <v>5982</v>
      </c>
      <c r="B748" s="282">
        <v>44497</v>
      </c>
      <c r="C748" s="283">
        <v>0.375</v>
      </c>
      <c r="D748" s="281" t="s">
        <v>327</v>
      </c>
      <c r="E748" s="281"/>
      <c r="F748" s="281"/>
      <c r="G748" s="281" t="s">
        <v>2830</v>
      </c>
      <c r="H748" s="281" t="s">
        <v>27</v>
      </c>
      <c r="I748" s="281"/>
      <c r="J748" s="281"/>
      <c r="K748" s="281"/>
      <c r="L748" s="281"/>
      <c r="M748" s="281"/>
    </row>
    <row r="749" spans="1:13">
      <c r="A749" s="281" t="s">
        <v>5983</v>
      </c>
      <c r="B749" s="282">
        <v>44498</v>
      </c>
      <c r="C749" s="283">
        <v>0.36111111111111116</v>
      </c>
      <c r="D749" s="281" t="s">
        <v>1136</v>
      </c>
      <c r="E749" s="281"/>
      <c r="F749" s="281"/>
      <c r="G749" s="281" t="s">
        <v>2832</v>
      </c>
      <c r="H749" s="281" t="s">
        <v>27</v>
      </c>
      <c r="I749" s="281"/>
      <c r="J749" s="281"/>
      <c r="K749" s="281"/>
      <c r="L749" s="281"/>
      <c r="M749" s="281"/>
    </row>
    <row r="750" spans="1:13">
      <c r="A750" s="281" t="s">
        <v>5984</v>
      </c>
      <c r="B750" s="282">
        <v>44498</v>
      </c>
      <c r="C750" s="283">
        <v>0.63194444444444442</v>
      </c>
      <c r="D750" s="281" t="s">
        <v>1136</v>
      </c>
      <c r="E750" s="281"/>
      <c r="F750" s="281"/>
      <c r="G750" s="281" t="s">
        <v>2808</v>
      </c>
      <c r="H750" s="281" t="s">
        <v>27</v>
      </c>
      <c r="I750" s="281"/>
      <c r="J750" s="281"/>
      <c r="K750" s="281"/>
      <c r="L750" s="281"/>
      <c r="M750" s="281"/>
    </row>
    <row r="751" spans="1:13">
      <c r="A751" s="281" t="s">
        <v>5985</v>
      </c>
      <c r="B751" s="282">
        <v>44499</v>
      </c>
      <c r="C751" s="283">
        <v>0.39236111111111116</v>
      </c>
      <c r="D751" s="281" t="s">
        <v>1359</v>
      </c>
      <c r="E751" s="281"/>
      <c r="F751" s="281"/>
      <c r="G751" s="281" t="s">
        <v>2836</v>
      </c>
      <c r="H751" s="281" t="s">
        <v>27</v>
      </c>
      <c r="I751" s="281"/>
      <c r="J751" s="281"/>
      <c r="K751" s="281"/>
      <c r="L751" s="281"/>
      <c r="M751" s="281"/>
    </row>
    <row r="752" spans="1:13">
      <c r="A752" s="281" t="s">
        <v>5986</v>
      </c>
      <c r="B752" s="282">
        <v>44499</v>
      </c>
      <c r="C752" s="283">
        <v>0.39583333333333326</v>
      </c>
      <c r="D752" s="281" t="s">
        <v>629</v>
      </c>
      <c r="E752" s="281"/>
      <c r="F752" s="281"/>
      <c r="G752" s="281" t="s">
        <v>2838</v>
      </c>
      <c r="H752" s="281" t="s">
        <v>27</v>
      </c>
      <c r="I752" s="281"/>
      <c r="J752" s="281"/>
      <c r="K752" s="281"/>
      <c r="L752" s="281"/>
      <c r="M752" s="281"/>
    </row>
    <row r="753" spans="1:13">
      <c r="A753" s="281" t="s">
        <v>5987</v>
      </c>
      <c r="B753" s="282">
        <v>44499</v>
      </c>
      <c r="C753" s="283">
        <v>0.52083333333333326</v>
      </c>
      <c r="D753" s="281" t="s">
        <v>1136</v>
      </c>
      <c r="E753" s="281"/>
      <c r="F753" s="281"/>
      <c r="G753" s="281" t="s">
        <v>2840</v>
      </c>
      <c r="H753" s="281" t="s">
        <v>27</v>
      </c>
      <c r="I753" s="281"/>
      <c r="J753" s="281"/>
      <c r="K753" s="281"/>
      <c r="L753" s="281"/>
      <c r="M753" s="281"/>
    </row>
    <row r="754" spans="1:13">
      <c r="A754" s="281" t="s">
        <v>5988</v>
      </c>
      <c r="B754" s="282">
        <v>44499</v>
      </c>
      <c r="C754" s="283">
        <v>0.80208333333333326</v>
      </c>
      <c r="D754" s="281" t="s">
        <v>1634</v>
      </c>
      <c r="E754" s="281"/>
      <c r="F754" s="281"/>
      <c r="G754" s="281" t="s">
        <v>2843</v>
      </c>
      <c r="H754" s="281" t="s">
        <v>27</v>
      </c>
      <c r="I754" s="281"/>
      <c r="J754" s="281"/>
      <c r="K754" s="281"/>
      <c r="L754" s="281"/>
      <c r="M754" s="281"/>
    </row>
    <row r="755" spans="1:13">
      <c r="A755" s="281" t="s">
        <v>5989</v>
      </c>
      <c r="B755" s="282">
        <v>44500</v>
      </c>
      <c r="C755" s="283">
        <v>0.15277777777777768</v>
      </c>
      <c r="D755" s="281" t="s">
        <v>2704</v>
      </c>
      <c r="E755" s="281"/>
      <c r="F755" s="281"/>
      <c r="G755" s="281" t="s">
        <v>2845</v>
      </c>
      <c r="H755" s="281" t="s">
        <v>27</v>
      </c>
      <c r="I755" s="281"/>
      <c r="J755" s="281"/>
      <c r="K755" s="281"/>
      <c r="L755" s="281"/>
      <c r="M755" s="281"/>
    </row>
    <row r="756" spans="1:13">
      <c r="A756" s="281" t="s">
        <v>5990</v>
      </c>
      <c r="B756" s="282">
        <v>44500</v>
      </c>
      <c r="C756" s="283">
        <v>0.32986111111111116</v>
      </c>
      <c r="D756" s="281" t="s">
        <v>332</v>
      </c>
      <c r="E756" s="281"/>
      <c r="F756" s="281"/>
      <c r="G756" s="281" t="s">
        <v>2847</v>
      </c>
      <c r="H756" s="281" t="s">
        <v>27</v>
      </c>
      <c r="I756" s="281"/>
      <c r="J756" s="281"/>
      <c r="K756" s="281"/>
      <c r="L756" s="281"/>
      <c r="M756" s="281"/>
    </row>
    <row r="757" spans="1:13">
      <c r="A757" s="281" t="s">
        <v>5991</v>
      </c>
      <c r="B757" s="282">
        <v>44501</v>
      </c>
      <c r="C757" s="283">
        <v>7.2916666666666741E-2</v>
      </c>
      <c r="D757" s="281" t="s">
        <v>332</v>
      </c>
      <c r="E757" s="281"/>
      <c r="F757" s="281"/>
      <c r="G757" s="281" t="s">
        <v>2849</v>
      </c>
      <c r="H757" s="281" t="s">
        <v>27</v>
      </c>
      <c r="I757" s="281"/>
      <c r="J757" s="281"/>
      <c r="K757" s="281"/>
      <c r="L757" s="281"/>
      <c r="M757" s="281"/>
    </row>
    <row r="758" spans="1:13">
      <c r="A758" s="281" t="s">
        <v>5992</v>
      </c>
      <c r="B758" s="282">
        <v>44501</v>
      </c>
      <c r="C758" s="283">
        <v>0.43055555555555558</v>
      </c>
      <c r="D758" s="281" t="s">
        <v>629</v>
      </c>
      <c r="E758" s="281"/>
      <c r="F758" s="281"/>
      <c r="G758" s="281" t="s">
        <v>2851</v>
      </c>
      <c r="H758" s="281" t="s">
        <v>27</v>
      </c>
      <c r="I758" s="281"/>
      <c r="J758" s="281"/>
      <c r="K758" s="281"/>
      <c r="L758" s="281"/>
      <c r="M758" s="281"/>
    </row>
    <row r="759" spans="1:13">
      <c r="A759" s="281" t="s">
        <v>5993</v>
      </c>
      <c r="B759" s="282">
        <v>44501</v>
      </c>
      <c r="C759" s="283">
        <v>0.72916666666666674</v>
      </c>
      <c r="D759" s="281" t="s">
        <v>1634</v>
      </c>
      <c r="E759" s="281"/>
      <c r="F759" s="281"/>
      <c r="G759" s="281" t="s">
        <v>2854</v>
      </c>
      <c r="H759" s="281" t="s">
        <v>27</v>
      </c>
      <c r="I759" s="281"/>
      <c r="J759" s="281"/>
      <c r="K759" s="281"/>
      <c r="L759" s="281"/>
      <c r="M759" s="281"/>
    </row>
    <row r="760" spans="1:13">
      <c r="A760" s="281" t="s">
        <v>5994</v>
      </c>
      <c r="B760" s="282">
        <v>44501</v>
      </c>
      <c r="C760" s="283">
        <v>0.80208333333333326</v>
      </c>
      <c r="D760" s="281" t="s">
        <v>1585</v>
      </c>
      <c r="E760" s="281"/>
      <c r="F760" s="281"/>
      <c r="G760" s="281" t="s">
        <v>2856</v>
      </c>
      <c r="H760" s="281" t="s">
        <v>27</v>
      </c>
      <c r="I760" s="281"/>
      <c r="J760" s="281"/>
      <c r="K760" s="281"/>
      <c r="L760" s="281"/>
      <c r="M760" s="281"/>
    </row>
    <row r="761" spans="1:13">
      <c r="A761" s="281" t="s">
        <v>5995</v>
      </c>
      <c r="B761" s="282">
        <v>44501</v>
      </c>
      <c r="C761" s="283">
        <v>0.87847222222222232</v>
      </c>
      <c r="D761" s="281" t="s">
        <v>1359</v>
      </c>
      <c r="E761" s="281"/>
      <c r="F761" s="281"/>
      <c r="G761" s="281" t="s">
        <v>2858</v>
      </c>
      <c r="H761" s="281" t="s">
        <v>27</v>
      </c>
      <c r="I761" s="281"/>
      <c r="J761" s="281"/>
      <c r="K761" s="281"/>
      <c r="L761" s="281"/>
      <c r="M761" s="281"/>
    </row>
    <row r="762" spans="1:13">
      <c r="A762" s="281" t="s">
        <v>5996</v>
      </c>
      <c r="B762" s="282">
        <v>44502</v>
      </c>
      <c r="C762" s="283">
        <v>0.30555555555555558</v>
      </c>
      <c r="D762" s="281" t="s">
        <v>332</v>
      </c>
      <c r="E762" s="281"/>
      <c r="F762" s="281"/>
      <c r="G762" s="281" t="s">
        <v>2861</v>
      </c>
      <c r="H762" s="281" t="s">
        <v>27</v>
      </c>
      <c r="I762" s="281"/>
      <c r="J762" s="281"/>
      <c r="K762" s="281"/>
      <c r="L762" s="281"/>
      <c r="M762" s="281"/>
    </row>
    <row r="763" spans="1:13">
      <c r="A763" s="281" t="s">
        <v>5997</v>
      </c>
      <c r="B763" s="282">
        <v>44502</v>
      </c>
      <c r="C763" s="283">
        <v>0.39583333333333326</v>
      </c>
      <c r="D763" s="281" t="s">
        <v>1634</v>
      </c>
      <c r="E763" s="281"/>
      <c r="F763" s="281"/>
      <c r="G763" s="281" t="s">
        <v>2854</v>
      </c>
      <c r="H763" s="281" t="s">
        <v>27</v>
      </c>
      <c r="I763" s="281"/>
      <c r="J763" s="281"/>
      <c r="K763" s="281"/>
      <c r="L763" s="281"/>
      <c r="M763" s="281"/>
    </row>
    <row r="764" spans="1:13">
      <c r="A764" s="281" t="s">
        <v>5998</v>
      </c>
      <c r="B764" s="282">
        <v>44503</v>
      </c>
      <c r="C764" s="283">
        <v>0.23611111111111116</v>
      </c>
      <c r="D764" s="281" t="s">
        <v>629</v>
      </c>
      <c r="E764" s="281"/>
      <c r="F764" s="281"/>
      <c r="G764" s="281" t="s">
        <v>2566</v>
      </c>
      <c r="H764" s="281" t="s">
        <v>27</v>
      </c>
      <c r="I764" s="281"/>
      <c r="J764" s="281"/>
      <c r="K764" s="281"/>
      <c r="L764" s="281"/>
      <c r="M764" s="281"/>
    </row>
    <row r="765" spans="1:13">
      <c r="A765" s="281" t="s">
        <v>5999</v>
      </c>
      <c r="B765" s="282">
        <v>44503</v>
      </c>
      <c r="C765" s="283">
        <v>0.88888888888888884</v>
      </c>
      <c r="D765" s="281" t="s">
        <v>332</v>
      </c>
      <c r="E765" s="281"/>
      <c r="F765" s="281"/>
      <c r="G765" s="281" t="s">
        <v>2867</v>
      </c>
      <c r="H765" s="281" t="s">
        <v>27</v>
      </c>
      <c r="I765" s="281"/>
      <c r="J765" s="281"/>
      <c r="K765" s="281"/>
      <c r="L765" s="281"/>
      <c r="M765" s="281"/>
    </row>
    <row r="766" spans="1:13">
      <c r="A766" s="281" t="s">
        <v>6000</v>
      </c>
      <c r="B766" s="282">
        <v>44504</v>
      </c>
      <c r="C766" s="283">
        <v>0.1875</v>
      </c>
      <c r="D766" s="281" t="s">
        <v>629</v>
      </c>
      <c r="E766" s="281"/>
      <c r="F766" s="281"/>
      <c r="G766" s="281" t="s">
        <v>2869</v>
      </c>
      <c r="H766" s="281" t="s">
        <v>27</v>
      </c>
      <c r="I766" s="281"/>
      <c r="J766" s="281"/>
      <c r="K766" s="281"/>
      <c r="L766" s="281"/>
      <c r="M766" s="281"/>
    </row>
    <row r="767" spans="1:13">
      <c r="A767" s="281" t="s">
        <v>6001</v>
      </c>
      <c r="B767" s="282">
        <v>44504</v>
      </c>
      <c r="C767" s="283">
        <v>0.28819444444444442</v>
      </c>
      <c r="D767" s="281" t="s">
        <v>2187</v>
      </c>
      <c r="E767" s="281"/>
      <c r="F767" s="281"/>
      <c r="G767" s="281" t="s">
        <v>2872</v>
      </c>
      <c r="H767" s="281" t="s">
        <v>27</v>
      </c>
      <c r="I767" s="281"/>
      <c r="J767" s="281"/>
      <c r="K767" s="281"/>
      <c r="L767" s="281"/>
      <c r="M767" s="281"/>
    </row>
    <row r="768" spans="1:13">
      <c r="A768" s="281" t="s">
        <v>6002</v>
      </c>
      <c r="B768" s="282">
        <v>44504</v>
      </c>
      <c r="C768" s="283">
        <v>0.32986111111111116</v>
      </c>
      <c r="D768" s="281" t="s">
        <v>407</v>
      </c>
      <c r="E768" s="281"/>
      <c r="F768" s="281"/>
      <c r="G768" s="281" t="s">
        <v>2874</v>
      </c>
      <c r="H768" s="281" t="s">
        <v>27</v>
      </c>
      <c r="I768" s="281"/>
      <c r="J768" s="281"/>
      <c r="K768" s="281"/>
      <c r="L768" s="281"/>
      <c r="M768" s="281"/>
    </row>
    <row r="769" spans="1:13">
      <c r="A769" s="281" t="s">
        <v>6003</v>
      </c>
      <c r="B769" s="282">
        <v>44504</v>
      </c>
      <c r="C769" s="283">
        <v>0.43402777777777768</v>
      </c>
      <c r="D769" s="281" t="s">
        <v>1359</v>
      </c>
      <c r="E769" s="281"/>
      <c r="F769" s="281"/>
      <c r="G769" s="281" t="s">
        <v>2877</v>
      </c>
      <c r="H769" s="281" t="s">
        <v>27</v>
      </c>
      <c r="I769" s="281"/>
      <c r="J769" s="281"/>
      <c r="K769" s="281"/>
      <c r="L769" s="281"/>
      <c r="M769" s="281"/>
    </row>
    <row r="770" spans="1:13">
      <c r="A770" s="281" t="s">
        <v>6004</v>
      </c>
      <c r="B770" s="282">
        <v>44504</v>
      </c>
      <c r="C770" s="283">
        <v>0.61458333333333326</v>
      </c>
      <c r="D770" s="281" t="s">
        <v>1585</v>
      </c>
      <c r="E770" s="281"/>
      <c r="F770" s="281"/>
      <c r="G770" s="281" t="s">
        <v>2880</v>
      </c>
      <c r="H770" s="281" t="s">
        <v>27</v>
      </c>
      <c r="I770" s="281"/>
      <c r="J770" s="281"/>
      <c r="K770" s="281"/>
      <c r="L770" s="281"/>
      <c r="M770" s="281"/>
    </row>
    <row r="771" spans="1:13">
      <c r="A771" s="281" t="s">
        <v>6005</v>
      </c>
      <c r="B771" s="282">
        <v>44504</v>
      </c>
      <c r="C771" s="283">
        <v>0.58333333333333326</v>
      </c>
      <c r="D771" s="281" t="s">
        <v>1585</v>
      </c>
      <c r="E771" s="281"/>
      <c r="F771" s="281"/>
      <c r="G771" s="281" t="s">
        <v>2883</v>
      </c>
      <c r="H771" s="281" t="s">
        <v>27</v>
      </c>
      <c r="I771" s="281"/>
      <c r="J771" s="281"/>
      <c r="K771" s="281"/>
      <c r="L771" s="281"/>
      <c r="M771" s="281"/>
    </row>
    <row r="772" spans="1:13">
      <c r="A772" s="281" t="s">
        <v>6006</v>
      </c>
      <c r="B772" s="282">
        <v>44504</v>
      </c>
      <c r="C772" s="283">
        <v>0.46875</v>
      </c>
      <c r="D772" s="281" t="s">
        <v>1634</v>
      </c>
      <c r="E772" s="281"/>
      <c r="F772" s="281"/>
      <c r="G772" s="281" t="s">
        <v>2886</v>
      </c>
      <c r="H772" s="281" t="s">
        <v>27</v>
      </c>
      <c r="I772" s="281"/>
      <c r="J772" s="281"/>
      <c r="K772" s="281"/>
      <c r="L772" s="281"/>
      <c r="M772" s="281"/>
    </row>
    <row r="773" spans="1:13">
      <c r="A773" s="281" t="s">
        <v>6007</v>
      </c>
      <c r="B773" s="282">
        <v>44504</v>
      </c>
      <c r="C773" s="283">
        <v>0.22569444444444442</v>
      </c>
      <c r="D773" s="281" t="s">
        <v>629</v>
      </c>
      <c r="E773" s="281"/>
      <c r="F773" s="281"/>
      <c r="G773" s="281" t="s">
        <v>2888</v>
      </c>
      <c r="H773" s="281" t="s">
        <v>27</v>
      </c>
      <c r="I773" s="281"/>
      <c r="J773" s="281"/>
      <c r="K773" s="281"/>
      <c r="L773" s="281"/>
      <c r="M773" s="281"/>
    </row>
    <row r="774" spans="1:13">
      <c r="A774" s="281" t="s">
        <v>6008</v>
      </c>
      <c r="B774" s="282">
        <v>44505</v>
      </c>
      <c r="C774" s="283">
        <v>0.125</v>
      </c>
      <c r="D774" s="281" t="s">
        <v>1634</v>
      </c>
      <c r="E774" s="281"/>
      <c r="F774" s="281"/>
      <c r="G774" s="281" t="s">
        <v>2891</v>
      </c>
      <c r="H774" s="281" t="s">
        <v>27</v>
      </c>
      <c r="I774" s="281"/>
      <c r="J774" s="281"/>
      <c r="K774" s="281"/>
      <c r="L774" s="281"/>
      <c r="M774" s="281"/>
    </row>
    <row r="775" spans="1:13">
      <c r="A775" s="281" t="s">
        <v>6009</v>
      </c>
      <c r="B775" s="282">
        <v>44505</v>
      </c>
      <c r="C775" s="283">
        <v>0.14583333333333326</v>
      </c>
      <c r="D775" s="281" t="s">
        <v>629</v>
      </c>
      <c r="E775" s="281"/>
      <c r="F775" s="281"/>
      <c r="G775" s="281" t="s">
        <v>2893</v>
      </c>
      <c r="H775" s="281" t="s">
        <v>27</v>
      </c>
      <c r="I775" s="281"/>
      <c r="J775" s="281"/>
      <c r="K775" s="281"/>
      <c r="L775" s="281"/>
      <c r="M775" s="281"/>
    </row>
    <row r="776" spans="1:13">
      <c r="A776" s="281" t="s">
        <v>6010</v>
      </c>
      <c r="B776" s="282">
        <v>44505</v>
      </c>
      <c r="C776" s="283">
        <v>0.20486111111111116</v>
      </c>
      <c r="D776" s="281" t="s">
        <v>407</v>
      </c>
      <c r="E776" s="281"/>
      <c r="F776" s="281"/>
      <c r="G776" s="281" t="s">
        <v>2895</v>
      </c>
      <c r="H776" s="281" t="s">
        <v>27</v>
      </c>
      <c r="I776" s="281"/>
      <c r="J776" s="281"/>
      <c r="K776" s="281"/>
      <c r="L776" s="281"/>
      <c r="M776" s="281"/>
    </row>
    <row r="777" spans="1:13">
      <c r="A777" s="281" t="s">
        <v>6011</v>
      </c>
      <c r="B777" s="282">
        <v>44505</v>
      </c>
      <c r="C777" s="283">
        <v>0.19444444444444442</v>
      </c>
      <c r="D777" s="281" t="s">
        <v>1634</v>
      </c>
      <c r="E777" s="281"/>
      <c r="F777" s="281"/>
      <c r="G777" s="281" t="s">
        <v>2897</v>
      </c>
      <c r="H777" s="281" t="s">
        <v>27</v>
      </c>
      <c r="I777" s="281"/>
      <c r="J777" s="281"/>
      <c r="K777" s="281"/>
      <c r="L777" s="281"/>
      <c r="M777" s="281"/>
    </row>
    <row r="778" spans="1:13">
      <c r="A778" s="281" t="s">
        <v>6012</v>
      </c>
      <c r="B778" s="282">
        <v>44505</v>
      </c>
      <c r="C778" s="283">
        <v>0.27083333333333326</v>
      </c>
      <c r="D778" s="281" t="s">
        <v>1359</v>
      </c>
      <c r="E778" s="281"/>
      <c r="F778" s="281"/>
      <c r="G778" s="281" t="s">
        <v>2899</v>
      </c>
      <c r="H778" s="281" t="s">
        <v>27</v>
      </c>
      <c r="I778" s="281"/>
      <c r="J778" s="281"/>
      <c r="K778" s="281"/>
      <c r="L778" s="281"/>
      <c r="M778" s="281"/>
    </row>
    <row r="779" spans="1:13">
      <c r="A779" s="281" t="s">
        <v>6013</v>
      </c>
      <c r="B779" s="282">
        <v>44505</v>
      </c>
      <c r="C779" s="283">
        <v>0.35416666666666674</v>
      </c>
      <c r="D779" s="281" t="s">
        <v>1359</v>
      </c>
      <c r="E779" s="281"/>
      <c r="F779" s="281"/>
      <c r="G779" s="281" t="s">
        <v>2901</v>
      </c>
      <c r="H779" s="281" t="s">
        <v>27</v>
      </c>
      <c r="I779" s="281"/>
      <c r="J779" s="281"/>
      <c r="K779" s="281"/>
      <c r="L779" s="281"/>
      <c r="M779" s="281"/>
    </row>
    <row r="780" spans="1:13">
      <c r="A780" s="281" t="s">
        <v>6014</v>
      </c>
      <c r="B780" s="282">
        <v>44505</v>
      </c>
      <c r="C780" s="283">
        <v>0.29166666666666674</v>
      </c>
      <c r="D780" s="281" t="s">
        <v>332</v>
      </c>
      <c r="E780" s="281"/>
      <c r="F780" s="281"/>
      <c r="G780" s="281" t="s">
        <v>2904</v>
      </c>
      <c r="H780" s="281" t="s">
        <v>27</v>
      </c>
      <c r="I780" s="281"/>
      <c r="J780" s="281"/>
      <c r="K780" s="281"/>
      <c r="L780" s="281"/>
      <c r="M780" s="281"/>
    </row>
    <row r="781" spans="1:13">
      <c r="A781" s="281" t="s">
        <v>6015</v>
      </c>
      <c r="B781" s="282">
        <v>44505</v>
      </c>
      <c r="C781" s="283">
        <v>0.74305555555555558</v>
      </c>
      <c r="D781" s="281" t="s">
        <v>327</v>
      </c>
      <c r="E781" s="281"/>
      <c r="F781" s="281"/>
      <c r="G781" s="281" t="s">
        <v>2907</v>
      </c>
      <c r="H781" s="281" t="s">
        <v>27</v>
      </c>
      <c r="I781" s="281"/>
      <c r="J781" s="281"/>
      <c r="K781" s="281"/>
      <c r="L781" s="281"/>
      <c r="M781" s="281"/>
    </row>
    <row r="782" spans="1:13">
      <c r="A782" s="281" t="s">
        <v>6016</v>
      </c>
      <c r="B782" s="282">
        <v>44506</v>
      </c>
      <c r="C782" s="283">
        <v>0.21527777777777768</v>
      </c>
      <c r="D782" s="281" t="s">
        <v>332</v>
      </c>
      <c r="E782" s="281"/>
      <c r="F782" s="281"/>
      <c r="G782" s="281" t="s">
        <v>2910</v>
      </c>
      <c r="H782" s="281" t="s">
        <v>27</v>
      </c>
      <c r="I782" s="281"/>
      <c r="J782" s="281"/>
      <c r="K782" s="281"/>
      <c r="L782" s="281"/>
      <c r="M782" s="281"/>
    </row>
    <row r="783" spans="1:13">
      <c r="A783" s="281" t="s">
        <v>6017</v>
      </c>
      <c r="B783" s="282">
        <v>44506</v>
      </c>
      <c r="C783" s="283">
        <v>0.17361111111111116</v>
      </c>
      <c r="D783" s="281" t="s">
        <v>629</v>
      </c>
      <c r="E783" s="281"/>
      <c r="F783" s="281"/>
      <c r="G783" s="281" t="s">
        <v>2913</v>
      </c>
      <c r="H783" s="281" t="s">
        <v>27</v>
      </c>
      <c r="I783" s="281"/>
      <c r="J783" s="281"/>
      <c r="K783" s="281"/>
      <c r="L783" s="281"/>
      <c r="M783" s="281"/>
    </row>
    <row r="784" spans="1:13">
      <c r="A784" s="281" t="s">
        <v>6018</v>
      </c>
      <c r="B784" s="282">
        <v>44507</v>
      </c>
      <c r="C784" s="283">
        <v>6.944444444444442E-2</v>
      </c>
      <c r="D784" s="281" t="s">
        <v>1676</v>
      </c>
      <c r="E784" s="281"/>
      <c r="F784" s="281"/>
      <c r="G784" s="281" t="s">
        <v>2915</v>
      </c>
      <c r="H784" s="281" t="s">
        <v>27</v>
      </c>
      <c r="I784" s="281"/>
      <c r="J784" s="281"/>
      <c r="K784" s="281"/>
      <c r="L784" s="281"/>
      <c r="M784" s="281"/>
    </row>
    <row r="785" spans="1:13">
      <c r="A785" s="281" t="s">
        <v>6019</v>
      </c>
      <c r="B785" s="282">
        <v>44507</v>
      </c>
      <c r="C785" s="283">
        <v>0.31597222222222232</v>
      </c>
      <c r="D785" s="281" t="s">
        <v>1136</v>
      </c>
      <c r="E785" s="281"/>
      <c r="F785" s="281"/>
      <c r="G785" s="281" t="s">
        <v>2918</v>
      </c>
      <c r="H785" s="281" t="s">
        <v>27</v>
      </c>
      <c r="I785" s="281"/>
      <c r="J785" s="281"/>
      <c r="K785" s="281"/>
      <c r="L785" s="281"/>
      <c r="M785" s="281"/>
    </row>
    <row r="786" spans="1:13">
      <c r="A786" s="281" t="s">
        <v>6020</v>
      </c>
      <c r="B786" s="282">
        <v>44508</v>
      </c>
      <c r="C786" s="283">
        <v>0.34722222222222232</v>
      </c>
      <c r="D786" s="281" t="s">
        <v>182</v>
      </c>
      <c r="E786" s="281"/>
      <c r="F786" s="281"/>
      <c r="G786" s="281" t="s">
        <v>2920</v>
      </c>
      <c r="H786" s="281" t="s">
        <v>27</v>
      </c>
      <c r="I786" s="281"/>
      <c r="J786" s="281"/>
      <c r="K786" s="281"/>
      <c r="L786" s="281"/>
      <c r="M786" s="281"/>
    </row>
    <row r="787" spans="1:13">
      <c r="A787" s="281" t="s">
        <v>6021</v>
      </c>
      <c r="B787" s="282">
        <v>44508</v>
      </c>
      <c r="C787" s="283">
        <v>0.38888888888888884</v>
      </c>
      <c r="D787" s="281" t="s">
        <v>1359</v>
      </c>
      <c r="E787" s="281"/>
      <c r="F787" s="281"/>
      <c r="G787" s="281" t="s">
        <v>2814</v>
      </c>
      <c r="H787" s="281" t="s">
        <v>27</v>
      </c>
      <c r="I787" s="281"/>
      <c r="J787" s="281"/>
      <c r="K787" s="281"/>
      <c r="L787" s="281"/>
      <c r="M787" s="281"/>
    </row>
    <row r="788" spans="1:13">
      <c r="A788" s="281" t="s">
        <v>6022</v>
      </c>
      <c r="B788" s="282">
        <v>44508</v>
      </c>
      <c r="C788" s="283">
        <v>0.59027777777777768</v>
      </c>
      <c r="D788" s="281" t="s">
        <v>1585</v>
      </c>
      <c r="E788" s="281"/>
      <c r="F788" s="281"/>
      <c r="G788" s="281" t="s">
        <v>2923</v>
      </c>
      <c r="H788" s="281" t="s">
        <v>27</v>
      </c>
      <c r="I788" s="281"/>
      <c r="J788" s="281"/>
      <c r="K788" s="281"/>
      <c r="L788" s="281"/>
      <c r="M788" s="281"/>
    </row>
    <row r="789" spans="1:13">
      <c r="A789" s="281" t="s">
        <v>6023</v>
      </c>
      <c r="B789" s="282">
        <v>44508</v>
      </c>
      <c r="C789" s="283">
        <v>0.99305555555555558</v>
      </c>
      <c r="D789" s="281" t="s">
        <v>1359</v>
      </c>
      <c r="E789" s="281"/>
      <c r="F789" s="281"/>
      <c r="G789" s="281" t="s">
        <v>2925</v>
      </c>
      <c r="H789" s="281" t="s">
        <v>27</v>
      </c>
      <c r="I789" s="281"/>
      <c r="J789" s="281"/>
      <c r="K789" s="281"/>
      <c r="L789" s="281"/>
      <c r="M789" s="281"/>
    </row>
    <row r="790" spans="1:13">
      <c r="A790" s="281" t="s">
        <v>6024</v>
      </c>
      <c r="B790" s="282">
        <v>44509</v>
      </c>
      <c r="C790" s="283">
        <v>0.22916666666666674</v>
      </c>
      <c r="D790" s="281" t="s">
        <v>407</v>
      </c>
      <c r="E790" s="281"/>
      <c r="F790" s="281"/>
      <c r="G790" s="281" t="s">
        <v>2928</v>
      </c>
      <c r="H790" s="281" t="s">
        <v>27</v>
      </c>
      <c r="I790" s="281"/>
      <c r="J790" s="281"/>
      <c r="K790" s="281"/>
      <c r="L790" s="281"/>
      <c r="M790" s="281"/>
    </row>
    <row r="791" spans="1:13">
      <c r="A791" s="281" t="s">
        <v>6025</v>
      </c>
      <c r="B791" s="282">
        <v>44509</v>
      </c>
      <c r="C791" s="283">
        <v>0.4375</v>
      </c>
      <c r="D791" s="281" t="s">
        <v>629</v>
      </c>
      <c r="E791" s="281"/>
      <c r="F791" s="281"/>
      <c r="G791" s="281" t="s">
        <v>2566</v>
      </c>
      <c r="H791" s="281" t="s">
        <v>27</v>
      </c>
      <c r="I791" s="281"/>
      <c r="J791" s="281"/>
      <c r="K791" s="281"/>
      <c r="L791" s="281"/>
      <c r="M791" s="281"/>
    </row>
    <row r="792" spans="1:13">
      <c r="A792" s="281" t="s">
        <v>6026</v>
      </c>
      <c r="B792" s="282">
        <v>44509</v>
      </c>
      <c r="C792" s="283">
        <v>0.42361111111111116</v>
      </c>
      <c r="D792" s="281" t="s">
        <v>1676</v>
      </c>
      <c r="E792" s="281"/>
      <c r="F792" s="281"/>
      <c r="G792" s="281" t="s">
        <v>2933</v>
      </c>
      <c r="H792" s="281" t="s">
        <v>27</v>
      </c>
      <c r="I792" s="281"/>
      <c r="J792" s="281"/>
      <c r="K792" s="281"/>
      <c r="L792" s="281"/>
      <c r="M792" s="281"/>
    </row>
    <row r="793" spans="1:13">
      <c r="A793" s="281" t="s">
        <v>6027</v>
      </c>
      <c r="B793" s="282">
        <v>44509</v>
      </c>
      <c r="C793" s="283">
        <v>0.60416666666666674</v>
      </c>
      <c r="D793" s="281" t="s">
        <v>2704</v>
      </c>
      <c r="E793" s="281"/>
      <c r="F793" s="281"/>
      <c r="G793" s="281" t="s">
        <v>2935</v>
      </c>
      <c r="H793" s="281" t="s">
        <v>27</v>
      </c>
      <c r="I793" s="281"/>
      <c r="J793" s="281"/>
      <c r="K793" s="281"/>
      <c r="L793" s="281"/>
      <c r="M793" s="281"/>
    </row>
    <row r="794" spans="1:13">
      <c r="A794" s="281" t="s">
        <v>6028</v>
      </c>
      <c r="B794" s="282">
        <v>44509</v>
      </c>
      <c r="C794" s="283">
        <v>0.86111111111111116</v>
      </c>
      <c r="D794" s="281" t="s">
        <v>1136</v>
      </c>
      <c r="E794" s="281"/>
      <c r="F794" s="281"/>
      <c r="G794" s="281" t="s">
        <v>2937</v>
      </c>
      <c r="H794" s="281" t="s">
        <v>27</v>
      </c>
      <c r="I794" s="281"/>
      <c r="J794" s="281"/>
      <c r="K794" s="281"/>
      <c r="L794" s="281"/>
      <c r="M794" s="281"/>
    </row>
    <row r="795" spans="1:13">
      <c r="A795" s="281" t="s">
        <v>6029</v>
      </c>
      <c r="B795" s="282">
        <v>44511</v>
      </c>
      <c r="C795" s="283">
        <v>3.125E-2</v>
      </c>
      <c r="D795" s="281" t="s">
        <v>1136</v>
      </c>
      <c r="E795" s="281"/>
      <c r="F795" s="281"/>
      <c r="G795" s="281" t="s">
        <v>2660</v>
      </c>
      <c r="H795" s="281" t="s">
        <v>27</v>
      </c>
      <c r="I795" s="281"/>
      <c r="J795" s="281"/>
      <c r="K795" s="281"/>
      <c r="L795" s="281"/>
      <c r="M795" s="281"/>
    </row>
    <row r="796" spans="1:13">
      <c r="A796" s="281" t="s">
        <v>6030</v>
      </c>
      <c r="B796" s="282">
        <v>44512</v>
      </c>
      <c r="C796" s="283">
        <v>0.375</v>
      </c>
      <c r="D796" s="281" t="s">
        <v>327</v>
      </c>
      <c r="E796" s="281"/>
      <c r="F796" s="281"/>
      <c r="G796" s="281" t="s">
        <v>2940</v>
      </c>
      <c r="H796" s="281" t="s">
        <v>27</v>
      </c>
      <c r="I796" s="281"/>
      <c r="J796" s="281"/>
      <c r="K796" s="281"/>
      <c r="L796" s="281"/>
      <c r="M796" s="281"/>
    </row>
    <row r="797" spans="1:13">
      <c r="A797" s="281" t="s">
        <v>6031</v>
      </c>
      <c r="B797" s="282">
        <v>44512</v>
      </c>
      <c r="C797" s="283">
        <v>0.4375</v>
      </c>
      <c r="D797" s="281" t="s">
        <v>1136</v>
      </c>
      <c r="E797" s="281"/>
      <c r="F797" s="281"/>
      <c r="G797" s="281" t="s">
        <v>2942</v>
      </c>
      <c r="H797" s="281" t="s">
        <v>27</v>
      </c>
      <c r="I797" s="281"/>
      <c r="J797" s="281"/>
      <c r="K797" s="281"/>
      <c r="L797" s="281"/>
      <c r="M797" s="281"/>
    </row>
    <row r="798" spans="1:13">
      <c r="A798" s="281" t="s">
        <v>6032</v>
      </c>
      <c r="B798" s="282">
        <v>44512</v>
      </c>
      <c r="C798" s="283">
        <v>0.91666666666666674</v>
      </c>
      <c r="D798" s="281" t="s">
        <v>1136</v>
      </c>
      <c r="E798" s="281"/>
      <c r="F798" s="281"/>
      <c r="G798" s="281" t="s">
        <v>2944</v>
      </c>
      <c r="H798" s="281" t="s">
        <v>27</v>
      </c>
      <c r="I798" s="281"/>
      <c r="J798" s="281"/>
      <c r="K798" s="281"/>
      <c r="L798" s="281"/>
      <c r="M798" s="281"/>
    </row>
    <row r="799" spans="1:13">
      <c r="A799" s="281" t="s">
        <v>6033</v>
      </c>
      <c r="B799" s="282">
        <v>44513</v>
      </c>
      <c r="C799" s="283">
        <v>5.9027777777777679E-2</v>
      </c>
      <c r="D799" s="281" t="s">
        <v>332</v>
      </c>
      <c r="E799" s="281"/>
      <c r="F799" s="281"/>
      <c r="G799" s="281" t="s">
        <v>2948</v>
      </c>
      <c r="H799" s="281" t="s">
        <v>27</v>
      </c>
      <c r="I799" s="281"/>
      <c r="J799" s="281"/>
      <c r="K799" s="281"/>
      <c r="L799" s="281"/>
      <c r="M799" s="281"/>
    </row>
    <row r="800" spans="1:13">
      <c r="A800" s="281" t="s">
        <v>6034</v>
      </c>
      <c r="B800" s="282">
        <v>44513</v>
      </c>
      <c r="C800" s="283">
        <v>0.13541666666666674</v>
      </c>
      <c r="D800" s="281" t="s">
        <v>332</v>
      </c>
      <c r="E800" s="281"/>
      <c r="F800" s="281"/>
      <c r="G800" s="281" t="s">
        <v>2950</v>
      </c>
      <c r="H800" s="281" t="s">
        <v>27</v>
      </c>
      <c r="I800" s="281"/>
      <c r="J800" s="281"/>
      <c r="K800" s="281"/>
      <c r="L800" s="281"/>
      <c r="M800" s="281"/>
    </row>
    <row r="801" spans="1:13">
      <c r="A801" s="281" t="s">
        <v>6035</v>
      </c>
      <c r="B801" s="282">
        <v>44513</v>
      </c>
      <c r="C801" s="283">
        <v>0.27083333333333326</v>
      </c>
      <c r="D801" s="281" t="s">
        <v>407</v>
      </c>
      <c r="E801" s="281"/>
      <c r="F801" s="281"/>
      <c r="G801" s="281" t="s">
        <v>2952</v>
      </c>
      <c r="H801" s="281" t="s">
        <v>27</v>
      </c>
      <c r="I801" s="281"/>
      <c r="J801" s="281"/>
      <c r="K801" s="281"/>
      <c r="L801" s="281"/>
      <c r="M801" s="281"/>
    </row>
    <row r="802" spans="1:13">
      <c r="A802" s="281" t="s">
        <v>6036</v>
      </c>
      <c r="B802" s="282">
        <v>44513</v>
      </c>
      <c r="C802" s="283">
        <v>0.27430555555555558</v>
      </c>
      <c r="D802" s="281" t="s">
        <v>407</v>
      </c>
      <c r="E802" s="281"/>
      <c r="F802" s="281"/>
      <c r="G802" s="281" t="s">
        <v>2954</v>
      </c>
      <c r="H802" s="281" t="s">
        <v>27</v>
      </c>
      <c r="I802" s="281"/>
      <c r="J802" s="281"/>
      <c r="K802" s="281"/>
      <c r="L802" s="281"/>
      <c r="M802" s="281"/>
    </row>
    <row r="803" spans="1:13">
      <c r="A803" s="281" t="s">
        <v>6037</v>
      </c>
      <c r="B803" s="282">
        <v>44513</v>
      </c>
      <c r="C803" s="283">
        <v>0.32638888888888884</v>
      </c>
      <c r="D803" s="281" t="s">
        <v>332</v>
      </c>
      <c r="E803" s="281"/>
      <c r="F803" s="281"/>
      <c r="G803" s="281" t="s">
        <v>2957</v>
      </c>
      <c r="H803" s="281" t="s">
        <v>27</v>
      </c>
      <c r="I803" s="281"/>
      <c r="J803" s="281"/>
      <c r="K803" s="281"/>
      <c r="L803" s="281"/>
      <c r="M803" s="281"/>
    </row>
    <row r="804" spans="1:13">
      <c r="A804" s="281" t="s">
        <v>6038</v>
      </c>
      <c r="B804" s="282">
        <v>44513</v>
      </c>
      <c r="C804" s="283">
        <v>0.33333333333333326</v>
      </c>
      <c r="D804" s="281" t="s">
        <v>1359</v>
      </c>
      <c r="E804" s="281"/>
      <c r="F804" s="281"/>
      <c r="G804" s="281" t="s">
        <v>2899</v>
      </c>
      <c r="H804" s="281" t="s">
        <v>27</v>
      </c>
      <c r="I804" s="281"/>
      <c r="J804" s="281"/>
      <c r="K804" s="281"/>
      <c r="L804" s="281"/>
      <c r="M804" s="281"/>
    </row>
    <row r="805" spans="1:13">
      <c r="A805" s="281" t="s">
        <v>6039</v>
      </c>
      <c r="B805" s="282">
        <v>44513</v>
      </c>
      <c r="C805" s="283">
        <v>0.38888888888888884</v>
      </c>
      <c r="D805" s="281" t="s">
        <v>1634</v>
      </c>
      <c r="E805" s="281"/>
      <c r="F805" s="281"/>
      <c r="G805" s="281" t="s">
        <v>2961</v>
      </c>
      <c r="H805" s="281" t="s">
        <v>27</v>
      </c>
      <c r="I805" s="281"/>
      <c r="J805" s="281"/>
      <c r="K805" s="281"/>
      <c r="L805" s="281"/>
      <c r="M805" s="281"/>
    </row>
    <row r="806" spans="1:13">
      <c r="A806" s="281" t="s">
        <v>6040</v>
      </c>
      <c r="B806" s="282">
        <v>44513</v>
      </c>
      <c r="C806" s="283">
        <v>0.43055555555555558</v>
      </c>
      <c r="D806" s="281" t="s">
        <v>1136</v>
      </c>
      <c r="E806" s="281"/>
      <c r="F806" s="281"/>
      <c r="G806" s="281" t="s">
        <v>2964</v>
      </c>
      <c r="H806" s="281" t="s">
        <v>27</v>
      </c>
      <c r="I806" s="281"/>
      <c r="J806" s="281"/>
      <c r="K806" s="281"/>
      <c r="L806" s="281"/>
      <c r="M806" s="281"/>
    </row>
    <row r="807" spans="1:13">
      <c r="A807" s="281" t="s">
        <v>6041</v>
      </c>
      <c r="B807" s="282">
        <v>44513</v>
      </c>
      <c r="C807" s="283">
        <v>0.46527777777777768</v>
      </c>
      <c r="D807" s="281" t="s">
        <v>1359</v>
      </c>
      <c r="E807" s="281"/>
      <c r="F807" s="281"/>
      <c r="G807" s="281" t="s">
        <v>2968</v>
      </c>
      <c r="H807" s="281" t="s">
        <v>27</v>
      </c>
      <c r="I807" s="281"/>
      <c r="J807" s="281"/>
      <c r="K807" s="281"/>
      <c r="L807" s="281"/>
      <c r="M807" s="281"/>
    </row>
    <row r="808" spans="1:13">
      <c r="A808" s="281" t="s">
        <v>6042</v>
      </c>
      <c r="B808" s="282">
        <v>44513</v>
      </c>
      <c r="C808" s="283">
        <v>0.61111111111111116</v>
      </c>
      <c r="D808" s="281" t="s">
        <v>1359</v>
      </c>
      <c r="E808" s="281"/>
      <c r="F808" s="281"/>
      <c r="G808" s="281" t="s">
        <v>2970</v>
      </c>
      <c r="H808" s="281" t="s">
        <v>27</v>
      </c>
      <c r="I808" s="281"/>
      <c r="J808" s="281"/>
      <c r="K808" s="281"/>
      <c r="L808" s="281"/>
      <c r="M808" s="281"/>
    </row>
    <row r="809" spans="1:13">
      <c r="A809" s="281" t="s">
        <v>2972</v>
      </c>
      <c r="B809" s="282">
        <v>44514</v>
      </c>
      <c r="C809" s="283">
        <v>0.14236111111111116</v>
      </c>
      <c r="D809" s="281" t="s">
        <v>629</v>
      </c>
      <c r="E809" s="281"/>
      <c r="F809" s="281"/>
      <c r="G809" s="281" t="s">
        <v>2973</v>
      </c>
      <c r="H809" s="281" t="s">
        <v>27</v>
      </c>
      <c r="I809" s="281"/>
      <c r="J809" s="281"/>
      <c r="K809" s="281"/>
      <c r="L809" s="281"/>
      <c r="M809" s="281"/>
    </row>
    <row r="810" spans="1:13">
      <c r="A810" s="281"/>
      <c r="B810" s="282">
        <v>44514</v>
      </c>
      <c r="C810" s="283">
        <v>0.25</v>
      </c>
      <c r="D810" s="281" t="s">
        <v>327</v>
      </c>
      <c r="E810" s="281"/>
      <c r="F810" s="281"/>
      <c r="G810" s="281" t="s">
        <v>2975</v>
      </c>
      <c r="H810" s="281" t="s">
        <v>27</v>
      </c>
      <c r="I810" s="281"/>
      <c r="J810" s="281"/>
      <c r="K810" s="281"/>
      <c r="L810" s="281"/>
      <c r="M810" s="281"/>
    </row>
    <row r="811" spans="1:13">
      <c r="A811" s="281"/>
      <c r="B811" s="282">
        <v>44514</v>
      </c>
      <c r="C811" s="283">
        <v>0.32638888888888884</v>
      </c>
      <c r="D811" s="281" t="s">
        <v>332</v>
      </c>
      <c r="E811" s="281"/>
      <c r="F811" s="281"/>
      <c r="G811" s="281" t="s">
        <v>2977</v>
      </c>
      <c r="H811" s="281" t="s">
        <v>27</v>
      </c>
      <c r="I811" s="281"/>
      <c r="J811" s="281"/>
      <c r="K811" s="281"/>
      <c r="L811" s="281"/>
      <c r="M811" s="281"/>
    </row>
    <row r="812" spans="1:13">
      <c r="A812" s="281"/>
      <c r="B812" s="282">
        <v>44514</v>
      </c>
      <c r="C812" s="283">
        <v>0.29374999999999996</v>
      </c>
      <c r="D812" s="281" t="s">
        <v>629</v>
      </c>
      <c r="E812" s="281"/>
      <c r="F812" s="281"/>
      <c r="G812" s="281" t="s">
        <v>2981</v>
      </c>
      <c r="H812" s="281" t="s">
        <v>27</v>
      </c>
      <c r="I812" s="281"/>
      <c r="J812" s="281"/>
      <c r="K812" s="281"/>
      <c r="L812" s="281"/>
      <c r="M812" s="281"/>
    </row>
    <row r="813" spans="1:13">
      <c r="A813" s="281"/>
      <c r="B813" s="282">
        <v>44514</v>
      </c>
      <c r="C813" s="283">
        <v>0.36458333333333326</v>
      </c>
      <c r="D813" s="281" t="s">
        <v>1359</v>
      </c>
      <c r="E813" s="281"/>
      <c r="F813" s="281"/>
      <c r="G813" s="281" t="s">
        <v>2983</v>
      </c>
      <c r="H813" s="281" t="s">
        <v>27</v>
      </c>
      <c r="I813" s="281"/>
      <c r="J813" s="281"/>
      <c r="K813" s="281"/>
      <c r="L813" s="281"/>
      <c r="M813" s="281"/>
    </row>
    <row r="814" spans="1:13">
      <c r="A814" s="281"/>
      <c r="B814" s="282">
        <v>44514</v>
      </c>
      <c r="C814" s="283">
        <v>0.38194444444444442</v>
      </c>
      <c r="D814" s="281" t="s">
        <v>332</v>
      </c>
      <c r="E814" s="281"/>
      <c r="F814" s="281"/>
      <c r="G814" s="281" t="s">
        <v>2988</v>
      </c>
      <c r="H814" s="281" t="s">
        <v>27</v>
      </c>
      <c r="I814" s="281"/>
      <c r="J814" s="281"/>
      <c r="K814" s="281"/>
      <c r="L814" s="281"/>
      <c r="M814" s="281"/>
    </row>
    <row r="815" spans="1:13">
      <c r="A815" s="281"/>
      <c r="B815" s="282">
        <v>44514</v>
      </c>
      <c r="C815" s="283">
        <v>0.97222222222222232</v>
      </c>
      <c r="D815" s="281" t="s">
        <v>1585</v>
      </c>
      <c r="E815" s="281"/>
      <c r="F815" s="281"/>
      <c r="G815" s="281" t="s">
        <v>2991</v>
      </c>
      <c r="H815" s="281" t="s">
        <v>27</v>
      </c>
      <c r="I815" s="281"/>
      <c r="J815" s="281"/>
      <c r="K815" s="281"/>
      <c r="L815" s="281"/>
      <c r="M815" s="281"/>
    </row>
    <row r="816" spans="1:13">
      <c r="A816" s="281"/>
      <c r="B816" s="282">
        <v>44514</v>
      </c>
      <c r="C816" s="283">
        <v>0.98611111111111116</v>
      </c>
      <c r="D816" s="281" t="s">
        <v>332</v>
      </c>
      <c r="E816" s="281"/>
      <c r="F816" s="281"/>
      <c r="G816" s="281" t="s">
        <v>2993</v>
      </c>
      <c r="H816" s="281" t="s">
        <v>27</v>
      </c>
      <c r="I816" s="281"/>
      <c r="J816" s="281"/>
      <c r="K816" s="281"/>
      <c r="L816" s="281"/>
      <c r="M816" s="281"/>
    </row>
    <row r="817" spans="1:13">
      <c r="A817" s="281"/>
      <c r="B817" s="282">
        <v>44515</v>
      </c>
      <c r="C817" s="283">
        <v>0.1875</v>
      </c>
      <c r="D817" s="281" t="s">
        <v>629</v>
      </c>
      <c r="E817" s="281"/>
      <c r="F817" s="281"/>
      <c r="G817" s="281" t="s">
        <v>2998</v>
      </c>
      <c r="H817" s="281" t="s">
        <v>27</v>
      </c>
      <c r="I817" s="281"/>
      <c r="J817" s="281"/>
      <c r="K817" s="281"/>
      <c r="L817" s="281"/>
      <c r="M817" s="281"/>
    </row>
    <row r="818" spans="1:13">
      <c r="A818" s="281"/>
      <c r="B818" s="282">
        <v>44515</v>
      </c>
      <c r="C818" s="283">
        <v>0.26388888888888884</v>
      </c>
      <c r="D818" s="281" t="s">
        <v>1634</v>
      </c>
      <c r="E818" s="281"/>
      <c r="F818" s="281"/>
      <c r="G818" s="281" t="s">
        <v>3000</v>
      </c>
      <c r="H818" s="281" t="s">
        <v>27</v>
      </c>
      <c r="I818" s="281"/>
      <c r="J818" s="281"/>
      <c r="K818" s="281"/>
      <c r="L818" s="281"/>
      <c r="M818" s="281"/>
    </row>
    <row r="819" spans="1:13">
      <c r="A819" s="281"/>
      <c r="B819" s="282">
        <v>44515</v>
      </c>
      <c r="C819" s="283">
        <v>0.37152777777777768</v>
      </c>
      <c r="D819" s="281" t="s">
        <v>1359</v>
      </c>
      <c r="E819" s="281"/>
      <c r="F819" s="281"/>
      <c r="G819" s="281" t="s">
        <v>3002</v>
      </c>
      <c r="H819" s="281" t="s">
        <v>27</v>
      </c>
      <c r="I819" s="281"/>
      <c r="J819" s="281"/>
      <c r="K819" s="281"/>
      <c r="L819" s="281"/>
      <c r="M819" s="281"/>
    </row>
    <row r="820" spans="1:13">
      <c r="A820" s="281"/>
      <c r="B820" s="282">
        <v>44516</v>
      </c>
      <c r="C820" s="283">
        <v>6.5972222222222321E-2</v>
      </c>
      <c r="D820" s="281" t="s">
        <v>407</v>
      </c>
      <c r="E820" s="281"/>
      <c r="F820" s="281"/>
      <c r="G820" s="281" t="s">
        <v>3004</v>
      </c>
      <c r="H820" s="281" t="s">
        <v>27</v>
      </c>
      <c r="I820" s="281"/>
      <c r="J820" s="281"/>
      <c r="K820" s="281"/>
      <c r="L820" s="281"/>
      <c r="M820" s="281"/>
    </row>
    <row r="821" spans="1:13">
      <c r="A821" s="281"/>
      <c r="B821" s="282">
        <v>44516</v>
      </c>
      <c r="C821" s="283">
        <v>0.13194444444444442</v>
      </c>
      <c r="D821" s="281" t="s">
        <v>1359</v>
      </c>
      <c r="E821" s="281"/>
      <c r="F821" s="281"/>
      <c r="G821" s="281" t="s">
        <v>3006</v>
      </c>
      <c r="H821" s="281" t="s">
        <v>27</v>
      </c>
      <c r="I821" s="281"/>
      <c r="J821" s="281"/>
      <c r="K821" s="281"/>
      <c r="L821" s="281"/>
      <c r="M821" s="281"/>
    </row>
    <row r="822" spans="1:13">
      <c r="A822" s="281"/>
      <c r="B822" s="282">
        <v>44516</v>
      </c>
      <c r="C822" s="283">
        <v>0.25</v>
      </c>
      <c r="D822" s="281" t="s">
        <v>407</v>
      </c>
      <c r="E822" s="281"/>
      <c r="F822" s="281"/>
      <c r="G822" s="281" t="s">
        <v>3008</v>
      </c>
      <c r="H822" s="281" t="s">
        <v>27</v>
      </c>
      <c r="I822" s="281"/>
      <c r="J822" s="281"/>
      <c r="K822" s="281"/>
      <c r="L822" s="281"/>
      <c r="M822" s="281"/>
    </row>
    <row r="823" spans="1:13">
      <c r="A823" s="281"/>
      <c r="B823" s="282">
        <v>44516</v>
      </c>
      <c r="C823" s="283">
        <v>0.67361111111111116</v>
      </c>
      <c r="D823" s="281" t="s">
        <v>1136</v>
      </c>
      <c r="E823" s="281"/>
      <c r="F823" s="281"/>
      <c r="G823" s="281" t="s">
        <v>2677</v>
      </c>
      <c r="H823" s="281" t="s">
        <v>27</v>
      </c>
      <c r="I823" s="281"/>
      <c r="J823" s="281"/>
      <c r="K823" s="281"/>
      <c r="L823" s="281"/>
      <c r="M823" s="281"/>
    </row>
    <row r="824" spans="1:13">
      <c r="A824" s="281"/>
      <c r="B824" s="282">
        <v>44516</v>
      </c>
      <c r="C824" s="283">
        <v>0.68541666666666656</v>
      </c>
      <c r="D824" s="281" t="s">
        <v>1359</v>
      </c>
      <c r="E824" s="281"/>
      <c r="F824" s="281"/>
      <c r="G824" s="281" t="s">
        <v>3011</v>
      </c>
      <c r="H824" s="281" t="s">
        <v>27</v>
      </c>
      <c r="I824" s="281"/>
      <c r="J824" s="281"/>
      <c r="K824" s="281"/>
      <c r="L824" s="281"/>
      <c r="M824" s="281"/>
    </row>
    <row r="825" spans="1:13">
      <c r="A825" s="281"/>
      <c r="B825" s="282">
        <v>44517</v>
      </c>
      <c r="C825" s="283">
        <v>0.35069444444444442</v>
      </c>
      <c r="D825" s="281" t="s">
        <v>407</v>
      </c>
      <c r="E825" s="281"/>
      <c r="F825" s="281"/>
      <c r="G825" s="281" t="s">
        <v>3013</v>
      </c>
      <c r="H825" s="281" t="s">
        <v>27</v>
      </c>
      <c r="I825" s="281"/>
      <c r="J825" s="281"/>
      <c r="K825" s="281"/>
      <c r="L825" s="281"/>
      <c r="M825" s="281"/>
    </row>
    <row r="826" spans="1:13">
      <c r="A826" s="281"/>
      <c r="B826" s="282">
        <v>44517</v>
      </c>
      <c r="C826" s="283">
        <v>0.41666666666666674</v>
      </c>
      <c r="D826" s="281" t="s">
        <v>1359</v>
      </c>
      <c r="E826" s="281"/>
      <c r="F826" s="281"/>
      <c r="G826" s="281" t="s">
        <v>3016</v>
      </c>
      <c r="H826" s="281" t="s">
        <v>27</v>
      </c>
      <c r="I826" s="281"/>
      <c r="J826" s="281"/>
      <c r="K826" s="281"/>
      <c r="L826" s="281"/>
      <c r="M826" s="281"/>
    </row>
    <row r="827" spans="1:13">
      <c r="A827" s="281"/>
      <c r="B827" s="282">
        <v>44517</v>
      </c>
      <c r="C827" s="283">
        <v>0.51388888888888884</v>
      </c>
      <c r="D827" s="281" t="s">
        <v>629</v>
      </c>
      <c r="E827" s="281"/>
      <c r="F827" s="281"/>
      <c r="G827" s="281" t="s">
        <v>3018</v>
      </c>
      <c r="H827" s="281" t="s">
        <v>27</v>
      </c>
      <c r="I827" s="281"/>
      <c r="J827" s="281"/>
      <c r="K827" s="281"/>
      <c r="L827" s="281"/>
      <c r="M827" s="281"/>
    </row>
    <row r="828" spans="1:13">
      <c r="A828" s="281"/>
      <c r="B828" s="282">
        <v>44517</v>
      </c>
      <c r="C828" s="283">
        <v>0.75</v>
      </c>
      <c r="D828" s="281" t="s">
        <v>1359</v>
      </c>
      <c r="E828" s="281"/>
      <c r="F828" s="281"/>
      <c r="G828" s="281" t="s">
        <v>3021</v>
      </c>
      <c r="H828" s="281" t="s">
        <v>27</v>
      </c>
      <c r="I828" s="281"/>
      <c r="J828" s="281"/>
      <c r="K828" s="281"/>
      <c r="L828" s="281"/>
      <c r="M828" s="281"/>
    </row>
    <row r="829" spans="1:13">
      <c r="A829" s="281"/>
      <c r="B829" s="282">
        <v>44518</v>
      </c>
      <c r="C829" s="283">
        <v>0.42013888888888884</v>
      </c>
      <c r="D829" s="281" t="s">
        <v>182</v>
      </c>
      <c r="E829" s="281"/>
      <c r="F829" s="281"/>
      <c r="G829" s="281" t="s">
        <v>3024</v>
      </c>
      <c r="H829" s="281" t="s">
        <v>27</v>
      </c>
      <c r="I829" s="281"/>
      <c r="J829" s="281"/>
      <c r="K829" s="281"/>
      <c r="L829" s="281"/>
      <c r="M829" s="281"/>
    </row>
    <row r="830" spans="1:13">
      <c r="A830" s="281"/>
      <c r="B830" s="282">
        <v>44518</v>
      </c>
      <c r="C830" s="283">
        <v>0.96180555555555558</v>
      </c>
      <c r="D830" s="281" t="s">
        <v>332</v>
      </c>
      <c r="E830" s="281"/>
      <c r="F830" s="281"/>
      <c r="G830" s="281" t="s">
        <v>3026</v>
      </c>
      <c r="H830" s="281" t="s">
        <v>27</v>
      </c>
      <c r="I830" s="281"/>
      <c r="J830" s="281"/>
      <c r="K830" s="281"/>
      <c r="L830" s="281"/>
      <c r="M830" s="281"/>
    </row>
    <row r="831" spans="1:13">
      <c r="A831" s="281"/>
      <c r="B831" s="282">
        <v>44519</v>
      </c>
      <c r="C831" s="283">
        <v>3.4722222222222321E-2</v>
      </c>
      <c r="D831" s="281" t="s">
        <v>629</v>
      </c>
      <c r="E831" s="281"/>
      <c r="F831" s="281"/>
      <c r="G831" s="281" t="s">
        <v>3028</v>
      </c>
      <c r="H831" s="281" t="s">
        <v>27</v>
      </c>
      <c r="I831" s="281"/>
      <c r="J831" s="281"/>
      <c r="K831" s="281"/>
      <c r="L831" s="281"/>
      <c r="M831" s="281"/>
    </row>
    <row r="832" spans="1:13">
      <c r="A832" s="281"/>
      <c r="B832" s="282">
        <v>44521</v>
      </c>
      <c r="C832" s="283">
        <v>8.3333333333333259E-2</v>
      </c>
      <c r="D832" s="281" t="s">
        <v>629</v>
      </c>
      <c r="E832" s="281"/>
      <c r="F832" s="281"/>
      <c r="G832" s="281" t="s">
        <v>3032</v>
      </c>
      <c r="H832" s="281" t="s">
        <v>27</v>
      </c>
      <c r="I832" s="281"/>
      <c r="J832" s="281"/>
      <c r="K832" s="281"/>
      <c r="L832" s="281"/>
      <c r="M832" s="281"/>
    </row>
    <row r="833" spans="1:13">
      <c r="A833" s="281"/>
      <c r="B833" s="282">
        <v>44521</v>
      </c>
      <c r="C833" s="283">
        <v>0.49652777777777768</v>
      </c>
      <c r="D833" s="281" t="s">
        <v>1359</v>
      </c>
      <c r="E833" s="281"/>
      <c r="F833" s="281"/>
      <c r="G833" s="281" t="s">
        <v>3034</v>
      </c>
      <c r="H833" s="281" t="s">
        <v>27</v>
      </c>
      <c r="I833" s="281"/>
      <c r="J833" s="281"/>
      <c r="K833" s="281"/>
      <c r="L833" s="281"/>
      <c r="M833" s="281"/>
    </row>
    <row r="834" spans="1:13">
      <c r="A834" s="281"/>
      <c r="B834" s="282">
        <v>44522</v>
      </c>
      <c r="C834" s="283">
        <v>3.4722222222223209E-3</v>
      </c>
      <c r="D834" s="281" t="s">
        <v>327</v>
      </c>
      <c r="E834" s="281"/>
      <c r="F834" s="281"/>
      <c r="G834" s="281" t="s">
        <v>3036</v>
      </c>
      <c r="H834" s="281" t="s">
        <v>27</v>
      </c>
      <c r="I834" s="281"/>
      <c r="J834" s="281"/>
      <c r="K834" s="281"/>
      <c r="L834" s="281"/>
      <c r="M834" s="281"/>
    </row>
    <row r="835" spans="1:13">
      <c r="A835" s="281"/>
      <c r="B835" s="282">
        <v>44522</v>
      </c>
      <c r="C835" s="283">
        <v>6.25E-2</v>
      </c>
      <c r="D835" s="281" t="s">
        <v>327</v>
      </c>
      <c r="E835" s="281"/>
      <c r="F835" s="281"/>
      <c r="G835" s="281" t="s">
        <v>3038</v>
      </c>
      <c r="H835" s="281" t="s">
        <v>27</v>
      </c>
      <c r="I835" s="281"/>
      <c r="J835" s="281"/>
      <c r="K835" s="281"/>
      <c r="L835" s="281"/>
      <c r="M835" s="281"/>
    </row>
    <row r="836" spans="1:13">
      <c r="A836" s="281"/>
      <c r="B836" s="282">
        <v>44522</v>
      </c>
      <c r="C836" s="283">
        <v>9.5138888888888884E-2</v>
      </c>
      <c r="D836" s="281" t="s">
        <v>407</v>
      </c>
      <c r="E836" s="281"/>
      <c r="F836" s="281"/>
      <c r="G836" s="281" t="s">
        <v>3040</v>
      </c>
      <c r="H836" s="281" t="s">
        <v>27</v>
      </c>
      <c r="I836" s="281"/>
      <c r="J836" s="281"/>
      <c r="K836" s="281"/>
      <c r="L836" s="281"/>
      <c r="M836" s="281"/>
    </row>
    <row r="837" spans="1:13">
      <c r="A837" s="281"/>
      <c r="B837" s="282">
        <v>44522</v>
      </c>
      <c r="C837" s="283">
        <v>0.10069444444444442</v>
      </c>
      <c r="D837" s="281" t="s">
        <v>332</v>
      </c>
      <c r="E837" s="281"/>
      <c r="F837" s="281"/>
      <c r="G837" s="281" t="s">
        <v>2711</v>
      </c>
      <c r="H837" s="281" t="s">
        <v>27</v>
      </c>
      <c r="I837" s="281"/>
      <c r="J837" s="281"/>
      <c r="K837" s="281"/>
      <c r="L837" s="281"/>
      <c r="M837" s="281"/>
    </row>
    <row r="838" spans="1:13">
      <c r="A838" s="281"/>
      <c r="B838" s="282">
        <v>44522</v>
      </c>
      <c r="C838" s="283">
        <v>0.19097222222222232</v>
      </c>
      <c r="D838" s="281" t="s">
        <v>407</v>
      </c>
      <c r="E838" s="281"/>
      <c r="F838" s="281"/>
      <c r="G838" s="281" t="s">
        <v>3044</v>
      </c>
      <c r="H838" s="281" t="s">
        <v>27</v>
      </c>
      <c r="I838" s="281"/>
      <c r="J838" s="281"/>
      <c r="K838" s="281"/>
      <c r="L838" s="281"/>
      <c r="M838" s="281"/>
    </row>
    <row r="839" spans="1:13">
      <c r="A839" s="281"/>
      <c r="B839" s="282">
        <v>44522</v>
      </c>
      <c r="C839" s="283">
        <v>0.24305555555555558</v>
      </c>
      <c r="D839" s="281" t="s">
        <v>182</v>
      </c>
      <c r="E839" s="281"/>
      <c r="F839" s="281"/>
      <c r="G839" s="281" t="s">
        <v>3047</v>
      </c>
      <c r="H839" s="281" t="s">
        <v>27</v>
      </c>
      <c r="I839" s="281"/>
      <c r="J839" s="281"/>
      <c r="K839" s="281"/>
      <c r="L839" s="281"/>
      <c r="M839" s="281"/>
    </row>
    <row r="840" spans="1:13">
      <c r="A840" s="281"/>
      <c r="B840" s="282">
        <v>44522</v>
      </c>
      <c r="C840" s="283">
        <v>0.30555555555555558</v>
      </c>
      <c r="D840" s="281" t="s">
        <v>182</v>
      </c>
      <c r="E840" s="281"/>
      <c r="F840" s="281"/>
      <c r="G840" s="281" t="s">
        <v>3049</v>
      </c>
      <c r="H840" s="281" t="s">
        <v>27</v>
      </c>
      <c r="I840" s="281"/>
      <c r="J840" s="281"/>
      <c r="K840" s="281"/>
      <c r="L840" s="281"/>
      <c r="M840" s="281"/>
    </row>
    <row r="841" spans="1:13">
      <c r="A841" s="281"/>
      <c r="B841" s="282">
        <v>44522</v>
      </c>
      <c r="C841" s="283">
        <v>0.38888888888888884</v>
      </c>
      <c r="D841" s="281" t="s">
        <v>2181</v>
      </c>
      <c r="E841" s="281"/>
      <c r="F841" s="281"/>
      <c r="G841" s="281" t="s">
        <v>3051</v>
      </c>
      <c r="H841" s="281" t="s">
        <v>27</v>
      </c>
      <c r="I841" s="281"/>
      <c r="J841" s="281"/>
      <c r="K841" s="281"/>
      <c r="L841" s="281"/>
      <c r="M841" s="281"/>
    </row>
    <row r="842" spans="1:13">
      <c r="A842" s="281"/>
      <c r="B842" s="282">
        <v>44522</v>
      </c>
      <c r="C842" s="283">
        <v>0.53472222222222232</v>
      </c>
      <c r="D842" s="281" t="s">
        <v>332</v>
      </c>
      <c r="E842" s="281"/>
      <c r="F842" s="281"/>
      <c r="G842" s="281" t="s">
        <v>3053</v>
      </c>
      <c r="H842" s="281" t="s">
        <v>27</v>
      </c>
      <c r="I842" s="281"/>
      <c r="J842" s="281"/>
      <c r="K842" s="281"/>
      <c r="L842" s="281"/>
      <c r="M842" s="281"/>
    </row>
    <row r="843" spans="1:13">
      <c r="A843" s="281"/>
      <c r="B843" s="282">
        <v>44522</v>
      </c>
      <c r="C843" s="283">
        <v>0.62847222222222232</v>
      </c>
      <c r="D843" s="281" t="s">
        <v>1634</v>
      </c>
      <c r="E843" s="281"/>
      <c r="F843" s="281"/>
      <c r="G843" s="281" t="s">
        <v>3055</v>
      </c>
      <c r="H843" s="281" t="s">
        <v>27</v>
      </c>
      <c r="I843" s="281"/>
      <c r="J843" s="281"/>
      <c r="K843" s="281"/>
      <c r="L843" s="281"/>
      <c r="M843" s="281"/>
    </row>
    <row r="844" spans="1:13">
      <c r="A844" s="281"/>
      <c r="B844" s="282">
        <v>44522</v>
      </c>
      <c r="C844" s="283">
        <v>0.77083333333333326</v>
      </c>
      <c r="D844" s="281" t="s">
        <v>1634</v>
      </c>
      <c r="E844" s="281"/>
      <c r="F844" s="281"/>
      <c r="G844" s="281" t="s">
        <v>3059</v>
      </c>
      <c r="H844" s="281" t="s">
        <v>27</v>
      </c>
      <c r="I844" s="281"/>
      <c r="J844" s="281"/>
      <c r="K844" s="281"/>
      <c r="L844" s="281"/>
      <c r="M844" s="281"/>
    </row>
    <row r="845" spans="1:13">
      <c r="A845" s="281"/>
      <c r="B845" s="282">
        <v>44523</v>
      </c>
      <c r="C845" s="283">
        <v>0.16319444444444442</v>
      </c>
      <c r="D845" s="281" t="s">
        <v>1634</v>
      </c>
      <c r="E845" s="281"/>
      <c r="F845" s="281"/>
      <c r="G845" s="281" t="s">
        <v>3061</v>
      </c>
      <c r="H845" s="281" t="s">
        <v>27</v>
      </c>
      <c r="I845" s="281"/>
      <c r="J845" s="281"/>
      <c r="K845" s="281"/>
      <c r="L845" s="281"/>
      <c r="M845" s="281"/>
    </row>
    <row r="846" spans="1:13">
      <c r="A846" s="281"/>
      <c r="B846" s="282">
        <v>44523</v>
      </c>
      <c r="C846" s="283">
        <v>0.31944444444444442</v>
      </c>
      <c r="D846" s="281" t="s">
        <v>2181</v>
      </c>
      <c r="E846" s="281"/>
      <c r="F846" s="281"/>
      <c r="G846" s="281" t="s">
        <v>3064</v>
      </c>
      <c r="H846" s="281" t="s">
        <v>27</v>
      </c>
      <c r="I846" s="281"/>
      <c r="J846" s="281"/>
      <c r="K846" s="281"/>
      <c r="L846" s="281"/>
      <c r="M846" s="281"/>
    </row>
    <row r="847" spans="1:13">
      <c r="A847" s="281"/>
      <c r="B847" s="282">
        <v>44523</v>
      </c>
      <c r="C847" s="283">
        <v>0.71527777777777768</v>
      </c>
      <c r="D847" s="281" t="s">
        <v>2181</v>
      </c>
      <c r="E847" s="281"/>
      <c r="F847" s="281"/>
      <c r="G847" s="281" t="s">
        <v>3066</v>
      </c>
      <c r="H847" s="281" t="s">
        <v>27</v>
      </c>
      <c r="I847" s="281"/>
      <c r="J847" s="281"/>
      <c r="K847" s="281"/>
      <c r="L847" s="281"/>
      <c r="M847" s="281"/>
    </row>
    <row r="848" spans="1:13">
      <c r="A848" s="281"/>
      <c r="B848" s="282">
        <v>44524</v>
      </c>
      <c r="C848" s="283">
        <v>0.22916666666666674</v>
      </c>
      <c r="D848" s="281" t="s">
        <v>332</v>
      </c>
      <c r="E848" s="281"/>
      <c r="F848" s="281"/>
      <c r="G848" s="281" t="s">
        <v>3068</v>
      </c>
      <c r="H848" s="281" t="s">
        <v>27</v>
      </c>
      <c r="I848" s="281"/>
      <c r="J848" s="281"/>
      <c r="K848" s="281"/>
      <c r="L848" s="281"/>
      <c r="M848" s="281"/>
    </row>
    <row r="849" spans="1:13">
      <c r="A849" s="281"/>
      <c r="B849" s="282">
        <v>44524</v>
      </c>
      <c r="C849" s="283">
        <v>0.54861111111111116</v>
      </c>
      <c r="D849" s="281" t="s">
        <v>327</v>
      </c>
      <c r="E849" s="281"/>
      <c r="F849" s="281"/>
      <c r="G849" s="281" t="s">
        <v>3071</v>
      </c>
      <c r="H849" s="281" t="s">
        <v>27</v>
      </c>
      <c r="I849" s="281"/>
      <c r="J849" s="281"/>
      <c r="K849" s="281"/>
      <c r="L849" s="281"/>
      <c r="M849" s="281"/>
    </row>
    <row r="850" spans="1:13">
      <c r="A850" s="281"/>
      <c r="B850" s="282">
        <v>44525</v>
      </c>
      <c r="C850" s="283">
        <v>0.14236111111111116</v>
      </c>
      <c r="D850" s="281" t="s">
        <v>327</v>
      </c>
      <c r="E850" s="281"/>
      <c r="F850" s="281"/>
      <c r="G850" s="281" t="s">
        <v>3073</v>
      </c>
      <c r="H850" s="281" t="s">
        <v>27</v>
      </c>
      <c r="I850" s="281"/>
      <c r="J850" s="281"/>
      <c r="K850" s="281"/>
      <c r="L850" s="281"/>
      <c r="M850" s="281"/>
    </row>
    <row r="851" spans="1:13">
      <c r="A851" s="281"/>
      <c r="B851" s="282">
        <v>44525</v>
      </c>
      <c r="C851" s="283">
        <v>0.48958333333333326</v>
      </c>
      <c r="D851" s="281" t="s">
        <v>327</v>
      </c>
      <c r="E851" s="281"/>
      <c r="F851" s="281"/>
      <c r="G851" s="281" t="s">
        <v>3076</v>
      </c>
      <c r="H851" s="281" t="s">
        <v>27</v>
      </c>
      <c r="I851" s="281"/>
      <c r="J851" s="281"/>
      <c r="K851" s="281"/>
      <c r="L851" s="281"/>
      <c r="M851" s="281"/>
    </row>
    <row r="852" spans="1:13">
      <c r="A852" s="281"/>
      <c r="B852" s="282">
        <v>44525</v>
      </c>
      <c r="C852" s="283">
        <v>0.55902777777777768</v>
      </c>
      <c r="D852" s="281" t="s">
        <v>1136</v>
      </c>
      <c r="E852" s="281"/>
      <c r="F852" s="281"/>
      <c r="G852" s="281" t="s">
        <v>3079</v>
      </c>
      <c r="H852" s="281" t="s">
        <v>27</v>
      </c>
      <c r="I852" s="281"/>
      <c r="J852" s="281"/>
      <c r="K852" s="281"/>
      <c r="L852" s="281"/>
      <c r="M852" s="281"/>
    </row>
    <row r="853" spans="1:13">
      <c r="A853" s="281"/>
      <c r="B853" s="282">
        <v>44526</v>
      </c>
      <c r="C853" s="283">
        <v>6.5972222222222321E-2</v>
      </c>
      <c r="D853" s="281" t="s">
        <v>332</v>
      </c>
      <c r="E853" s="281"/>
      <c r="F853" s="281"/>
      <c r="G853" s="281" t="s">
        <v>3082</v>
      </c>
      <c r="H853" s="281" t="s">
        <v>27</v>
      </c>
      <c r="I853" s="281"/>
      <c r="J853" s="281"/>
      <c r="K853" s="281"/>
      <c r="L853" s="281"/>
      <c r="M853" s="281"/>
    </row>
    <row r="854" spans="1:13">
      <c r="A854" s="281"/>
      <c r="B854" s="282">
        <v>44526</v>
      </c>
      <c r="C854" s="283">
        <v>0.35763888888888884</v>
      </c>
      <c r="D854" s="281" t="s">
        <v>1359</v>
      </c>
      <c r="E854" s="281"/>
      <c r="F854" s="281"/>
      <c r="G854" s="281" t="s">
        <v>3086</v>
      </c>
      <c r="H854" s="281" t="s">
        <v>27</v>
      </c>
      <c r="I854" s="281"/>
      <c r="J854" s="281"/>
      <c r="K854" s="281"/>
      <c r="L854" s="281"/>
      <c r="M854" s="281"/>
    </row>
    <row r="855" spans="1:13">
      <c r="A855" s="281"/>
      <c r="B855" s="282">
        <v>44526</v>
      </c>
      <c r="C855" s="283">
        <v>0.40625</v>
      </c>
      <c r="D855" s="281" t="s">
        <v>2181</v>
      </c>
      <c r="E855" s="281"/>
      <c r="F855" s="281"/>
      <c r="G855" s="281" t="s">
        <v>3088</v>
      </c>
      <c r="H855" s="281" t="s">
        <v>27</v>
      </c>
      <c r="I855" s="281"/>
      <c r="J855" s="281"/>
      <c r="K855" s="281"/>
      <c r="L855" s="281"/>
      <c r="M855" s="281"/>
    </row>
    <row r="856" spans="1:13">
      <c r="A856" s="281"/>
      <c r="B856" s="282">
        <v>44526</v>
      </c>
      <c r="C856" s="283">
        <v>0.42708333333333326</v>
      </c>
      <c r="D856" s="281" t="s">
        <v>332</v>
      </c>
      <c r="E856" s="281"/>
      <c r="F856" s="281"/>
      <c r="G856" s="281" t="s">
        <v>3090</v>
      </c>
      <c r="H856" s="281" t="s">
        <v>27</v>
      </c>
      <c r="I856" s="281"/>
      <c r="J856" s="281"/>
      <c r="K856" s="281"/>
      <c r="L856" s="281"/>
      <c r="M856" s="281"/>
    </row>
    <row r="857" spans="1:13">
      <c r="A857" s="281"/>
      <c r="B857" s="282">
        <v>44532</v>
      </c>
      <c r="C857" s="283">
        <v>0.42708333333333326</v>
      </c>
      <c r="D857" s="281" t="s">
        <v>332</v>
      </c>
      <c r="E857" s="281"/>
      <c r="F857" s="281"/>
      <c r="G857" s="281" t="s">
        <v>3092</v>
      </c>
      <c r="H857" s="281" t="s">
        <v>27</v>
      </c>
      <c r="I857" s="281"/>
      <c r="J857" s="281"/>
      <c r="K857" s="281"/>
      <c r="L857" s="281"/>
      <c r="M857" s="281"/>
    </row>
    <row r="858" spans="1:13">
      <c r="A858" s="281"/>
      <c r="B858" s="282">
        <v>44532</v>
      </c>
      <c r="C858" s="283">
        <v>0.33333333333333326</v>
      </c>
      <c r="D858" s="281" t="s">
        <v>407</v>
      </c>
      <c r="E858" s="281"/>
      <c r="F858" s="281"/>
      <c r="G858" s="281" t="s">
        <v>3095</v>
      </c>
      <c r="H858" s="281" t="s">
        <v>27</v>
      </c>
      <c r="I858" s="281"/>
      <c r="J858" s="281"/>
      <c r="K858" s="281"/>
      <c r="L858" s="281"/>
      <c r="M858" s="281"/>
    </row>
    <row r="859" spans="1:13">
      <c r="A859" s="281"/>
      <c r="B859" s="282">
        <v>44532</v>
      </c>
      <c r="C859" s="283">
        <v>0.47916666666666674</v>
      </c>
      <c r="D859" s="281" t="s">
        <v>629</v>
      </c>
      <c r="E859" s="281"/>
      <c r="F859" s="281"/>
      <c r="G859" s="281" t="s">
        <v>3098</v>
      </c>
      <c r="H859" s="281" t="s">
        <v>27</v>
      </c>
      <c r="I859" s="281"/>
      <c r="J859" s="281"/>
      <c r="K859" s="281"/>
      <c r="L859" s="281"/>
      <c r="M859" s="281"/>
    </row>
    <row r="860" spans="1:13">
      <c r="A860" s="281"/>
      <c r="B860" s="282">
        <v>44532</v>
      </c>
      <c r="C860" s="283">
        <v>0.61111111111111116</v>
      </c>
      <c r="D860" s="281" t="s">
        <v>1634</v>
      </c>
      <c r="E860" s="281"/>
      <c r="F860" s="281"/>
      <c r="G860" s="281" t="s">
        <v>2843</v>
      </c>
      <c r="H860" s="281" t="s">
        <v>27</v>
      </c>
      <c r="I860" s="281"/>
      <c r="J860" s="281"/>
      <c r="K860" s="281"/>
      <c r="L860" s="281"/>
      <c r="M860" s="281"/>
    </row>
    <row r="861" spans="1:13">
      <c r="A861" s="281"/>
      <c r="B861" s="282">
        <v>44532</v>
      </c>
      <c r="C861" s="283">
        <v>0.47569444444444442</v>
      </c>
      <c r="D861" s="281" t="s">
        <v>1359</v>
      </c>
      <c r="E861" s="281"/>
      <c r="F861" s="281"/>
      <c r="G861" s="281" t="s">
        <v>2645</v>
      </c>
      <c r="H861" s="281" t="s">
        <v>27</v>
      </c>
      <c r="I861" s="281"/>
      <c r="J861" s="281"/>
      <c r="K861" s="281"/>
      <c r="L861" s="281"/>
      <c r="M861" s="281"/>
    </row>
    <row r="862" spans="1:13">
      <c r="A862" s="281"/>
      <c r="B862" s="282">
        <v>44535</v>
      </c>
      <c r="C862" s="283">
        <v>0.36111111111111116</v>
      </c>
      <c r="D862" s="281" t="s">
        <v>332</v>
      </c>
      <c r="E862" s="281"/>
      <c r="F862" s="281"/>
      <c r="G862" s="281" t="s">
        <v>3104</v>
      </c>
      <c r="H862" s="281" t="s">
        <v>27</v>
      </c>
      <c r="I862" s="281"/>
      <c r="J862" s="281"/>
      <c r="K862" s="281"/>
      <c r="L862" s="281"/>
      <c r="M862" s="281"/>
    </row>
    <row r="863" spans="1:13">
      <c r="A863" s="281"/>
      <c r="B863" s="282">
        <v>44535</v>
      </c>
      <c r="C863" s="283">
        <v>0.48958333333333326</v>
      </c>
      <c r="D863" s="281" t="s">
        <v>182</v>
      </c>
      <c r="E863" s="281"/>
      <c r="F863" s="281"/>
      <c r="G863" s="281" t="s">
        <v>3106</v>
      </c>
      <c r="H863" s="281" t="s">
        <v>27</v>
      </c>
      <c r="I863" s="281"/>
      <c r="J863" s="281"/>
      <c r="K863" s="281"/>
      <c r="L863" s="281"/>
      <c r="M863" s="281"/>
    </row>
    <row r="864" spans="1:13">
      <c r="A864" s="281"/>
      <c r="B864" s="282">
        <v>44535</v>
      </c>
      <c r="C864" s="283">
        <v>0.43055555555555558</v>
      </c>
      <c r="D864" s="281" t="s">
        <v>332</v>
      </c>
      <c r="E864" s="281"/>
      <c r="F864" s="281"/>
      <c r="G864" s="281" t="s">
        <v>3108</v>
      </c>
      <c r="H864" s="281" t="s">
        <v>27</v>
      </c>
      <c r="I864" s="281"/>
      <c r="J864" s="281"/>
      <c r="K864" s="281"/>
      <c r="L864" s="281"/>
      <c r="M864" s="281"/>
    </row>
    <row r="865" spans="1:13">
      <c r="A865" s="281"/>
      <c r="B865" s="282">
        <v>44535</v>
      </c>
      <c r="C865" s="283">
        <v>0.49305555555555558</v>
      </c>
      <c r="D865" s="281" t="s">
        <v>332</v>
      </c>
      <c r="E865" s="281"/>
      <c r="F865" s="281"/>
      <c r="G865" s="281" t="s">
        <v>3110</v>
      </c>
      <c r="H865" s="281" t="s">
        <v>27</v>
      </c>
      <c r="I865" s="281"/>
      <c r="J865" s="281"/>
      <c r="K865" s="281"/>
      <c r="L865" s="281"/>
      <c r="M865" s="281"/>
    </row>
    <row r="866" spans="1:13">
      <c r="A866" s="281"/>
      <c r="B866" s="282">
        <v>44535</v>
      </c>
      <c r="C866" s="283">
        <v>0.53472222222222232</v>
      </c>
      <c r="D866" s="281" t="s">
        <v>332</v>
      </c>
      <c r="E866" s="281"/>
      <c r="F866" s="281"/>
      <c r="G866" s="281" t="s">
        <v>3113</v>
      </c>
      <c r="H866" s="281" t="s">
        <v>27</v>
      </c>
      <c r="I866" s="281"/>
      <c r="J866" s="281"/>
      <c r="K866" s="281"/>
      <c r="L866" s="281"/>
      <c r="M866" s="281"/>
    </row>
    <row r="867" spans="1:13">
      <c r="A867" s="281"/>
      <c r="B867" s="282">
        <v>44535</v>
      </c>
      <c r="C867" s="283">
        <v>0.59375</v>
      </c>
      <c r="D867" s="281" t="s">
        <v>3116</v>
      </c>
      <c r="E867" s="281"/>
      <c r="F867" s="281"/>
      <c r="G867" s="281" t="s">
        <v>3117</v>
      </c>
      <c r="H867" s="281" t="s">
        <v>27</v>
      </c>
      <c r="I867" s="281"/>
      <c r="J867" s="281"/>
      <c r="K867" s="281"/>
      <c r="L867" s="281"/>
      <c r="M867" s="281"/>
    </row>
    <row r="868" spans="1:13">
      <c r="A868" s="281"/>
      <c r="B868" s="282">
        <v>44535</v>
      </c>
      <c r="C868" s="283">
        <v>0.60416666666666674</v>
      </c>
      <c r="D868" s="281" t="s">
        <v>182</v>
      </c>
      <c r="E868" s="281"/>
      <c r="F868" s="281"/>
      <c r="G868" s="281" t="s">
        <v>3119</v>
      </c>
      <c r="H868" s="281" t="s">
        <v>27</v>
      </c>
      <c r="I868" s="281"/>
      <c r="J868" s="281"/>
      <c r="K868" s="281"/>
      <c r="L868" s="281"/>
      <c r="M868" s="281"/>
    </row>
    <row r="869" spans="1:13">
      <c r="A869" s="281"/>
      <c r="B869" s="282">
        <v>44536</v>
      </c>
      <c r="C869" s="283">
        <v>0.35763888888888884</v>
      </c>
      <c r="D869" s="281" t="s">
        <v>332</v>
      </c>
      <c r="E869" s="281"/>
      <c r="F869" s="281"/>
      <c r="G869" s="281" t="s">
        <v>3121</v>
      </c>
      <c r="H869" s="281" t="s">
        <v>27</v>
      </c>
      <c r="I869" s="281"/>
      <c r="J869" s="281"/>
      <c r="K869" s="281"/>
      <c r="L869" s="281"/>
      <c r="M869" s="281"/>
    </row>
    <row r="870" spans="1:13">
      <c r="A870" s="281"/>
      <c r="B870" s="282">
        <v>44537</v>
      </c>
      <c r="C870" s="283">
        <v>0.97916666666666674</v>
      </c>
      <c r="D870" s="281" t="s">
        <v>332</v>
      </c>
      <c r="E870" s="281"/>
      <c r="F870" s="281"/>
      <c r="G870" s="281" t="s">
        <v>3123</v>
      </c>
      <c r="H870" s="281" t="s">
        <v>27</v>
      </c>
      <c r="I870" s="281"/>
      <c r="J870" s="281"/>
      <c r="K870" s="281"/>
      <c r="L870" s="281"/>
      <c r="M870" s="281"/>
    </row>
    <row r="871" spans="1:13">
      <c r="A871" s="281"/>
      <c r="B871" s="282">
        <v>44539</v>
      </c>
      <c r="C871" s="283">
        <v>0.10763888888888884</v>
      </c>
      <c r="D871" s="281" t="s">
        <v>332</v>
      </c>
      <c r="E871" s="281"/>
      <c r="F871" s="281"/>
      <c r="G871" s="281" t="s">
        <v>3126</v>
      </c>
      <c r="H871" s="281" t="s">
        <v>27</v>
      </c>
      <c r="I871" s="281"/>
      <c r="J871" s="281"/>
      <c r="K871" s="281"/>
      <c r="L871" s="281"/>
      <c r="M871" s="281"/>
    </row>
    <row r="872" spans="1:13">
      <c r="A872" s="281"/>
      <c r="B872" s="282">
        <v>44539</v>
      </c>
      <c r="C872" s="283">
        <v>0.17013888888888884</v>
      </c>
      <c r="D872" s="281" t="s">
        <v>332</v>
      </c>
      <c r="E872" s="281"/>
      <c r="F872" s="281"/>
      <c r="G872" s="281" t="s">
        <v>3128</v>
      </c>
      <c r="H872" s="281" t="s">
        <v>27</v>
      </c>
      <c r="I872" s="281"/>
      <c r="J872" s="281"/>
      <c r="K872" s="281"/>
      <c r="L872" s="281"/>
      <c r="M872" s="281"/>
    </row>
    <row r="873" spans="1:13">
      <c r="A873" s="281"/>
      <c r="B873" s="282">
        <v>44539</v>
      </c>
      <c r="C873" s="283">
        <v>0.23958333333333326</v>
      </c>
      <c r="D873" s="281" t="s">
        <v>629</v>
      </c>
      <c r="E873" s="281"/>
      <c r="F873" s="281"/>
      <c r="G873" s="281" t="s">
        <v>3130</v>
      </c>
      <c r="H873" s="281" t="s">
        <v>27</v>
      </c>
      <c r="I873" s="281"/>
      <c r="J873" s="281"/>
      <c r="K873" s="281"/>
      <c r="L873" s="281"/>
      <c r="M873" s="281"/>
    </row>
    <row r="874" spans="1:13">
      <c r="A874" s="281"/>
      <c r="B874" s="282">
        <v>44539</v>
      </c>
      <c r="C874" s="283">
        <v>0.41666666666666674</v>
      </c>
      <c r="D874" s="281" t="s">
        <v>2181</v>
      </c>
      <c r="E874" s="281"/>
      <c r="F874" s="281"/>
      <c r="G874" s="281" t="s">
        <v>3132</v>
      </c>
      <c r="H874" s="281" t="s">
        <v>27</v>
      </c>
      <c r="I874" s="281"/>
      <c r="J874" s="281"/>
      <c r="K874" s="281"/>
      <c r="L874" s="281"/>
      <c r="M874" s="281"/>
    </row>
    <row r="875" spans="1:13">
      <c r="A875" s="281"/>
      <c r="B875" s="282">
        <v>44539</v>
      </c>
      <c r="C875" s="283">
        <v>0.53125</v>
      </c>
      <c r="D875" s="281" t="s">
        <v>332</v>
      </c>
      <c r="E875" s="281"/>
      <c r="F875" s="281"/>
      <c r="G875" s="281" t="s">
        <v>3135</v>
      </c>
      <c r="H875" s="281" t="s">
        <v>27</v>
      </c>
      <c r="I875" s="281"/>
      <c r="J875" s="281"/>
      <c r="K875" s="281"/>
      <c r="L875" s="281"/>
      <c r="M875" s="281"/>
    </row>
    <row r="876" spans="1:13">
      <c r="A876" s="281"/>
      <c r="B876" s="282">
        <v>44541</v>
      </c>
      <c r="C876" s="283">
        <v>3.125E-2</v>
      </c>
      <c r="D876" s="281" t="s">
        <v>1359</v>
      </c>
      <c r="E876" s="281"/>
      <c r="F876" s="281"/>
      <c r="G876" s="281" t="s">
        <v>2821</v>
      </c>
      <c r="H876" s="281" t="s">
        <v>27</v>
      </c>
      <c r="I876" s="281"/>
      <c r="J876" s="281"/>
      <c r="K876" s="281"/>
      <c r="L876" s="281"/>
      <c r="M876" s="281"/>
    </row>
    <row r="877" spans="1:13">
      <c r="A877" s="281"/>
      <c r="B877" s="282">
        <v>44544</v>
      </c>
      <c r="C877" s="283">
        <v>0.18055555555555558</v>
      </c>
      <c r="D877" s="281" t="s">
        <v>327</v>
      </c>
      <c r="E877" s="281"/>
      <c r="F877" s="281"/>
      <c r="G877" s="281" t="s">
        <v>3138</v>
      </c>
      <c r="H877" s="281" t="s">
        <v>27</v>
      </c>
      <c r="I877" s="281"/>
      <c r="J877" s="281"/>
      <c r="K877" s="281"/>
      <c r="L877" s="281"/>
      <c r="M877" s="281"/>
    </row>
    <row r="878" spans="1:13">
      <c r="A878" s="281"/>
      <c r="B878" s="282">
        <v>44544</v>
      </c>
      <c r="C878" s="283">
        <v>0.29513888888888884</v>
      </c>
      <c r="D878" s="281" t="s">
        <v>1359</v>
      </c>
      <c r="E878" s="281"/>
      <c r="F878" s="281"/>
      <c r="G878" s="281" t="s">
        <v>3141</v>
      </c>
      <c r="H878" s="281" t="s">
        <v>27</v>
      </c>
      <c r="I878" s="281"/>
      <c r="J878" s="281"/>
      <c r="K878" s="281"/>
      <c r="L878" s="281"/>
      <c r="M878" s="281"/>
    </row>
    <row r="879" spans="1:13">
      <c r="A879" s="281"/>
      <c r="B879" s="282">
        <v>44544</v>
      </c>
      <c r="C879" s="283">
        <v>0.38541666666666674</v>
      </c>
      <c r="D879" s="281" t="s">
        <v>332</v>
      </c>
      <c r="E879" s="281"/>
      <c r="F879" s="281"/>
      <c r="G879" s="281" t="s">
        <v>3145</v>
      </c>
      <c r="H879" s="281" t="s">
        <v>27</v>
      </c>
      <c r="I879" s="281"/>
      <c r="J879" s="281"/>
      <c r="K879" s="281"/>
      <c r="L879" s="281"/>
      <c r="M879" s="281"/>
    </row>
    <row r="880" spans="1:13">
      <c r="A880" s="281"/>
      <c r="B880" s="282">
        <v>44544</v>
      </c>
      <c r="C880" s="283">
        <v>0.59375</v>
      </c>
      <c r="D880" s="281" t="s">
        <v>1136</v>
      </c>
      <c r="E880" s="281"/>
      <c r="F880" s="281"/>
      <c r="G880" s="281" t="s">
        <v>3148</v>
      </c>
      <c r="H880" s="281" t="s">
        <v>27</v>
      </c>
      <c r="I880" s="281"/>
      <c r="J880" s="281"/>
      <c r="K880" s="281"/>
      <c r="L880" s="281"/>
      <c r="M880" s="281"/>
    </row>
    <row r="881" spans="1:13">
      <c r="A881" s="281"/>
      <c r="B881" s="282">
        <v>44545</v>
      </c>
      <c r="C881" s="283">
        <v>0.67013888888888884</v>
      </c>
      <c r="D881" s="281" t="s">
        <v>407</v>
      </c>
      <c r="E881" s="281"/>
      <c r="F881" s="281"/>
      <c r="G881" s="281" t="s">
        <v>3150</v>
      </c>
      <c r="H881" s="281" t="s">
        <v>27</v>
      </c>
      <c r="I881" s="281"/>
      <c r="J881" s="281"/>
      <c r="K881" s="281"/>
      <c r="L881" s="281"/>
      <c r="M881" s="281"/>
    </row>
    <row r="882" spans="1:13">
      <c r="A882" s="281"/>
      <c r="B882" s="282">
        <v>44546</v>
      </c>
      <c r="C882" s="283">
        <v>0.5625</v>
      </c>
      <c r="D882" s="281" t="s">
        <v>1676</v>
      </c>
      <c r="E882" s="281"/>
      <c r="F882" s="281"/>
      <c r="G882" s="281" t="s">
        <v>3153</v>
      </c>
      <c r="H882" s="281" t="s">
        <v>27</v>
      </c>
      <c r="I882" s="281"/>
      <c r="J882" s="281"/>
      <c r="K882" s="281"/>
      <c r="L882" s="281"/>
      <c r="M882" s="281"/>
    </row>
    <row r="883" spans="1:13">
      <c r="A883" s="281"/>
      <c r="B883" s="282">
        <v>44547</v>
      </c>
      <c r="C883" s="283">
        <v>0.4375</v>
      </c>
      <c r="D883" s="281" t="s">
        <v>1359</v>
      </c>
      <c r="E883" s="281"/>
      <c r="F883" s="281"/>
      <c r="G883" s="281" t="s">
        <v>3157</v>
      </c>
      <c r="H883" s="281" t="s">
        <v>27</v>
      </c>
      <c r="I883" s="281"/>
      <c r="J883" s="281"/>
      <c r="K883" s="281"/>
      <c r="L883" s="281"/>
      <c r="M883" s="281"/>
    </row>
    <row r="884" spans="1:13">
      <c r="A884" s="281"/>
      <c r="B884" s="282">
        <v>44548</v>
      </c>
      <c r="C884" s="283">
        <v>0.4375</v>
      </c>
      <c r="D884" s="281" t="s">
        <v>1359</v>
      </c>
      <c r="E884" s="281"/>
      <c r="F884" s="281"/>
      <c r="G884" s="281" t="s">
        <v>3160</v>
      </c>
      <c r="H884" s="281" t="s">
        <v>27</v>
      </c>
      <c r="I884" s="281"/>
      <c r="J884" s="281"/>
      <c r="K884" s="281"/>
      <c r="L884" s="281"/>
      <c r="M884" s="281"/>
    </row>
    <row r="885" spans="1:13">
      <c r="A885" s="281"/>
      <c r="B885" s="282">
        <v>44548</v>
      </c>
      <c r="C885" s="283">
        <v>4.1666666666666741E-2</v>
      </c>
      <c r="D885" s="281" t="s">
        <v>1359</v>
      </c>
      <c r="E885" s="281"/>
      <c r="F885" s="281"/>
      <c r="G885" s="281" t="s">
        <v>3164</v>
      </c>
      <c r="H885" s="281" t="s">
        <v>27</v>
      </c>
      <c r="I885" s="281"/>
      <c r="J885" s="281"/>
      <c r="K885" s="281"/>
      <c r="L885" s="281"/>
      <c r="M885" s="281"/>
    </row>
    <row r="886" spans="1:13">
      <c r="A886" s="281"/>
      <c r="B886" s="282">
        <v>44550</v>
      </c>
      <c r="C886" s="283">
        <v>0.3125</v>
      </c>
      <c r="D886" s="281" t="s">
        <v>332</v>
      </c>
      <c r="E886" s="281"/>
      <c r="F886" s="281"/>
      <c r="G886" s="281" t="s">
        <v>3166</v>
      </c>
      <c r="H886" s="281" t="s">
        <v>27</v>
      </c>
      <c r="I886" s="281"/>
      <c r="J886" s="281"/>
      <c r="K886" s="281"/>
      <c r="L886" s="281"/>
      <c r="M886" s="281"/>
    </row>
    <row r="887" spans="1:13">
      <c r="A887" s="281"/>
      <c r="B887" s="282">
        <v>44550</v>
      </c>
      <c r="C887" s="283">
        <v>0.44791666666666674</v>
      </c>
      <c r="D887" s="281" t="s">
        <v>629</v>
      </c>
      <c r="E887" s="281"/>
      <c r="F887" s="281"/>
      <c r="G887" s="281" t="s">
        <v>3169</v>
      </c>
      <c r="H887" s="281" t="s">
        <v>27</v>
      </c>
      <c r="I887" s="281"/>
      <c r="J887" s="281"/>
      <c r="K887" s="281"/>
      <c r="L887" s="281"/>
      <c r="M887" s="281"/>
    </row>
    <row r="888" spans="1:13">
      <c r="A888" s="281"/>
      <c r="B888" s="282">
        <v>44550</v>
      </c>
      <c r="C888" s="283">
        <v>0.89583333333333326</v>
      </c>
      <c r="D888" s="281" t="s">
        <v>332</v>
      </c>
      <c r="E888" s="281"/>
      <c r="F888" s="281"/>
      <c r="G888" s="281" t="s">
        <v>3172</v>
      </c>
      <c r="H888" s="281" t="s">
        <v>27</v>
      </c>
      <c r="I888" s="281"/>
      <c r="J888" s="281"/>
      <c r="K888" s="281"/>
      <c r="L888" s="281"/>
      <c r="M888" s="281"/>
    </row>
    <row r="889" spans="1:13">
      <c r="A889" s="281"/>
      <c r="B889" s="282">
        <v>44551</v>
      </c>
      <c r="C889" s="283">
        <v>0.45833333333333326</v>
      </c>
      <c r="D889" s="281" t="s">
        <v>332</v>
      </c>
      <c r="E889" s="281"/>
      <c r="F889" s="281"/>
      <c r="G889" s="281" t="s">
        <v>3176</v>
      </c>
      <c r="H889" s="281" t="s">
        <v>27</v>
      </c>
      <c r="I889" s="281"/>
      <c r="J889" s="281"/>
      <c r="K889" s="281"/>
      <c r="L889" s="281"/>
      <c r="M889" s="281"/>
    </row>
    <row r="890" spans="1:13">
      <c r="A890" s="281"/>
      <c r="B890" s="282">
        <v>44551</v>
      </c>
      <c r="C890" s="283">
        <v>0.49305555555555558</v>
      </c>
      <c r="D890" s="281" t="s">
        <v>332</v>
      </c>
      <c r="E890" s="281"/>
      <c r="F890" s="281"/>
      <c r="G890" s="281" t="s">
        <v>3180</v>
      </c>
      <c r="H890" s="281" t="s">
        <v>27</v>
      </c>
      <c r="I890" s="281"/>
      <c r="J890" s="281"/>
      <c r="K890" s="281"/>
      <c r="L890" s="281"/>
      <c r="M890" s="281"/>
    </row>
    <row r="891" spans="1:13">
      <c r="A891" s="281"/>
      <c r="B891" s="282">
        <v>44552</v>
      </c>
      <c r="C891" s="283">
        <v>0.29513888888888884</v>
      </c>
      <c r="D891" s="281" t="s">
        <v>629</v>
      </c>
      <c r="E891" s="281"/>
      <c r="F891" s="281"/>
      <c r="G891" s="281" t="s">
        <v>3183</v>
      </c>
      <c r="H891" s="281" t="s">
        <v>27</v>
      </c>
      <c r="I891" s="281"/>
      <c r="J891" s="281"/>
      <c r="K891" s="281"/>
      <c r="L891" s="281"/>
      <c r="M891" s="281"/>
    </row>
    <row r="892" spans="1:13">
      <c r="A892" s="281"/>
      <c r="B892" s="282">
        <v>44552</v>
      </c>
      <c r="C892" s="283">
        <v>0.98611111111111116</v>
      </c>
      <c r="D892" s="281" t="s">
        <v>332</v>
      </c>
      <c r="E892" s="281"/>
      <c r="F892" s="281"/>
      <c r="G892" s="281" t="s">
        <v>3185</v>
      </c>
      <c r="H892" s="281" t="s">
        <v>27</v>
      </c>
      <c r="I892" s="281"/>
      <c r="J892" s="281"/>
      <c r="K892" s="281"/>
      <c r="L892" s="281"/>
      <c r="M892" s="281"/>
    </row>
    <row r="893" spans="1:13">
      <c r="A893" s="281"/>
      <c r="B893" s="282">
        <v>44554</v>
      </c>
      <c r="C893" s="283">
        <v>0.27430555555555558</v>
      </c>
      <c r="D893" s="281" t="s">
        <v>332</v>
      </c>
      <c r="E893" s="281"/>
      <c r="F893" s="281"/>
      <c r="G893" s="281" t="s">
        <v>3188</v>
      </c>
      <c r="H893" s="281" t="s">
        <v>27</v>
      </c>
      <c r="I893" s="281"/>
      <c r="J893" s="281"/>
      <c r="K893" s="281"/>
      <c r="L893" s="281"/>
      <c r="M893" s="281"/>
    </row>
    <row r="894" spans="1:13">
      <c r="A894" s="281"/>
      <c r="B894" s="282"/>
      <c r="C894" s="283"/>
      <c r="D894" s="281"/>
      <c r="E894" s="281"/>
      <c r="F894" s="281"/>
      <c r="G894" s="281"/>
      <c r="H894" s="281"/>
      <c r="I894" s="281"/>
      <c r="J894" s="281"/>
      <c r="K894" s="281"/>
      <c r="L894" s="281"/>
      <c r="M894" s="281"/>
    </row>
    <row r="895" spans="1:13">
      <c r="A895" s="281"/>
      <c r="B895" s="282"/>
      <c r="C895" s="283"/>
      <c r="D895" s="281"/>
      <c r="E895" s="281"/>
      <c r="F895" s="281"/>
      <c r="G895" s="281"/>
      <c r="H895" s="281"/>
      <c r="I895" s="281"/>
      <c r="J895" s="281"/>
      <c r="K895" s="281"/>
      <c r="L895" s="281"/>
      <c r="M895" s="281"/>
    </row>
    <row r="896" spans="1:13">
      <c r="A896" s="281"/>
      <c r="B896" s="282">
        <v>44608</v>
      </c>
      <c r="C896" s="283">
        <v>0.9145833333333333</v>
      </c>
      <c r="D896" s="281" t="s">
        <v>3200</v>
      </c>
      <c r="E896" s="281"/>
      <c r="F896" s="281"/>
      <c r="G896" s="281" t="s">
        <v>3201</v>
      </c>
      <c r="H896" s="281" t="s">
        <v>3202</v>
      </c>
      <c r="I896" s="281" t="s">
        <v>3206</v>
      </c>
      <c r="J896" s="281"/>
      <c r="K896" s="281"/>
      <c r="L896" s="281"/>
      <c r="M896" s="281"/>
    </row>
    <row r="897" spans="1:13">
      <c r="A897" s="281"/>
      <c r="B897" s="282">
        <v>44606</v>
      </c>
      <c r="C897" s="283">
        <v>0.31944444444444442</v>
      </c>
      <c r="D897" s="281" t="s">
        <v>3207</v>
      </c>
      <c r="E897" s="281"/>
      <c r="F897" s="281"/>
      <c r="G897" s="281" t="s">
        <v>3208</v>
      </c>
      <c r="H897" s="281" t="s">
        <v>3202</v>
      </c>
      <c r="I897" s="281" t="s">
        <v>3214</v>
      </c>
      <c r="J897" s="281" t="s">
        <v>3215</v>
      </c>
      <c r="K897" s="281"/>
      <c r="L897" s="281"/>
      <c r="M897" s="281"/>
    </row>
    <row r="898" spans="1:13">
      <c r="A898" s="281"/>
      <c r="B898" s="282">
        <v>44602</v>
      </c>
      <c r="C898" s="283">
        <v>0.91250000000000009</v>
      </c>
      <c r="D898" s="281" t="s">
        <v>3216</v>
      </c>
      <c r="E898" s="281"/>
      <c r="F898" s="281"/>
      <c r="G898" s="281" t="s">
        <v>3217</v>
      </c>
      <c r="H898" s="281" t="s">
        <v>3202</v>
      </c>
      <c r="I898" s="281" t="s">
        <v>3222</v>
      </c>
      <c r="J898" s="281" t="s">
        <v>3223</v>
      </c>
      <c r="K898" s="281" t="s">
        <v>3224</v>
      </c>
      <c r="L898" s="281"/>
      <c r="M898" s="281" t="s">
        <v>3225</v>
      </c>
    </row>
    <row r="899" spans="1:13">
      <c r="A899" s="281"/>
      <c r="B899" s="282">
        <v>44599</v>
      </c>
      <c r="C899" s="283">
        <v>44859</v>
      </c>
      <c r="D899" s="281" t="s">
        <v>3228</v>
      </c>
      <c r="E899" s="281"/>
      <c r="F899" s="281"/>
      <c r="G899" s="281" t="s">
        <v>3229</v>
      </c>
      <c r="H899" s="281" t="s">
        <v>3202</v>
      </c>
      <c r="I899" s="281" t="s">
        <v>3237</v>
      </c>
      <c r="J899" s="281"/>
      <c r="K899" s="281"/>
      <c r="L899" s="281"/>
      <c r="M899" s="281"/>
    </row>
    <row r="900" spans="1:13">
      <c r="A900" s="281"/>
      <c r="B900" s="282">
        <v>44599</v>
      </c>
      <c r="C900" s="283">
        <v>0.89583333333333326</v>
      </c>
      <c r="D900" s="281" t="s">
        <v>3238</v>
      </c>
      <c r="E900" s="281"/>
      <c r="F900" s="281"/>
      <c r="G900" s="281" t="s">
        <v>3239</v>
      </c>
      <c r="H900" s="281" t="s">
        <v>3202</v>
      </c>
      <c r="I900" s="281" t="s">
        <v>3244</v>
      </c>
      <c r="J900" s="281" t="s">
        <v>3245</v>
      </c>
      <c r="K900" s="281"/>
      <c r="L900" s="281"/>
      <c r="M900" s="281"/>
    </row>
    <row r="901" spans="1:13">
      <c r="A901" s="281"/>
      <c r="B901" s="282">
        <v>44597</v>
      </c>
      <c r="C901" s="283">
        <v>0.50763888888888897</v>
      </c>
      <c r="D901" s="281" t="s">
        <v>3216</v>
      </c>
      <c r="E901" s="281"/>
      <c r="F901" s="281"/>
      <c r="G901" s="281" t="s">
        <v>3246</v>
      </c>
      <c r="H901" s="281" t="s">
        <v>3202</v>
      </c>
      <c r="I901" s="281" t="s">
        <v>3251</v>
      </c>
      <c r="J901" s="281" t="s">
        <v>3252</v>
      </c>
      <c r="K901" s="281"/>
      <c r="L901" s="281"/>
      <c r="M901" s="281"/>
    </row>
    <row r="902" spans="1:13">
      <c r="A902" s="281"/>
      <c r="B902" s="282">
        <v>44597</v>
      </c>
      <c r="C902" s="283">
        <v>0.71736111111111112</v>
      </c>
      <c r="D902" s="281" t="s">
        <v>3216</v>
      </c>
      <c r="E902" s="281"/>
      <c r="F902" s="281"/>
      <c r="G902" s="281" t="s">
        <v>3253</v>
      </c>
      <c r="H902" s="281" t="s">
        <v>3202</v>
      </c>
      <c r="I902" s="281" t="s">
        <v>3258</v>
      </c>
      <c r="J902" s="281" t="s">
        <v>3259</v>
      </c>
      <c r="K902" s="281"/>
      <c r="L902" s="281"/>
      <c r="M902" s="281"/>
    </row>
    <row r="903" spans="1:13">
      <c r="A903" s="281"/>
      <c r="B903" s="282">
        <v>44593</v>
      </c>
      <c r="C903" s="283">
        <v>0.30486111111111103</v>
      </c>
      <c r="D903" s="281" t="s">
        <v>3260</v>
      </c>
      <c r="E903" s="281"/>
      <c r="F903" s="281"/>
      <c r="G903" s="281" t="s">
        <v>3261</v>
      </c>
      <c r="H903" s="281" t="s">
        <v>3202</v>
      </c>
      <c r="I903" s="281" t="s">
        <v>3264</v>
      </c>
      <c r="J903" s="281" t="s">
        <v>3265</v>
      </c>
      <c r="K903" s="281" t="s">
        <v>3266</v>
      </c>
      <c r="L903" s="281"/>
      <c r="M903" s="281" t="s">
        <v>3267</v>
      </c>
    </row>
    <row r="904" spans="1:13">
      <c r="A904" s="281"/>
      <c r="B904" s="282">
        <v>44588</v>
      </c>
      <c r="C904" s="283">
        <v>0.88055555555555554</v>
      </c>
      <c r="D904" s="281" t="s">
        <v>3268</v>
      </c>
      <c r="E904" s="281"/>
      <c r="F904" s="281"/>
      <c r="G904" s="281" t="s">
        <v>3269</v>
      </c>
      <c r="H904" s="281" t="s">
        <v>3202</v>
      </c>
      <c r="I904" s="281" t="s">
        <v>3273</v>
      </c>
      <c r="J904" s="281" t="s">
        <v>3274</v>
      </c>
      <c r="K904" s="281" t="s">
        <v>3275</v>
      </c>
      <c r="L904" s="281"/>
      <c r="M904" s="281" t="s">
        <v>3276</v>
      </c>
    </row>
    <row r="905" spans="1:13">
      <c r="A905" s="281"/>
      <c r="B905" s="282">
        <v>44582</v>
      </c>
      <c r="C905" s="283">
        <v>0.3208333333333333</v>
      </c>
      <c r="D905" s="281" t="s">
        <v>3277</v>
      </c>
      <c r="E905" s="281"/>
      <c r="F905" s="281"/>
      <c r="G905" s="281" t="s">
        <v>3278</v>
      </c>
      <c r="H905" s="281" t="s">
        <v>3202</v>
      </c>
      <c r="I905" s="281" t="s">
        <v>3284</v>
      </c>
      <c r="J905" s="281" t="s">
        <v>3285</v>
      </c>
      <c r="K905" s="281"/>
      <c r="L905" s="281"/>
      <c r="M905" s="281"/>
    </row>
    <row r="906" spans="1:13">
      <c r="A906" s="281"/>
      <c r="B906" s="282">
        <v>44581</v>
      </c>
      <c r="C906" s="283">
        <v>0.9458333333333333</v>
      </c>
      <c r="D906" s="281" t="s">
        <v>3286</v>
      </c>
      <c r="E906" s="281"/>
      <c r="F906" s="281"/>
      <c r="G906" s="281" t="s">
        <v>3287</v>
      </c>
      <c r="H906" s="281" t="s">
        <v>3202</v>
      </c>
      <c r="I906" s="281" t="s">
        <v>3291</v>
      </c>
      <c r="J906" s="281" t="s">
        <v>3292</v>
      </c>
      <c r="K906" s="281"/>
      <c r="L906" s="281"/>
      <c r="M906" s="281"/>
    </row>
    <row r="907" spans="1:13">
      <c r="A907" s="281"/>
      <c r="B907" s="282">
        <v>44579</v>
      </c>
      <c r="C907" s="283">
        <v>0.9458333333333333</v>
      </c>
      <c r="D907" s="281" t="s">
        <v>3286</v>
      </c>
      <c r="E907" s="281"/>
      <c r="F907" s="281"/>
      <c r="G907" s="281" t="s">
        <v>3293</v>
      </c>
      <c r="H907" s="281" t="s">
        <v>3202</v>
      </c>
      <c r="I907" s="281" t="s">
        <v>3298</v>
      </c>
      <c r="J907" s="281" t="s">
        <v>3299</v>
      </c>
      <c r="K907" s="281"/>
      <c r="L907" s="281"/>
      <c r="M907" s="281"/>
    </row>
    <row r="908" spans="1:13">
      <c r="A908" s="281"/>
      <c r="B908" s="282">
        <v>44574</v>
      </c>
      <c r="C908" s="283">
        <v>0.30972222222222223</v>
      </c>
      <c r="D908" s="281" t="s">
        <v>3207</v>
      </c>
      <c r="E908" s="281"/>
      <c r="F908" s="281"/>
      <c r="G908" s="281" t="s">
        <v>3300</v>
      </c>
      <c r="H908" s="281" t="s">
        <v>3202</v>
      </c>
      <c r="I908" s="281" t="s">
        <v>3303</v>
      </c>
      <c r="J908" s="281" t="s">
        <v>3304</v>
      </c>
      <c r="K908" s="281" t="s">
        <v>3305</v>
      </c>
      <c r="L908" s="281"/>
      <c r="M908" s="281" t="s">
        <v>3306</v>
      </c>
    </row>
    <row r="909" spans="1:13">
      <c r="A909" s="281"/>
      <c r="B909" s="282">
        <v>44570</v>
      </c>
      <c r="C909" s="283">
        <v>0.86458333333333326</v>
      </c>
      <c r="D909" s="281" t="s">
        <v>3207</v>
      </c>
      <c r="E909" s="281"/>
      <c r="F909" s="281"/>
      <c r="G909" s="281" t="s">
        <v>3307</v>
      </c>
      <c r="H909" s="281" t="s">
        <v>3202</v>
      </c>
      <c r="I909" s="281" t="s">
        <v>3310</v>
      </c>
      <c r="J909" s="281" t="s">
        <v>3311</v>
      </c>
      <c r="K909" s="281"/>
      <c r="L909" s="281"/>
      <c r="M909" s="281"/>
    </row>
    <row r="910" spans="1:13">
      <c r="A910" s="281"/>
      <c r="B910" s="282">
        <v>44567</v>
      </c>
      <c r="C910" s="283">
        <v>0.30486111111111103</v>
      </c>
      <c r="D910" s="281" t="s">
        <v>3260</v>
      </c>
      <c r="E910" s="281"/>
      <c r="F910" s="281"/>
      <c r="G910" s="281" t="s">
        <v>3312</v>
      </c>
      <c r="H910" s="281" t="s">
        <v>3202</v>
      </c>
      <c r="I910" s="281" t="s">
        <v>3316</v>
      </c>
      <c r="J910" s="281" t="s">
        <v>3317</v>
      </c>
      <c r="K910" s="281" t="s">
        <v>3318</v>
      </c>
      <c r="L910" s="281"/>
      <c r="M910" s="281" t="s">
        <v>3319</v>
      </c>
    </row>
    <row r="911" spans="1:13">
      <c r="A911" s="281"/>
      <c r="B911" s="282">
        <v>44561</v>
      </c>
      <c r="C911" s="283">
        <v>8.9583333333333348E-2</v>
      </c>
      <c r="D911" s="281" t="s">
        <v>3320</v>
      </c>
      <c r="E911" s="281"/>
      <c r="F911" s="281"/>
      <c r="G911" s="281" t="s">
        <v>3321</v>
      </c>
      <c r="H911" s="281" t="s">
        <v>3202</v>
      </c>
      <c r="I911" s="281" t="s">
        <v>3326</v>
      </c>
      <c r="J911" s="281"/>
      <c r="K911" s="281"/>
      <c r="L911" s="281"/>
      <c r="M911" s="281"/>
    </row>
    <row r="912" spans="1:13">
      <c r="A912" s="281"/>
      <c r="B912" s="282">
        <v>44561</v>
      </c>
      <c r="C912" s="283">
        <v>0.69513888888888897</v>
      </c>
      <c r="D912" s="281" t="s">
        <v>3216</v>
      </c>
      <c r="E912" s="281"/>
      <c r="F912" s="281"/>
      <c r="G912" s="281" t="s">
        <v>3327</v>
      </c>
      <c r="H912" s="281" t="s">
        <v>3202</v>
      </c>
      <c r="I912" s="281" t="s">
        <v>3330</v>
      </c>
      <c r="J912" s="281"/>
      <c r="K912" s="281"/>
      <c r="L912" s="281"/>
      <c r="M912" s="281"/>
    </row>
    <row r="913" spans="1:13">
      <c r="A913" s="281"/>
      <c r="B913" s="282">
        <v>44561</v>
      </c>
      <c r="C913" s="283">
        <v>0.73888888888888893</v>
      </c>
      <c r="D913" s="281" t="s">
        <v>3331</v>
      </c>
      <c r="E913" s="281"/>
      <c r="F913" s="281"/>
      <c r="G913" s="281" t="s">
        <v>3332</v>
      </c>
      <c r="H913" s="281" t="s">
        <v>3202</v>
      </c>
      <c r="I913" s="281" t="s">
        <v>3336</v>
      </c>
      <c r="J913" s="281"/>
      <c r="K913" s="281"/>
      <c r="L913" s="281"/>
      <c r="M913" s="281"/>
    </row>
    <row r="914" spans="1:13">
      <c r="A914" s="281"/>
      <c r="B914" s="282">
        <v>44560</v>
      </c>
      <c r="C914" s="283">
        <v>0.57569444444444451</v>
      </c>
      <c r="D914" s="281" t="s">
        <v>3337</v>
      </c>
      <c r="E914" s="281"/>
      <c r="F914" s="281"/>
      <c r="G914" s="281" t="s">
        <v>3338</v>
      </c>
      <c r="H914" s="281" t="s">
        <v>3202</v>
      </c>
      <c r="I914" s="281" t="s">
        <v>3342</v>
      </c>
      <c r="J914" s="281"/>
      <c r="K914" s="281"/>
      <c r="L914" s="281"/>
      <c r="M914" s="281"/>
    </row>
    <row r="915" spans="1:13">
      <c r="A915" s="281"/>
      <c r="B915" s="282">
        <v>44554</v>
      </c>
      <c r="C915" s="283">
        <v>0.73819444444444438</v>
      </c>
      <c r="D915" s="281" t="s">
        <v>3343</v>
      </c>
      <c r="E915" s="281"/>
      <c r="F915" s="281"/>
      <c r="G915" s="281" t="s">
        <v>3344</v>
      </c>
      <c r="H915" s="281" t="s">
        <v>3202</v>
      </c>
      <c r="I915" s="281" t="s">
        <v>3350</v>
      </c>
      <c r="J915" s="281"/>
      <c r="K915" s="281"/>
      <c r="L915" s="281"/>
      <c r="M915" s="281"/>
    </row>
    <row r="916" spans="1:13">
      <c r="A916" s="281"/>
      <c r="B916" s="282">
        <v>44554</v>
      </c>
      <c r="C916" s="283">
        <v>0.93541666666666656</v>
      </c>
      <c r="D916" s="281" t="s">
        <v>3351</v>
      </c>
      <c r="E916" s="281"/>
      <c r="F916" s="281"/>
      <c r="G916" s="281" t="s">
        <v>3352</v>
      </c>
      <c r="H916" s="281" t="s">
        <v>3202</v>
      </c>
      <c r="I916" s="281" t="s">
        <v>3358</v>
      </c>
      <c r="J916" s="281"/>
      <c r="K916" s="281"/>
      <c r="L916" s="281"/>
      <c r="M916" s="281"/>
    </row>
    <row r="917" spans="1:13">
      <c r="A917" s="281"/>
      <c r="B917" s="282">
        <v>44553</v>
      </c>
      <c r="C917" s="283">
        <v>0.94097222222222232</v>
      </c>
      <c r="D917" s="281" t="s">
        <v>3359</v>
      </c>
      <c r="E917" s="281"/>
      <c r="F917" s="281"/>
      <c r="G917" s="281" t="s">
        <v>3360</v>
      </c>
      <c r="H917" s="281" t="s">
        <v>3202</v>
      </c>
      <c r="I917" s="281" t="s">
        <v>3363</v>
      </c>
      <c r="J917" s="281"/>
      <c r="K917" s="281"/>
      <c r="L917" s="281"/>
      <c r="M917" s="281"/>
    </row>
    <row r="918" spans="1:13">
      <c r="A918" s="281"/>
      <c r="B918" s="282">
        <v>44552</v>
      </c>
      <c r="C918" s="283">
        <v>0.53194444444444455</v>
      </c>
      <c r="D918" s="281" t="s">
        <v>3364</v>
      </c>
      <c r="E918" s="281"/>
      <c r="F918" s="281"/>
      <c r="G918" s="281" t="s">
        <v>3365</v>
      </c>
      <c r="H918" s="281" t="s">
        <v>3202</v>
      </c>
      <c r="I918" s="281" t="s">
        <v>3370</v>
      </c>
      <c r="J918" s="281"/>
      <c r="K918" s="281"/>
      <c r="L918" s="281"/>
      <c r="M918" s="281"/>
    </row>
    <row r="919" spans="1:13">
      <c r="A919" s="281"/>
      <c r="B919" s="282">
        <v>44551</v>
      </c>
      <c r="C919" s="283">
        <v>1.9444444444444375E-2</v>
      </c>
      <c r="D919" s="281" t="s">
        <v>3207</v>
      </c>
      <c r="E919" s="281"/>
      <c r="F919" s="281"/>
      <c r="G919" s="281" t="s">
        <v>3371</v>
      </c>
      <c r="H919" s="281" t="s">
        <v>3202</v>
      </c>
      <c r="I919" s="281" t="s">
        <v>3375</v>
      </c>
      <c r="J919" s="281"/>
      <c r="K919" s="281"/>
      <c r="L919" s="281"/>
      <c r="M919" s="281"/>
    </row>
    <row r="920" spans="1:13">
      <c r="A920" s="281"/>
      <c r="B920" s="282">
        <v>44551</v>
      </c>
      <c r="C920" s="283">
        <v>2.6388888888888795E-2</v>
      </c>
      <c r="D920" s="281" t="s">
        <v>3260</v>
      </c>
      <c r="E920" s="281"/>
      <c r="F920" s="281"/>
      <c r="G920" s="281" t="s">
        <v>3376</v>
      </c>
      <c r="H920" s="281" t="s">
        <v>3202</v>
      </c>
      <c r="I920" s="281" t="s">
        <v>3380</v>
      </c>
      <c r="J920" s="281"/>
      <c r="K920" s="281"/>
      <c r="L920" s="281" t="s">
        <v>3377</v>
      </c>
      <c r="M920" s="281"/>
    </row>
    <row r="921" spans="1:13">
      <c r="A921" s="281"/>
      <c r="B921" s="282"/>
      <c r="C921" s="283">
        <v>0.68333333333333335</v>
      </c>
      <c r="D921" s="281" t="s">
        <v>3382</v>
      </c>
      <c r="E921" s="281"/>
      <c r="F921" s="281"/>
      <c r="G921" s="281" t="s">
        <v>3383</v>
      </c>
      <c r="H921" s="281" t="s">
        <v>3202</v>
      </c>
      <c r="I921" s="281" t="s">
        <v>3389</v>
      </c>
      <c r="J921" s="281" t="s">
        <v>3390</v>
      </c>
      <c r="K921" s="281" t="s">
        <v>3391</v>
      </c>
      <c r="L921" s="281" t="s">
        <v>3384</v>
      </c>
      <c r="M921" s="281" t="s">
        <v>3392</v>
      </c>
    </row>
    <row r="922" spans="1:13">
      <c r="A922" s="281"/>
      <c r="B922" s="282">
        <v>44534</v>
      </c>
      <c r="C922" s="283">
        <v>0.58472222222222214</v>
      </c>
      <c r="D922" s="281"/>
      <c r="E922" s="281"/>
      <c r="F922" s="281"/>
      <c r="G922" s="281" t="s">
        <v>3395</v>
      </c>
      <c r="H922" s="281" t="s">
        <v>3202</v>
      </c>
      <c r="I922" s="281" t="s">
        <v>3400</v>
      </c>
      <c r="J922" s="281" t="s">
        <v>3396</v>
      </c>
      <c r="K922" s="281"/>
      <c r="L922" s="281" t="s">
        <v>3396</v>
      </c>
      <c r="M922" s="281"/>
    </row>
    <row r="923" spans="1:13">
      <c r="A923" s="281"/>
      <c r="B923" s="282">
        <v>44531</v>
      </c>
      <c r="C923" s="283">
        <v>0.72569444444444442</v>
      </c>
      <c r="D923" s="281"/>
      <c r="E923" s="281"/>
      <c r="F923" s="281"/>
      <c r="G923" s="281" t="s">
        <v>3401</v>
      </c>
      <c r="H923" s="281" t="s">
        <v>3202</v>
      </c>
      <c r="I923" s="281" t="s">
        <v>3405</v>
      </c>
      <c r="J923" s="281" t="s">
        <v>3402</v>
      </c>
      <c r="K923" s="281"/>
      <c r="L923" s="281" t="s">
        <v>3402</v>
      </c>
      <c r="M923" s="281"/>
    </row>
    <row r="924" spans="1:13">
      <c r="A924" s="281" t="s">
        <v>4998</v>
      </c>
      <c r="B924" s="282"/>
      <c r="C924" s="283">
        <v>0.32960648148148142</v>
      </c>
      <c r="D924" s="281" t="s">
        <v>3407</v>
      </c>
      <c r="E924" s="281"/>
      <c r="F924" s="281"/>
      <c r="G924" s="281" t="s">
        <v>3408</v>
      </c>
      <c r="H924" s="281" t="s">
        <v>3202</v>
      </c>
      <c r="I924" s="281" t="s">
        <v>3412</v>
      </c>
      <c r="J924" s="281" t="s">
        <v>3413</v>
      </c>
      <c r="K924" s="281"/>
      <c r="L924" s="281"/>
      <c r="M924" s="281"/>
    </row>
    <row r="925" spans="1:13">
      <c r="A925" s="281" t="s">
        <v>4999</v>
      </c>
      <c r="B925" s="282">
        <v>44520</v>
      </c>
      <c r="C925" s="283">
        <v>0.19791666666666674</v>
      </c>
      <c r="D925" s="281" t="s">
        <v>3415</v>
      </c>
      <c r="E925" s="281"/>
      <c r="F925" s="281"/>
      <c r="G925" s="281" t="s">
        <v>3416</v>
      </c>
      <c r="H925" s="281" t="s">
        <v>3202</v>
      </c>
      <c r="I925" s="281" t="s">
        <v>3423</v>
      </c>
      <c r="J925" s="281" t="s">
        <v>3424</v>
      </c>
      <c r="K925" s="281"/>
      <c r="L925" s="281" t="s">
        <v>3417</v>
      </c>
      <c r="M925" s="281"/>
    </row>
    <row r="926" spans="1:13">
      <c r="A926" s="281" t="s">
        <v>5000</v>
      </c>
      <c r="B926" s="282">
        <v>44525</v>
      </c>
      <c r="C926" s="283"/>
      <c r="D926" s="281" t="s">
        <v>3228</v>
      </c>
      <c r="E926" s="281"/>
      <c r="F926" s="281"/>
      <c r="G926" s="281" t="s">
        <v>3427</v>
      </c>
      <c r="H926" s="281" t="s">
        <v>3202</v>
      </c>
      <c r="I926" s="281" t="s">
        <v>3431</v>
      </c>
      <c r="J926" s="281" t="s">
        <v>3432</v>
      </c>
      <c r="K926" s="281" t="s">
        <v>3433</v>
      </c>
      <c r="L926" s="281"/>
      <c r="M926" s="281"/>
    </row>
    <row r="927" spans="1:13">
      <c r="A927" s="281" t="s">
        <v>5001</v>
      </c>
      <c r="B927" s="282">
        <v>44513</v>
      </c>
      <c r="C927" s="283"/>
      <c r="D927" s="281" t="s">
        <v>3382</v>
      </c>
      <c r="E927" s="281"/>
      <c r="F927" s="281"/>
      <c r="G927" s="281" t="s">
        <v>3436</v>
      </c>
      <c r="H927" s="281" t="s">
        <v>3202</v>
      </c>
      <c r="I927" s="281" t="s">
        <v>3439</v>
      </c>
      <c r="J927" s="281"/>
      <c r="K927" s="281"/>
      <c r="L927" s="281"/>
      <c r="M927" s="281"/>
    </row>
    <row r="928" spans="1:13">
      <c r="A928" s="281" t="s">
        <v>5002</v>
      </c>
      <c r="B928" s="282">
        <v>44513</v>
      </c>
      <c r="C928" s="283"/>
      <c r="D928" s="281" t="s">
        <v>3216</v>
      </c>
      <c r="E928" s="281"/>
      <c r="F928" s="281"/>
      <c r="G928" s="281" t="s">
        <v>3440</v>
      </c>
      <c r="H928" s="281" t="s">
        <v>3202</v>
      </c>
      <c r="I928" s="281" t="s">
        <v>3439</v>
      </c>
      <c r="J928" s="281"/>
      <c r="K928" s="281"/>
      <c r="L928" s="281"/>
      <c r="M928" s="281"/>
    </row>
    <row r="929" spans="1:13">
      <c r="A929" s="281" t="s">
        <v>5003</v>
      </c>
      <c r="B929" s="282">
        <v>44508</v>
      </c>
      <c r="C929" s="283"/>
      <c r="D929" s="281" t="s">
        <v>3442</v>
      </c>
      <c r="E929" s="281"/>
      <c r="F929" s="281"/>
      <c r="G929" s="281" t="s">
        <v>3443</v>
      </c>
      <c r="H929" s="281" t="s">
        <v>3202</v>
      </c>
      <c r="I929" s="281" t="s">
        <v>3450</v>
      </c>
      <c r="J929" s="281" t="s">
        <v>3451</v>
      </c>
      <c r="K929" s="281"/>
      <c r="L929" s="281"/>
      <c r="M929" s="281"/>
    </row>
    <row r="930" spans="1:13">
      <c r="A930" s="281" t="s">
        <v>5004</v>
      </c>
      <c r="B930" s="282">
        <v>44506</v>
      </c>
      <c r="C930" s="283"/>
      <c r="D930" s="281" t="s">
        <v>3452</v>
      </c>
      <c r="E930" s="281"/>
      <c r="F930" s="281"/>
      <c r="G930" s="281" t="s">
        <v>3453</v>
      </c>
      <c r="H930" s="281" t="s">
        <v>3202</v>
      </c>
      <c r="I930" s="281" t="s">
        <v>3459</v>
      </c>
      <c r="J930" s="281"/>
      <c r="K930" s="281"/>
      <c r="L930" s="281"/>
      <c r="M930" s="281"/>
    </row>
    <row r="931" spans="1:13">
      <c r="A931" s="281" t="s">
        <v>5005</v>
      </c>
      <c r="B931" s="282">
        <v>44505</v>
      </c>
      <c r="C931" s="283"/>
      <c r="D931" s="281" t="s">
        <v>3461</v>
      </c>
      <c r="E931" s="281"/>
      <c r="F931" s="281"/>
      <c r="G931" s="281" t="s">
        <v>3462</v>
      </c>
      <c r="H931" s="281" t="s">
        <v>3202</v>
      </c>
      <c r="I931" s="281" t="s">
        <v>3467</v>
      </c>
      <c r="J931" s="281"/>
      <c r="K931" s="281"/>
      <c r="L931" s="281"/>
      <c r="M931" s="281"/>
    </row>
    <row r="932" spans="1:13">
      <c r="A932" s="281" t="s">
        <v>5006</v>
      </c>
      <c r="B932" s="282">
        <v>44505</v>
      </c>
      <c r="C932" s="283"/>
      <c r="D932" s="281" t="s">
        <v>3468</v>
      </c>
      <c r="E932" s="281"/>
      <c r="F932" s="281"/>
      <c r="G932" s="281" t="s">
        <v>3469</v>
      </c>
      <c r="H932" s="281" t="s">
        <v>3202</v>
      </c>
      <c r="I932" s="281" t="s">
        <v>3474</v>
      </c>
      <c r="J932" s="281" t="s">
        <v>3475</v>
      </c>
      <c r="K932" s="281" t="s">
        <v>3476</v>
      </c>
      <c r="L932" s="281"/>
      <c r="M932" s="281"/>
    </row>
    <row r="933" spans="1:13">
      <c r="A933" s="281" t="s">
        <v>5007</v>
      </c>
      <c r="B933" s="282">
        <v>44497</v>
      </c>
      <c r="C933" s="283">
        <v>0.35416666666666674</v>
      </c>
      <c r="D933" s="281" t="s">
        <v>3477</v>
      </c>
      <c r="E933" s="281"/>
      <c r="F933" s="281"/>
      <c r="G933" s="281" t="s">
        <v>3478</v>
      </c>
      <c r="H933" s="281" t="s">
        <v>3202</v>
      </c>
      <c r="I933" s="281" t="s">
        <v>3484</v>
      </c>
      <c r="J933" s="281" t="s">
        <v>3485</v>
      </c>
      <c r="K933" s="281" t="s">
        <v>3486</v>
      </c>
      <c r="L933" s="281" t="s">
        <v>3479</v>
      </c>
      <c r="M933" s="281" t="s">
        <v>3487</v>
      </c>
    </row>
    <row r="934" spans="1:13">
      <c r="A934" s="281" t="s">
        <v>5008</v>
      </c>
      <c r="B934" s="282"/>
      <c r="C934" s="283">
        <v>0.33640046296296289</v>
      </c>
      <c r="D934" s="281" t="s">
        <v>3490</v>
      </c>
      <c r="E934" s="281"/>
      <c r="F934" s="281"/>
      <c r="G934" s="281" t="s">
        <v>3491</v>
      </c>
      <c r="H934" s="281" t="s">
        <v>3202</v>
      </c>
      <c r="I934" s="281" t="s">
        <v>3498</v>
      </c>
      <c r="J934" s="281" t="s">
        <v>3499</v>
      </c>
      <c r="K934" s="281"/>
      <c r="L934" s="281" t="s">
        <v>3492</v>
      </c>
      <c r="M934" s="281"/>
    </row>
    <row r="935" spans="1:13">
      <c r="A935" s="281" t="s">
        <v>5009</v>
      </c>
      <c r="B935" s="282"/>
      <c r="C935" s="283">
        <v>0.72877314814814809</v>
      </c>
      <c r="D935" s="281" t="s">
        <v>3260</v>
      </c>
      <c r="E935" s="281"/>
      <c r="F935" s="281"/>
      <c r="G935" s="281" t="s">
        <v>3501</v>
      </c>
      <c r="H935" s="281" t="s">
        <v>3202</v>
      </c>
      <c r="I935" s="281" t="s">
        <v>3505</v>
      </c>
      <c r="J935" s="281" t="s">
        <v>3506</v>
      </c>
      <c r="K935" s="281" t="s">
        <v>3507</v>
      </c>
      <c r="L935" s="281" t="s">
        <v>3479</v>
      </c>
      <c r="M935" s="281" t="s">
        <v>3508</v>
      </c>
    </row>
    <row r="936" spans="1:13">
      <c r="A936" s="281" t="s">
        <v>5010</v>
      </c>
      <c r="B936" s="282"/>
      <c r="C936" s="283">
        <v>0.35922453703703705</v>
      </c>
      <c r="D936" s="281" t="s">
        <v>3509</v>
      </c>
      <c r="E936" s="281"/>
      <c r="F936" s="281"/>
      <c r="G936" s="281" t="s">
        <v>3510</v>
      </c>
      <c r="H936" s="281" t="s">
        <v>3202</v>
      </c>
      <c r="I936" s="281" t="s">
        <v>3514</v>
      </c>
      <c r="J936" s="281" t="s">
        <v>3515</v>
      </c>
      <c r="K936" s="281"/>
      <c r="L936" s="281"/>
      <c r="M936" s="281"/>
    </row>
    <row r="937" spans="1:13">
      <c r="A937" s="281" t="s">
        <v>5011</v>
      </c>
      <c r="B937" s="282">
        <v>44490</v>
      </c>
      <c r="C937" s="283"/>
      <c r="D937" s="281" t="s">
        <v>3516</v>
      </c>
      <c r="E937" s="281"/>
      <c r="F937" s="281"/>
      <c r="G937" s="281" t="s">
        <v>3517</v>
      </c>
      <c r="H937" s="281" t="s">
        <v>3202</v>
      </c>
      <c r="I937" s="281" t="s">
        <v>3520</v>
      </c>
      <c r="J937" s="281" t="s">
        <v>3521</v>
      </c>
      <c r="K937" s="281" t="s">
        <v>3522</v>
      </c>
      <c r="L937" s="281"/>
      <c r="M937" s="281" t="s">
        <v>3523</v>
      </c>
    </row>
    <row r="938" spans="1:13">
      <c r="A938" s="281" t="s">
        <v>5013</v>
      </c>
      <c r="B938" s="282"/>
      <c r="C938" s="283">
        <v>0.34561342592592603</v>
      </c>
      <c r="D938" s="281"/>
      <c r="E938" s="281"/>
      <c r="F938" s="281"/>
      <c r="G938" s="281" t="s">
        <v>3525</v>
      </c>
      <c r="H938" s="281" t="s">
        <v>3202</v>
      </c>
      <c r="I938" s="281" t="s">
        <v>3530</v>
      </c>
      <c r="J938" s="281" t="s">
        <v>3531</v>
      </c>
      <c r="K938" s="281"/>
      <c r="L938" s="281"/>
      <c r="M938" s="281"/>
    </row>
    <row r="939" spans="1:13">
      <c r="A939" s="281" t="s">
        <v>5014</v>
      </c>
      <c r="B939" s="282"/>
      <c r="C939" s="283">
        <v>0.39150462962962962</v>
      </c>
      <c r="D939" s="281"/>
      <c r="E939" s="281"/>
      <c r="F939" s="281"/>
      <c r="G939" s="281" t="s">
        <v>3533</v>
      </c>
      <c r="H939" s="281" t="s">
        <v>3202</v>
      </c>
      <c r="I939" s="281" t="s">
        <v>3534</v>
      </c>
      <c r="J939" s="281" t="s">
        <v>3535</v>
      </c>
      <c r="K939" s="281"/>
      <c r="L939" s="281"/>
      <c r="M939" s="281"/>
    </row>
    <row r="940" spans="1:13">
      <c r="A940" s="281" t="s">
        <v>5015</v>
      </c>
      <c r="B940" s="282"/>
      <c r="C940" s="283">
        <v>0.33876157407407415</v>
      </c>
      <c r="D940" s="281"/>
      <c r="E940" s="281"/>
      <c r="F940" s="281"/>
      <c r="G940" s="281" t="s">
        <v>3537</v>
      </c>
      <c r="H940" s="281" t="s">
        <v>3202</v>
      </c>
      <c r="I940" s="281" t="s">
        <v>3542</v>
      </c>
      <c r="J940" s="281" t="s">
        <v>3543</v>
      </c>
      <c r="K940" s="281"/>
      <c r="L940" s="281"/>
      <c r="M940" s="281"/>
    </row>
    <row r="941" spans="1:13">
      <c r="A941" s="281" t="s">
        <v>5016</v>
      </c>
      <c r="B941" s="282"/>
      <c r="C941" s="283">
        <v>0.71715277777777775</v>
      </c>
      <c r="D941" s="281"/>
      <c r="E941" s="281"/>
      <c r="F941" s="281"/>
      <c r="G941" s="281" t="s">
        <v>3544</v>
      </c>
      <c r="H941" s="281" t="s">
        <v>3202</v>
      </c>
      <c r="I941" s="281" t="s">
        <v>3548</v>
      </c>
      <c r="J941" s="281" t="s">
        <v>3549</v>
      </c>
      <c r="K941" s="281"/>
      <c r="L941" s="281"/>
      <c r="M941" s="281"/>
    </row>
    <row r="942" spans="1:13">
      <c r="A942" s="281" t="s">
        <v>5017</v>
      </c>
      <c r="B942" s="282">
        <v>44418</v>
      </c>
      <c r="C942" s="283">
        <v>0.75149305555555546</v>
      </c>
      <c r="D942" s="281"/>
      <c r="E942" s="281"/>
      <c r="F942" s="281"/>
      <c r="G942" s="281" t="s">
        <v>3550</v>
      </c>
      <c r="H942" s="281" t="s">
        <v>3202</v>
      </c>
      <c r="I942" s="281" t="s">
        <v>3553</v>
      </c>
      <c r="J942" s="281" t="s">
        <v>3554</v>
      </c>
      <c r="K942" s="281"/>
      <c r="L942" s="281"/>
      <c r="M942" s="281"/>
    </row>
    <row r="943" spans="1:13">
      <c r="A943" s="281" t="s">
        <v>5018</v>
      </c>
      <c r="B943" s="282">
        <v>44418</v>
      </c>
      <c r="C943" s="283">
        <v>0.72758101851851853</v>
      </c>
      <c r="D943" s="281"/>
      <c r="E943" s="281"/>
      <c r="F943" s="281"/>
      <c r="G943" s="281" t="s">
        <v>3555</v>
      </c>
      <c r="H943" s="281" t="s">
        <v>3202</v>
      </c>
      <c r="I943" s="281" t="s">
        <v>3558</v>
      </c>
      <c r="J943" s="281" t="s">
        <v>3559</v>
      </c>
      <c r="K943" s="281"/>
      <c r="L943" s="281"/>
      <c r="M943" s="281"/>
    </row>
    <row r="944" spans="1:13">
      <c r="A944" s="281" t="s">
        <v>5019</v>
      </c>
      <c r="B944" s="282">
        <v>44326</v>
      </c>
      <c r="C944" s="283">
        <v>0.48369212962962971</v>
      </c>
      <c r="D944" s="281"/>
      <c r="E944" s="281"/>
      <c r="F944" s="281"/>
      <c r="G944" s="281" t="s">
        <v>3560</v>
      </c>
      <c r="H944" s="281" t="s">
        <v>3202</v>
      </c>
      <c r="I944" s="281" t="s">
        <v>3565</v>
      </c>
      <c r="J944" s="281" t="s">
        <v>3566</v>
      </c>
      <c r="K944" s="281"/>
      <c r="L944" s="281"/>
      <c r="M944" s="281"/>
    </row>
    <row r="945" spans="1:13">
      <c r="A945" s="281" t="s">
        <v>5020</v>
      </c>
      <c r="B945" s="282"/>
      <c r="C945" s="283">
        <v>0.30365740740740743</v>
      </c>
      <c r="D945" s="281"/>
      <c r="E945" s="281"/>
      <c r="F945" s="281"/>
      <c r="G945" s="281" t="s">
        <v>3568</v>
      </c>
      <c r="H945" s="281" t="s">
        <v>3202</v>
      </c>
      <c r="I945" s="281" t="s">
        <v>3571</v>
      </c>
      <c r="J945" s="281" t="s">
        <v>3572</v>
      </c>
      <c r="K945" s="281"/>
      <c r="L945" s="281"/>
      <c r="M945" s="281"/>
    </row>
    <row r="946" spans="1:13">
      <c r="A946" s="281" t="s">
        <v>5021</v>
      </c>
      <c r="B946" s="282"/>
      <c r="C946" s="283">
        <v>0.30875000000000008</v>
      </c>
      <c r="D946" s="281"/>
      <c r="E946" s="281"/>
      <c r="F946" s="281"/>
      <c r="G946" s="281" t="s">
        <v>3574</v>
      </c>
      <c r="H946" s="281" t="s">
        <v>3202</v>
      </c>
      <c r="I946" s="281" t="s">
        <v>3578</v>
      </c>
      <c r="J946" s="281" t="s">
        <v>3579</v>
      </c>
      <c r="K946" s="281"/>
      <c r="L946" s="281"/>
      <c r="M946" s="281"/>
    </row>
    <row r="947" spans="1:13">
      <c r="A947" s="281" t="s">
        <v>5022</v>
      </c>
      <c r="B947" s="282"/>
      <c r="C947" s="283">
        <v>0.84452546296296305</v>
      </c>
      <c r="D947" s="281"/>
      <c r="E947" s="281"/>
      <c r="F947" s="281"/>
      <c r="G947" s="281" t="s">
        <v>3581</v>
      </c>
      <c r="H947" s="281" t="s">
        <v>3202</v>
      </c>
      <c r="I947" s="281" t="s">
        <v>3586</v>
      </c>
      <c r="J947" s="281" t="s">
        <v>3587</v>
      </c>
      <c r="K947" s="281"/>
      <c r="L947" s="281"/>
      <c r="M947" s="281"/>
    </row>
    <row r="948" spans="1:13">
      <c r="A948" s="281" t="s">
        <v>5023</v>
      </c>
      <c r="B948" s="282">
        <v>44509</v>
      </c>
      <c r="C948" s="283">
        <v>0.68531249999999999</v>
      </c>
      <c r="D948" s="281"/>
      <c r="E948" s="281"/>
      <c r="F948" s="281"/>
      <c r="G948" s="281" t="s">
        <v>3588</v>
      </c>
      <c r="H948" s="281" t="s">
        <v>3202</v>
      </c>
      <c r="I948" s="281" t="s">
        <v>3595</v>
      </c>
      <c r="J948" s="281" t="s">
        <v>3596</v>
      </c>
      <c r="K948" s="281"/>
      <c r="L948" s="281"/>
      <c r="M948" s="281"/>
    </row>
    <row r="949" spans="1:13">
      <c r="A949" s="281" t="s">
        <v>5024</v>
      </c>
      <c r="B949" s="282">
        <v>44478</v>
      </c>
      <c r="C949" s="283">
        <v>0.30192129629629627</v>
      </c>
      <c r="D949" s="281"/>
      <c r="E949" s="281"/>
      <c r="F949" s="281"/>
      <c r="G949" s="281" t="s">
        <v>3597</v>
      </c>
      <c r="H949" s="281" t="s">
        <v>3202</v>
      </c>
      <c r="I949" s="281" t="s">
        <v>3603</v>
      </c>
      <c r="J949" s="281" t="s">
        <v>3604</v>
      </c>
      <c r="K949" s="281"/>
      <c r="L949" s="281"/>
      <c r="M949" s="281"/>
    </row>
    <row r="950" spans="1:13">
      <c r="A950" s="281" t="s">
        <v>5025</v>
      </c>
      <c r="B950" s="282">
        <v>44448</v>
      </c>
      <c r="C950" s="283">
        <v>0.61047453703703702</v>
      </c>
      <c r="D950" s="281"/>
      <c r="E950" s="281"/>
      <c r="F950" s="281"/>
      <c r="G950" s="281" t="s">
        <v>3605</v>
      </c>
      <c r="H950" s="281" t="s">
        <v>3202</v>
      </c>
      <c r="I950" s="281" t="s">
        <v>3609</v>
      </c>
      <c r="J950" s="281" t="s">
        <v>3610</v>
      </c>
      <c r="K950" s="281"/>
      <c r="L950" s="281"/>
      <c r="M950" s="281"/>
    </row>
    <row r="951" spans="1:13">
      <c r="A951" s="281" t="s">
        <v>5026</v>
      </c>
      <c r="B951" s="282">
        <v>44325</v>
      </c>
      <c r="C951" s="283">
        <v>0.48105324074074085</v>
      </c>
      <c r="D951" s="281"/>
      <c r="E951" s="281"/>
      <c r="F951" s="281"/>
      <c r="G951" s="281" t="s">
        <v>3611</v>
      </c>
      <c r="H951" s="281" t="s">
        <v>3202</v>
      </c>
      <c r="I951" s="281" t="s">
        <v>3616</v>
      </c>
      <c r="J951" s="281" t="s">
        <v>3617</v>
      </c>
      <c r="K951" s="281"/>
      <c r="L951" s="281"/>
      <c r="M951" s="281"/>
    </row>
    <row r="952" spans="1:13">
      <c r="A952" s="281" t="s">
        <v>5027</v>
      </c>
      <c r="B952" s="282"/>
      <c r="C952" s="283">
        <v>0.43800925925925926</v>
      </c>
      <c r="D952" s="281"/>
      <c r="E952" s="281"/>
      <c r="F952" s="281"/>
      <c r="G952" s="281" t="s">
        <v>3619</v>
      </c>
      <c r="H952" s="281" t="s">
        <v>3202</v>
      </c>
      <c r="I952" s="281" t="s">
        <v>3625</v>
      </c>
      <c r="J952" s="281" t="s">
        <v>3626</v>
      </c>
      <c r="K952" s="281"/>
      <c r="L952" s="281"/>
      <c r="M952" s="281"/>
    </row>
    <row r="953" spans="1:13">
      <c r="A953" s="281" t="s">
        <v>5028</v>
      </c>
      <c r="B953" s="282"/>
      <c r="C953" s="283">
        <v>0.34854166666666675</v>
      </c>
      <c r="D953" s="281"/>
      <c r="E953" s="281"/>
      <c r="F953" s="281"/>
      <c r="G953" s="281" t="s">
        <v>3628</v>
      </c>
      <c r="H953" s="281" t="s">
        <v>3202</v>
      </c>
      <c r="I953" s="281" t="s">
        <v>3632</v>
      </c>
      <c r="J953" s="281" t="s">
        <v>3633</v>
      </c>
      <c r="K953" s="281"/>
      <c r="L953" s="281"/>
      <c r="M953" s="281"/>
    </row>
    <row r="954" spans="1:13">
      <c r="A954" s="281" t="s">
        <v>5029</v>
      </c>
      <c r="B954" s="282"/>
      <c r="C954" s="283">
        <v>0.94434027777777785</v>
      </c>
      <c r="D954" s="281"/>
      <c r="E954" s="281"/>
      <c r="F954" s="281"/>
      <c r="G954" s="281" t="s">
        <v>3635</v>
      </c>
      <c r="H954" s="281" t="s">
        <v>3202</v>
      </c>
      <c r="I954" s="281" t="s">
        <v>3639</v>
      </c>
      <c r="J954" s="281" t="s">
        <v>3640</v>
      </c>
      <c r="K954" s="281"/>
      <c r="L954" s="281"/>
      <c r="M954" s="281"/>
    </row>
    <row r="955" spans="1:13">
      <c r="A955" s="281" t="s">
        <v>5030</v>
      </c>
      <c r="B955" s="282"/>
      <c r="C955" s="283">
        <v>0.87599537037037045</v>
      </c>
      <c r="D955" s="281"/>
      <c r="E955" s="281"/>
      <c r="F955" s="281"/>
      <c r="G955" s="281" t="s">
        <v>3642</v>
      </c>
      <c r="H955" s="281" t="s">
        <v>3202</v>
      </c>
      <c r="I955" s="281" t="s">
        <v>3644</v>
      </c>
      <c r="J955" s="281"/>
      <c r="K955" s="281"/>
      <c r="L955" s="281"/>
      <c r="M955" s="281"/>
    </row>
    <row r="956" spans="1:13">
      <c r="A956" s="281" t="s">
        <v>5031</v>
      </c>
      <c r="B956" s="282"/>
      <c r="C956" s="283">
        <v>7.4652777777777235E-3</v>
      </c>
      <c r="D956" s="281"/>
      <c r="E956" s="281"/>
      <c r="F956" s="281"/>
      <c r="G956" s="281" t="s">
        <v>3646</v>
      </c>
      <c r="H956" s="281" t="s">
        <v>3202</v>
      </c>
      <c r="I956" s="281" t="s">
        <v>3649</v>
      </c>
      <c r="J956" s="281" t="s">
        <v>3650</v>
      </c>
      <c r="K956" s="281"/>
      <c r="L956" s="281"/>
      <c r="M956" s="281"/>
    </row>
    <row r="957" spans="1:13">
      <c r="A957" s="281" t="s">
        <v>5032</v>
      </c>
      <c r="B957" s="282"/>
      <c r="C957" s="283">
        <v>7.5520833333333259E-2</v>
      </c>
      <c r="D957" s="281"/>
      <c r="E957" s="281"/>
      <c r="F957" s="281"/>
      <c r="G957" s="281" t="s">
        <v>3652</v>
      </c>
      <c r="H957" s="281" t="s">
        <v>3202</v>
      </c>
      <c r="I957" s="281" t="s">
        <v>3654</v>
      </c>
      <c r="J957" s="281" t="s">
        <v>3655</v>
      </c>
      <c r="K957" s="281"/>
      <c r="L957" s="281"/>
      <c r="M957" s="281"/>
    </row>
    <row r="958" spans="1:13">
      <c r="A958" s="281" t="s">
        <v>5033</v>
      </c>
      <c r="B958" s="282">
        <v>44324</v>
      </c>
      <c r="C958" s="283">
        <v>0.68439814814814826</v>
      </c>
      <c r="D958" s="281"/>
      <c r="E958" s="281"/>
      <c r="F958" s="281"/>
      <c r="G958" s="281" t="s">
        <v>3656</v>
      </c>
      <c r="H958" s="281" t="s">
        <v>3202</v>
      </c>
      <c r="I958" s="281" t="s">
        <v>3659</v>
      </c>
      <c r="J958" s="281" t="s">
        <v>3660</v>
      </c>
      <c r="K958" s="281"/>
      <c r="L958" s="281"/>
      <c r="M958" s="281"/>
    </row>
    <row r="959" spans="1:13">
      <c r="A959" s="281" t="s">
        <v>5034</v>
      </c>
      <c r="B959" s="282">
        <v>44324</v>
      </c>
      <c r="C959" s="283">
        <v>0.88518518518518507</v>
      </c>
      <c r="D959" s="281"/>
      <c r="E959" s="281"/>
      <c r="F959" s="281"/>
      <c r="G959" s="281" t="s">
        <v>3661</v>
      </c>
      <c r="H959" s="281" t="s">
        <v>3202</v>
      </c>
      <c r="I959" s="281" t="s">
        <v>3664</v>
      </c>
      <c r="J959" s="281" t="s">
        <v>3665</v>
      </c>
      <c r="K959" s="281"/>
      <c r="L959" s="281"/>
      <c r="M959" s="281"/>
    </row>
    <row r="960" spans="1:13">
      <c r="A960" s="281" t="s">
        <v>5035</v>
      </c>
      <c r="B960" s="282"/>
      <c r="C960" s="283">
        <v>0.91667824074074078</v>
      </c>
      <c r="D960" s="281"/>
      <c r="E960" s="281"/>
      <c r="F960" s="281"/>
      <c r="G960" s="281" t="s">
        <v>3667</v>
      </c>
      <c r="H960" s="281" t="s">
        <v>3202</v>
      </c>
      <c r="I960" s="281" t="s">
        <v>3669</v>
      </c>
      <c r="J960" s="281" t="s">
        <v>3670</v>
      </c>
      <c r="K960" s="281"/>
      <c r="L960" s="281"/>
      <c r="M960" s="281"/>
    </row>
    <row r="961" spans="1:13">
      <c r="A961" s="281" t="s">
        <v>5036</v>
      </c>
      <c r="B961" s="282"/>
      <c r="C961" s="283">
        <v>0.34084490740740736</v>
      </c>
      <c r="D961" s="281"/>
      <c r="E961" s="281"/>
      <c r="F961" s="281"/>
      <c r="G961" s="281" t="s">
        <v>3672</v>
      </c>
      <c r="H961" s="281" t="s">
        <v>3202</v>
      </c>
      <c r="I961" s="281" t="s">
        <v>3677</v>
      </c>
      <c r="J961" s="281" t="s">
        <v>3678</v>
      </c>
      <c r="K961" s="281"/>
      <c r="L961" s="281" t="s">
        <v>3673</v>
      </c>
      <c r="M961" s="281"/>
    </row>
    <row r="962" spans="1:13">
      <c r="A962" s="281" t="s">
        <v>5037</v>
      </c>
      <c r="B962" s="282"/>
      <c r="C962" s="283">
        <v>0.33954861111111101</v>
      </c>
      <c r="D962" s="281"/>
      <c r="E962" s="281"/>
      <c r="F962" s="281"/>
      <c r="G962" s="281" t="s">
        <v>3679</v>
      </c>
      <c r="H962" s="281" t="s">
        <v>3202</v>
      </c>
      <c r="I962" s="281" t="s">
        <v>3684</v>
      </c>
      <c r="J962" s="281" t="s">
        <v>3685</v>
      </c>
      <c r="K962" s="281"/>
      <c r="L962" s="281"/>
      <c r="M962" s="281"/>
    </row>
    <row r="963" spans="1:13">
      <c r="A963" s="281" t="s">
        <v>5038</v>
      </c>
      <c r="B963" s="282">
        <v>44415</v>
      </c>
      <c r="C963" s="283">
        <v>0.56000000000000005</v>
      </c>
      <c r="D963" s="281"/>
      <c r="E963" s="281"/>
      <c r="F963" s="281"/>
      <c r="G963" s="281" t="s">
        <v>3686</v>
      </c>
      <c r="H963" s="281" t="s">
        <v>3202</v>
      </c>
      <c r="I963" s="281" t="s">
        <v>3688</v>
      </c>
      <c r="J963" s="281" t="s">
        <v>3689</v>
      </c>
      <c r="K963" s="281"/>
      <c r="L963" s="281"/>
      <c r="M963" s="281"/>
    </row>
    <row r="964" spans="1:13">
      <c r="A964" s="281" t="s">
        <v>5039</v>
      </c>
      <c r="B964" s="282">
        <v>44384</v>
      </c>
      <c r="C964" s="283">
        <v>0.74488425925925927</v>
      </c>
      <c r="D964" s="281"/>
      <c r="E964" s="281"/>
      <c r="F964" s="281"/>
      <c r="G964" s="281" t="s">
        <v>3690</v>
      </c>
      <c r="H964" s="281" t="s">
        <v>3202</v>
      </c>
      <c r="I964" s="281" t="s">
        <v>3695</v>
      </c>
      <c r="J964" s="281" t="s">
        <v>3696</v>
      </c>
      <c r="K964" s="281"/>
      <c r="L964" s="281"/>
      <c r="M964" s="281"/>
    </row>
    <row r="965" spans="1:13">
      <c r="A965" s="281" t="s">
        <v>5040</v>
      </c>
      <c r="B965" s="282">
        <v>44293</v>
      </c>
      <c r="C965" s="283">
        <v>0.95952546296296304</v>
      </c>
      <c r="D965" s="281"/>
      <c r="E965" s="281"/>
      <c r="F965" s="281"/>
      <c r="G965" s="281" t="s">
        <v>3697</v>
      </c>
      <c r="H965" s="281" t="s">
        <v>3202</v>
      </c>
      <c r="I965" s="281" t="s">
        <v>3702</v>
      </c>
      <c r="J965" s="281" t="s">
        <v>3703</v>
      </c>
      <c r="K965" s="281"/>
      <c r="L965" s="281" t="s">
        <v>3698</v>
      </c>
      <c r="M965" s="281"/>
    </row>
    <row r="966" spans="1:13">
      <c r="A966" s="281" t="s">
        <v>5041</v>
      </c>
      <c r="B966" s="282">
        <v>44475</v>
      </c>
      <c r="C966" s="283">
        <v>0.23922453703703694</v>
      </c>
      <c r="D966" s="281"/>
      <c r="E966" s="281"/>
      <c r="F966" s="281"/>
      <c r="G966" s="281" t="s">
        <v>3704</v>
      </c>
      <c r="H966" s="281" t="s">
        <v>3202</v>
      </c>
      <c r="I966" s="281" t="s">
        <v>3708</v>
      </c>
      <c r="J966" s="281" t="s">
        <v>3709</v>
      </c>
      <c r="K966" s="281"/>
      <c r="L966" s="281" t="s">
        <v>3705</v>
      </c>
      <c r="M966" s="281"/>
    </row>
    <row r="967" spans="1:13">
      <c r="A967" s="281" t="s">
        <v>5042</v>
      </c>
      <c r="B967" s="282"/>
      <c r="C967" s="283">
        <v>0.72043981481481478</v>
      </c>
      <c r="D967" s="281"/>
      <c r="E967" s="281"/>
      <c r="F967" s="281"/>
      <c r="G967" s="281" t="s">
        <v>3711</v>
      </c>
      <c r="H967" s="281" t="s">
        <v>3202</v>
      </c>
      <c r="I967" s="281" t="s">
        <v>3715</v>
      </c>
      <c r="J967" s="281" t="s">
        <v>3716</v>
      </c>
      <c r="K967" s="281"/>
      <c r="L967" s="281"/>
      <c r="M967" s="281"/>
    </row>
    <row r="968" spans="1:13">
      <c r="A968" s="281" t="s">
        <v>5043</v>
      </c>
      <c r="B968" s="282">
        <v>44353</v>
      </c>
      <c r="C968" s="283">
        <v>0.43707175925925923</v>
      </c>
      <c r="D968" s="281"/>
      <c r="E968" s="281"/>
      <c r="F968" s="281"/>
      <c r="G968" s="281" t="s">
        <v>3717</v>
      </c>
      <c r="H968" s="281" t="s">
        <v>3202</v>
      </c>
      <c r="I968" s="281" t="s">
        <v>3723</v>
      </c>
      <c r="J968" s="281" t="s">
        <v>3724</v>
      </c>
      <c r="K968" s="281"/>
      <c r="L968" s="281"/>
      <c r="M968" s="281"/>
    </row>
    <row r="969" spans="1:13">
      <c r="A969" s="281" t="s">
        <v>5044</v>
      </c>
      <c r="B969" s="282"/>
      <c r="C969" s="283">
        <v>0.72969907407407408</v>
      </c>
      <c r="D969" s="281"/>
      <c r="E969" s="281"/>
      <c r="F969" s="281"/>
      <c r="G969" s="281" t="s">
        <v>3726</v>
      </c>
      <c r="H969" s="281" t="s">
        <v>3202</v>
      </c>
      <c r="I969" s="281" t="s">
        <v>3731</v>
      </c>
      <c r="J969" s="281" t="s">
        <v>3732</v>
      </c>
      <c r="K969" s="281"/>
      <c r="L969" s="281"/>
      <c r="M969" s="281"/>
    </row>
    <row r="970" spans="1:13">
      <c r="A970" s="281" t="s">
        <v>5045</v>
      </c>
      <c r="B970" s="282"/>
      <c r="C970" s="283">
        <v>0.73290509259259262</v>
      </c>
      <c r="D970" s="281"/>
      <c r="E970" s="281"/>
      <c r="F970" s="281"/>
      <c r="G970" s="281" t="s">
        <v>3734</v>
      </c>
      <c r="H970" s="281" t="s">
        <v>3202</v>
      </c>
      <c r="I970" s="281" t="s">
        <v>3740</v>
      </c>
      <c r="J970" s="281" t="s">
        <v>3741</v>
      </c>
      <c r="K970" s="281"/>
      <c r="L970" s="281"/>
      <c r="M970" s="281"/>
    </row>
    <row r="971" spans="1:13">
      <c r="A971" s="281" t="s">
        <v>5046</v>
      </c>
      <c r="B971" s="282"/>
      <c r="C971" s="283">
        <v>0.99548611111111107</v>
      </c>
      <c r="D971" s="281"/>
      <c r="E971" s="281"/>
      <c r="F971" s="281"/>
      <c r="G971" s="281" t="s">
        <v>3743</v>
      </c>
      <c r="H971" s="281" t="s">
        <v>3202</v>
      </c>
      <c r="I971" s="281" t="s">
        <v>3747</v>
      </c>
      <c r="J971" s="281"/>
      <c r="K971" s="281"/>
      <c r="L971" s="281"/>
      <c r="M971" s="281"/>
    </row>
    <row r="972" spans="1:13">
      <c r="A972" s="281" t="s">
        <v>5047</v>
      </c>
      <c r="B972" s="282"/>
      <c r="C972" s="283">
        <v>0.52927083333333336</v>
      </c>
      <c r="D972" s="281"/>
      <c r="E972" s="281"/>
      <c r="F972" s="281"/>
      <c r="G972" s="281" t="s">
        <v>3749</v>
      </c>
      <c r="H972" s="281" t="s">
        <v>3202</v>
      </c>
      <c r="I972" s="281" t="s">
        <v>3754</v>
      </c>
      <c r="J972" s="281" t="s">
        <v>3755</v>
      </c>
      <c r="K972" s="281"/>
      <c r="L972" s="281"/>
      <c r="M972" s="281"/>
    </row>
    <row r="973" spans="1:13">
      <c r="A973" s="281" t="s">
        <v>5048</v>
      </c>
      <c r="B973" s="282">
        <v>44232</v>
      </c>
      <c r="C973" s="283">
        <v>0.90673611111111119</v>
      </c>
      <c r="D973" s="281"/>
      <c r="E973" s="281"/>
      <c r="F973" s="281"/>
      <c r="G973" s="281" t="s">
        <v>3756</v>
      </c>
      <c r="H973" s="281" t="s">
        <v>3202</v>
      </c>
      <c r="I973" s="281" t="s">
        <v>3762</v>
      </c>
      <c r="J973" s="281" t="s">
        <v>3763</v>
      </c>
      <c r="K973" s="281"/>
      <c r="L973" s="281"/>
      <c r="M973" s="281"/>
    </row>
    <row r="974" spans="1:13">
      <c r="A974" s="281" t="s">
        <v>5049</v>
      </c>
      <c r="B974" s="282"/>
      <c r="C974" s="283">
        <v>0.9505324074074073</v>
      </c>
      <c r="D974" s="281"/>
      <c r="E974" s="281"/>
      <c r="F974" s="281"/>
      <c r="G974" s="281" t="s">
        <v>3765</v>
      </c>
      <c r="H974" s="281" t="s">
        <v>3202</v>
      </c>
      <c r="I974" s="281" t="s">
        <v>3768</v>
      </c>
      <c r="J974" s="281" t="s">
        <v>3769</v>
      </c>
      <c r="K974" s="281"/>
      <c r="L974" s="281"/>
      <c r="M974" s="281"/>
    </row>
    <row r="975" spans="1:13">
      <c r="A975" s="281" t="s">
        <v>5050</v>
      </c>
      <c r="B975" s="282"/>
      <c r="C975" s="283">
        <v>2.184027777777775E-2</v>
      </c>
      <c r="D975" s="281"/>
      <c r="E975" s="281"/>
      <c r="F975" s="281"/>
      <c r="G975" s="281" t="s">
        <v>3770</v>
      </c>
      <c r="H975" s="281" t="s">
        <v>3202</v>
      </c>
      <c r="I975" s="281" t="s">
        <v>3775</v>
      </c>
      <c r="J975" s="281" t="s">
        <v>3776</v>
      </c>
      <c r="K975" s="281"/>
      <c r="L975" s="281"/>
      <c r="M975" s="281"/>
    </row>
    <row r="976" spans="1:13">
      <c r="A976" s="281" t="s">
        <v>5051</v>
      </c>
      <c r="B976" s="282"/>
      <c r="C976" s="283">
        <v>0.99913194444444442</v>
      </c>
      <c r="D976" s="281"/>
      <c r="E976" s="281"/>
      <c r="F976" s="281"/>
      <c r="G976" s="281" t="s">
        <v>3778</v>
      </c>
      <c r="H976" s="281" t="s">
        <v>3202</v>
      </c>
      <c r="I976" s="281" t="s">
        <v>3782</v>
      </c>
      <c r="J976" s="281"/>
      <c r="K976" s="281"/>
      <c r="L976" s="281"/>
      <c r="M976" s="281"/>
    </row>
    <row r="977" spans="1:13">
      <c r="A977" s="281" t="s">
        <v>5052</v>
      </c>
      <c r="B977" s="282"/>
      <c r="C977" s="283">
        <v>0.8834375000000001</v>
      </c>
      <c r="D977" s="281"/>
      <c r="E977" s="281"/>
      <c r="F977" s="281"/>
      <c r="G977" s="281" t="s">
        <v>3784</v>
      </c>
      <c r="H977" s="281" t="s">
        <v>3202</v>
      </c>
      <c r="I977" s="281" t="s">
        <v>3788</v>
      </c>
      <c r="J977" s="281" t="s">
        <v>3789</v>
      </c>
      <c r="K977" s="281"/>
      <c r="L977" s="281"/>
      <c r="M977" s="281"/>
    </row>
    <row r="978" spans="1:13">
      <c r="A978" s="281" t="s">
        <v>5053</v>
      </c>
      <c r="B978" s="282"/>
      <c r="C978" s="283">
        <v>0.37358796296296304</v>
      </c>
      <c r="D978" s="281"/>
      <c r="E978" s="281"/>
      <c r="F978" s="281"/>
      <c r="G978" s="281" t="s">
        <v>3791</v>
      </c>
      <c r="H978" s="281" t="s">
        <v>3202</v>
      </c>
      <c r="I978" s="281" t="s">
        <v>3795</v>
      </c>
      <c r="J978" s="281"/>
      <c r="K978" s="281"/>
      <c r="L978" s="281"/>
      <c r="M978" s="281"/>
    </row>
    <row r="979" spans="1:13">
      <c r="A979" s="281" t="s">
        <v>5054</v>
      </c>
      <c r="B979" s="282">
        <v>44320</v>
      </c>
      <c r="C979" s="283">
        <v>0.70550925925925934</v>
      </c>
      <c r="D979" s="281"/>
      <c r="E979" s="281"/>
      <c r="F979" s="281"/>
      <c r="G979" s="281" t="s">
        <v>3796</v>
      </c>
      <c r="H979" s="281" t="s">
        <v>3202</v>
      </c>
      <c r="I979" s="281" t="s">
        <v>3800</v>
      </c>
      <c r="J979" s="281" t="s">
        <v>3801</v>
      </c>
      <c r="K979" s="281"/>
      <c r="L979" s="281"/>
      <c r="M979" s="281"/>
    </row>
    <row r="980" spans="1:13">
      <c r="A980" s="281" t="s">
        <v>5055</v>
      </c>
      <c r="B980" s="282">
        <v>44320</v>
      </c>
      <c r="C980" s="283">
        <v>0.4869675925925927</v>
      </c>
      <c r="D980" s="281"/>
      <c r="E980" s="281"/>
      <c r="F980" s="281"/>
      <c r="G980" s="281" t="s">
        <v>3802</v>
      </c>
      <c r="H980" s="281" t="s">
        <v>3202</v>
      </c>
      <c r="I980" s="281" t="s">
        <v>3805</v>
      </c>
      <c r="J980" s="281" t="s">
        <v>3806</v>
      </c>
      <c r="K980" s="281"/>
      <c r="L980" s="281" t="s">
        <v>1795</v>
      </c>
      <c r="M980" s="281"/>
    </row>
    <row r="981" spans="1:13">
      <c r="A981" s="281" t="s">
        <v>5056</v>
      </c>
      <c r="B981" s="282"/>
      <c r="C981" s="283">
        <v>0.57039351851851849</v>
      </c>
      <c r="D981" s="281"/>
      <c r="E981" s="281"/>
      <c r="F981" s="281"/>
      <c r="G981" s="281" t="s">
        <v>3808</v>
      </c>
      <c r="H981" s="281" t="s">
        <v>3202</v>
      </c>
      <c r="I981" s="281" t="s">
        <v>3811</v>
      </c>
      <c r="J981" s="281" t="s">
        <v>3812</v>
      </c>
      <c r="K981" s="281"/>
      <c r="L981" s="281"/>
      <c r="M981" s="281"/>
    </row>
    <row r="982" spans="1:13">
      <c r="A982" s="281" t="s">
        <v>5057</v>
      </c>
      <c r="B982" s="282"/>
      <c r="C982" s="283">
        <v>0.14288194444444446</v>
      </c>
      <c r="D982" s="281"/>
      <c r="E982" s="281"/>
      <c r="F982" s="281"/>
      <c r="G982" s="281" t="s">
        <v>3814</v>
      </c>
      <c r="H982" s="281" t="s">
        <v>3202</v>
      </c>
      <c r="I982" s="281" t="s">
        <v>3817</v>
      </c>
      <c r="J982" s="281" t="s">
        <v>3818</v>
      </c>
      <c r="K982" s="281"/>
      <c r="L982" s="281"/>
      <c r="M982" s="281"/>
    </row>
    <row r="983" spans="1:13">
      <c r="A983" s="281" t="s">
        <v>5058</v>
      </c>
      <c r="B983" s="282"/>
      <c r="C983" s="283">
        <v>1.4837962962962914E-2</v>
      </c>
      <c r="D983" s="281"/>
      <c r="E983" s="281"/>
      <c r="F983" s="281"/>
      <c r="G983" s="281" t="s">
        <v>3819</v>
      </c>
      <c r="H983" s="281" t="s">
        <v>3202</v>
      </c>
      <c r="I983" s="281" t="s">
        <v>3823</v>
      </c>
      <c r="J983" s="281" t="s">
        <v>3824</v>
      </c>
      <c r="K983" s="281"/>
      <c r="L983" s="281"/>
      <c r="M983" s="281"/>
    </row>
    <row r="984" spans="1:13">
      <c r="A984" s="281" t="s">
        <v>5059</v>
      </c>
      <c r="B984" s="282"/>
      <c r="C984" s="283">
        <v>0.50297453703703709</v>
      </c>
      <c r="D984" s="281"/>
      <c r="E984" s="281"/>
      <c r="F984" s="281"/>
      <c r="G984" s="281" t="s">
        <v>3826</v>
      </c>
      <c r="H984" s="281" t="s">
        <v>3202</v>
      </c>
      <c r="I984" s="281" t="s">
        <v>3830</v>
      </c>
      <c r="J984" s="281" t="s">
        <v>3831</v>
      </c>
      <c r="K984" s="281"/>
      <c r="L984" s="281"/>
      <c r="M984" s="281"/>
    </row>
    <row r="985" spans="1:13">
      <c r="A985" s="281" t="s">
        <v>5060</v>
      </c>
      <c r="B985" s="282"/>
      <c r="C985" s="283">
        <v>0.82909722222222215</v>
      </c>
      <c r="D985" s="281"/>
      <c r="E985" s="281"/>
      <c r="F985" s="281"/>
      <c r="G985" s="281" t="s">
        <v>3833</v>
      </c>
      <c r="H985" s="281" t="s">
        <v>3202</v>
      </c>
      <c r="I985" s="281" t="s">
        <v>3837</v>
      </c>
      <c r="J985" s="281" t="s">
        <v>3838</v>
      </c>
      <c r="K985" s="281"/>
      <c r="L985" s="281"/>
      <c r="M985" s="281"/>
    </row>
    <row r="986" spans="1:13">
      <c r="A986" s="281" t="s">
        <v>5061</v>
      </c>
      <c r="B986" s="282"/>
      <c r="C986" s="283">
        <v>0.59748842592592588</v>
      </c>
      <c r="D986" s="281"/>
      <c r="E986" s="281"/>
      <c r="F986" s="281"/>
      <c r="G986" s="281" t="s">
        <v>3840</v>
      </c>
      <c r="H986" s="281" t="s">
        <v>3202</v>
      </c>
      <c r="I986" s="281" t="s">
        <v>3843</v>
      </c>
      <c r="J986" s="281"/>
      <c r="K986" s="281"/>
      <c r="L986" s="281"/>
      <c r="M986" s="281"/>
    </row>
    <row r="987" spans="1:13">
      <c r="A987" s="281" t="s">
        <v>5062</v>
      </c>
      <c r="B987" s="282"/>
      <c r="C987" s="283">
        <v>0.12655092592592587</v>
      </c>
      <c r="D987" s="281"/>
      <c r="E987" s="281"/>
      <c r="F987" s="281"/>
      <c r="G987" s="281" t="s">
        <v>3845</v>
      </c>
      <c r="H987" s="281" t="s">
        <v>3202</v>
      </c>
      <c r="I987" s="281" t="s">
        <v>3847</v>
      </c>
      <c r="J987" s="281" t="s">
        <v>3848</v>
      </c>
      <c r="K987" s="281"/>
      <c r="L987" s="281"/>
      <c r="M987" s="281"/>
    </row>
    <row r="988" spans="1:13">
      <c r="A988" s="281" t="s">
        <v>5063</v>
      </c>
      <c r="B988" s="282">
        <v>44319</v>
      </c>
      <c r="C988" s="283">
        <v>0.95040509259259265</v>
      </c>
      <c r="D988" s="281"/>
      <c r="E988" s="281"/>
      <c r="F988" s="281"/>
      <c r="G988" s="281" t="s">
        <v>3849</v>
      </c>
      <c r="H988" s="281" t="s">
        <v>3202</v>
      </c>
      <c r="I988" s="281" t="s">
        <v>3854</v>
      </c>
      <c r="J988" s="281" t="s">
        <v>3855</v>
      </c>
      <c r="K988" s="281"/>
      <c r="L988" s="281"/>
      <c r="M988" s="281"/>
    </row>
    <row r="989" spans="1:13">
      <c r="A989" s="281" t="s">
        <v>5064</v>
      </c>
      <c r="B989" s="282">
        <v>44289</v>
      </c>
      <c r="C989" s="283">
        <v>0.3859837962962962</v>
      </c>
      <c r="D989" s="281"/>
      <c r="E989" s="281"/>
      <c r="F989" s="281"/>
      <c r="G989" s="281" t="s">
        <v>3856</v>
      </c>
      <c r="H989" s="281" t="s">
        <v>3202</v>
      </c>
      <c r="I989" s="281" t="s">
        <v>3863</v>
      </c>
      <c r="J989" s="281" t="s">
        <v>3864</v>
      </c>
      <c r="K989" s="281"/>
      <c r="L989" s="281" t="s">
        <v>3857</v>
      </c>
      <c r="M989" s="281"/>
    </row>
    <row r="990" spans="1:13">
      <c r="A990" s="281" t="s">
        <v>5065</v>
      </c>
      <c r="B990" s="282"/>
      <c r="C990" s="283">
        <v>0.89341435185185181</v>
      </c>
      <c r="D990" s="281"/>
      <c r="E990" s="281"/>
      <c r="F990" s="281"/>
      <c r="G990" s="281" t="s">
        <v>3866</v>
      </c>
      <c r="H990" s="281" t="s">
        <v>3202</v>
      </c>
      <c r="I990" s="281" t="s">
        <v>3871</v>
      </c>
      <c r="J990" s="281" t="s">
        <v>3872</v>
      </c>
      <c r="K990" s="281"/>
      <c r="L990" s="281"/>
      <c r="M990" s="281"/>
    </row>
    <row r="991" spans="1:13">
      <c r="A991" s="281" t="s">
        <v>5066</v>
      </c>
      <c r="B991" s="282"/>
      <c r="C991" s="283">
        <v>0.37649305555555546</v>
      </c>
      <c r="D991" s="281"/>
      <c r="E991" s="281"/>
      <c r="F991" s="281"/>
      <c r="G991" s="281" t="s">
        <v>3874</v>
      </c>
      <c r="H991" s="281" t="s">
        <v>3202</v>
      </c>
      <c r="I991" s="281" t="s">
        <v>3876</v>
      </c>
      <c r="J991" s="281" t="s">
        <v>3877</v>
      </c>
      <c r="K991" s="281"/>
      <c r="L991" s="281"/>
      <c r="M991" s="281"/>
    </row>
    <row r="992" spans="1:13">
      <c r="A992" s="281" t="s">
        <v>5067</v>
      </c>
      <c r="B992" s="282"/>
      <c r="C992" s="283">
        <v>0.5475000000000001</v>
      </c>
      <c r="D992" s="281"/>
      <c r="E992" s="281"/>
      <c r="F992" s="281"/>
      <c r="G992" s="281" t="s">
        <v>3879</v>
      </c>
      <c r="H992" s="281" t="s">
        <v>3202</v>
      </c>
      <c r="I992" s="281" t="s">
        <v>3883</v>
      </c>
      <c r="J992" s="281" t="s">
        <v>3884</v>
      </c>
      <c r="K992" s="281"/>
      <c r="L992" s="281"/>
      <c r="M992" s="281"/>
    </row>
    <row r="993" spans="1:13">
      <c r="A993" s="281" t="s">
        <v>5068</v>
      </c>
      <c r="B993" s="282"/>
      <c r="C993" s="283">
        <v>2.9895833333333233E-2</v>
      </c>
      <c r="D993" s="281"/>
      <c r="E993" s="281"/>
      <c r="F993" s="281"/>
      <c r="G993" s="281" t="s">
        <v>3885</v>
      </c>
      <c r="H993" s="281" t="s">
        <v>3202</v>
      </c>
      <c r="I993" s="281" t="s">
        <v>3886</v>
      </c>
      <c r="J993" s="281" t="s">
        <v>3887</v>
      </c>
      <c r="K993" s="281"/>
      <c r="L993" s="281"/>
      <c r="M993" s="281"/>
    </row>
    <row r="994" spans="1:13">
      <c r="A994" s="281" t="s">
        <v>5069</v>
      </c>
      <c r="B994" s="282">
        <v>44379</v>
      </c>
      <c r="C994" s="283">
        <v>0.58633101851851843</v>
      </c>
      <c r="D994" s="281"/>
      <c r="E994" s="281"/>
      <c r="F994" s="281"/>
      <c r="G994" s="281" t="s">
        <v>3888</v>
      </c>
      <c r="H994" s="281" t="s">
        <v>3202</v>
      </c>
      <c r="I994" s="281" t="s">
        <v>3889</v>
      </c>
      <c r="J994" s="281" t="s">
        <v>3890</v>
      </c>
      <c r="K994" s="281"/>
      <c r="L994" s="281"/>
      <c r="M994" s="281"/>
    </row>
    <row r="995" spans="1:13">
      <c r="A995" s="281" t="s">
        <v>5070</v>
      </c>
      <c r="B995" s="282">
        <v>44349</v>
      </c>
      <c r="C995" s="283">
        <v>0.78222222222222215</v>
      </c>
      <c r="D995" s="281"/>
      <c r="E995" s="281"/>
      <c r="F995" s="281"/>
      <c r="G995" s="281" t="s">
        <v>3891</v>
      </c>
      <c r="H995" s="281" t="s">
        <v>3202</v>
      </c>
      <c r="I995" s="281" t="s">
        <v>3894</v>
      </c>
      <c r="J995" s="281" t="s">
        <v>3895</v>
      </c>
      <c r="K995" s="281"/>
      <c r="L995" s="281"/>
      <c r="M995" s="281"/>
    </row>
    <row r="996" spans="1:13">
      <c r="A996" s="281" t="s">
        <v>5071</v>
      </c>
      <c r="B996" s="282">
        <v>44288</v>
      </c>
      <c r="C996" s="283">
        <v>2.0844907407407298E-2</v>
      </c>
      <c r="D996" s="281"/>
      <c r="E996" s="281"/>
      <c r="F996" s="281"/>
      <c r="G996" s="281" t="s">
        <v>3896</v>
      </c>
      <c r="H996" s="281" t="s">
        <v>3202</v>
      </c>
      <c r="I996" s="281" t="s">
        <v>3898</v>
      </c>
      <c r="J996" s="281" t="s">
        <v>3899</v>
      </c>
      <c r="K996" s="281"/>
      <c r="L996" s="281"/>
      <c r="M996" s="281"/>
    </row>
    <row r="997" spans="1:13">
      <c r="A997" s="281" t="s">
        <v>5072</v>
      </c>
      <c r="B997" s="282">
        <v>44257</v>
      </c>
      <c r="C997" s="283">
        <v>0.40041666666666664</v>
      </c>
      <c r="D997" s="281"/>
      <c r="E997" s="281"/>
      <c r="F997" s="281"/>
      <c r="G997" s="281" t="s">
        <v>3900</v>
      </c>
      <c r="H997" s="281" t="s">
        <v>3202</v>
      </c>
      <c r="I997" s="281" t="s">
        <v>3902</v>
      </c>
      <c r="J997" s="281" t="s">
        <v>3903</v>
      </c>
      <c r="K997" s="281"/>
      <c r="L997" s="281"/>
      <c r="M997" s="281"/>
    </row>
    <row r="998" spans="1:13">
      <c r="A998" s="281" t="s">
        <v>5073</v>
      </c>
      <c r="B998" s="282"/>
      <c r="C998" s="283">
        <v>0.99155092592592586</v>
      </c>
      <c r="D998" s="281"/>
      <c r="E998" s="281"/>
      <c r="F998" s="281"/>
      <c r="G998" s="281" t="s">
        <v>3905</v>
      </c>
      <c r="H998" s="281" t="s">
        <v>3202</v>
      </c>
      <c r="I998" s="281" t="s">
        <v>3906</v>
      </c>
      <c r="J998" s="281" t="s">
        <v>3907</v>
      </c>
      <c r="K998" s="281"/>
      <c r="L998" s="281"/>
      <c r="M998" s="281"/>
    </row>
    <row r="999" spans="1:13">
      <c r="A999" s="281" t="s">
        <v>5074</v>
      </c>
      <c r="B999" s="282"/>
      <c r="C999" s="283">
        <v>0.99204861111111109</v>
      </c>
      <c r="D999" s="281"/>
      <c r="E999" s="281"/>
      <c r="F999" s="281"/>
      <c r="G999" s="281" t="s">
        <v>3909</v>
      </c>
      <c r="H999" s="281" t="s">
        <v>3202</v>
      </c>
      <c r="I999" s="281" t="s">
        <v>3912</v>
      </c>
      <c r="J999" s="281" t="s">
        <v>3913</v>
      </c>
      <c r="K999" s="281"/>
      <c r="L999" s="281"/>
      <c r="M999" s="281"/>
    </row>
    <row r="1000" spans="1:13">
      <c r="A1000" s="281" t="s">
        <v>5075</v>
      </c>
      <c r="B1000" s="282"/>
      <c r="C1000" s="283">
        <v>0.85682870370370368</v>
      </c>
      <c r="D1000" s="281"/>
      <c r="E1000" s="281"/>
      <c r="F1000" s="281"/>
      <c r="G1000" s="281" t="s">
        <v>3914</v>
      </c>
      <c r="H1000" s="281" t="s">
        <v>3202</v>
      </c>
      <c r="I1000" s="281" t="s">
        <v>3916</v>
      </c>
      <c r="J1000" s="281" t="s">
        <v>3917</v>
      </c>
      <c r="K1000" s="281"/>
      <c r="L1000" s="281"/>
      <c r="M1000" s="281"/>
    </row>
    <row r="1001" spans="1:13">
      <c r="A1001" s="281" t="s">
        <v>5076</v>
      </c>
      <c r="B1001" s="282"/>
      <c r="C1001" s="283">
        <v>9.0312500000000018E-2</v>
      </c>
      <c r="D1001" s="281"/>
      <c r="E1001" s="281"/>
      <c r="F1001" s="281"/>
      <c r="G1001" s="281" t="s">
        <v>3918</v>
      </c>
      <c r="H1001" s="281" t="s">
        <v>3202</v>
      </c>
      <c r="I1001" s="281" t="s">
        <v>3924</v>
      </c>
      <c r="J1001" s="281" t="s">
        <v>3925</v>
      </c>
      <c r="K1001" s="281"/>
      <c r="L1001" s="281" t="s">
        <v>3919</v>
      </c>
      <c r="M1001" s="281"/>
    </row>
    <row r="1002" spans="1:13">
      <c r="A1002" s="281" t="s">
        <v>5077</v>
      </c>
      <c r="B1002" s="282"/>
      <c r="C1002" s="283">
        <v>0.98473379629629632</v>
      </c>
      <c r="D1002" s="281"/>
      <c r="E1002" s="281"/>
      <c r="F1002" s="281"/>
      <c r="G1002" s="281" t="s">
        <v>3927</v>
      </c>
      <c r="H1002" s="281" t="s">
        <v>3202</v>
      </c>
      <c r="I1002" s="281" t="s">
        <v>3929</v>
      </c>
      <c r="J1002" s="281" t="s">
        <v>3930</v>
      </c>
      <c r="K1002" s="281"/>
      <c r="L1002" s="281"/>
      <c r="M1002" s="281"/>
    </row>
    <row r="1003" spans="1:13">
      <c r="A1003" s="281" t="s">
        <v>5078</v>
      </c>
      <c r="B1003" s="282"/>
      <c r="C1003" s="283">
        <v>0.56966435185185182</v>
      </c>
      <c r="D1003" s="281"/>
      <c r="E1003" s="281"/>
      <c r="F1003" s="281"/>
      <c r="G1003" s="281" t="s">
        <v>3931</v>
      </c>
      <c r="H1003" s="281" t="s">
        <v>3202</v>
      </c>
      <c r="I1003" s="281" t="s">
        <v>3935</v>
      </c>
      <c r="J1003" s="281" t="s">
        <v>3936</v>
      </c>
      <c r="K1003" s="281"/>
      <c r="L1003" s="281"/>
      <c r="M1003" s="281"/>
    </row>
    <row r="1004" spans="1:13">
      <c r="A1004" s="281" t="s">
        <v>5079</v>
      </c>
      <c r="B1004" s="282">
        <v>44116</v>
      </c>
      <c r="C1004" s="283">
        <v>0.91232638888888884</v>
      </c>
      <c r="D1004" s="281"/>
      <c r="E1004" s="281"/>
      <c r="F1004" s="281"/>
      <c r="G1004" s="281" t="s">
        <v>3937</v>
      </c>
      <c r="H1004" s="281" t="s">
        <v>3202</v>
      </c>
      <c r="I1004" s="281" t="s">
        <v>3939</v>
      </c>
      <c r="J1004" s="281" t="s">
        <v>3940</v>
      </c>
      <c r="K1004" s="281"/>
      <c r="L1004" s="281"/>
      <c r="M1004" s="281"/>
    </row>
    <row r="1005" spans="1:13">
      <c r="A1005" s="281" t="s">
        <v>5080</v>
      </c>
      <c r="B1005" s="282">
        <v>44055</v>
      </c>
      <c r="C1005" s="283">
        <v>0.91938657407407409</v>
      </c>
      <c r="D1005" s="281"/>
      <c r="E1005" s="281"/>
      <c r="F1005" s="281"/>
      <c r="G1005" s="281" t="s">
        <v>3941</v>
      </c>
      <c r="H1005" s="281" t="s">
        <v>3202</v>
      </c>
      <c r="I1005" s="281" t="s">
        <v>3950</v>
      </c>
      <c r="J1005" s="281" t="s">
        <v>3951</v>
      </c>
      <c r="K1005" s="281"/>
      <c r="L1005" s="281" t="s">
        <v>3942</v>
      </c>
      <c r="M1005" s="281"/>
    </row>
    <row r="1006" spans="1:13">
      <c r="A1006" s="281" t="s">
        <v>5081</v>
      </c>
      <c r="B1006" s="282">
        <v>44055</v>
      </c>
      <c r="C1006" s="283">
        <v>0.42019675925925926</v>
      </c>
      <c r="D1006" s="281"/>
      <c r="E1006" s="281"/>
      <c r="F1006" s="281"/>
      <c r="G1006" s="281" t="s">
        <v>3952</v>
      </c>
      <c r="H1006" s="281" t="s">
        <v>3202</v>
      </c>
      <c r="I1006" s="281" t="s">
        <v>3955</v>
      </c>
      <c r="J1006" s="281" t="s">
        <v>3956</v>
      </c>
      <c r="K1006" s="281"/>
      <c r="L1006" s="281"/>
      <c r="M1006" s="281"/>
    </row>
    <row r="1007" spans="1:13">
      <c r="A1007" s="281" t="s">
        <v>5082</v>
      </c>
      <c r="B1007" s="282"/>
      <c r="C1007" s="283">
        <v>0.70505787037037027</v>
      </c>
      <c r="D1007" s="281"/>
      <c r="E1007" s="281"/>
      <c r="F1007" s="281"/>
      <c r="G1007" s="281" t="s">
        <v>3958</v>
      </c>
      <c r="H1007" s="281" t="s">
        <v>3202</v>
      </c>
      <c r="I1007" s="281" t="s">
        <v>3963</v>
      </c>
      <c r="J1007" s="281" t="s">
        <v>3964</v>
      </c>
      <c r="K1007" s="281"/>
      <c r="L1007" s="281"/>
      <c r="M1007" s="281"/>
    </row>
    <row r="1008" spans="1:13">
      <c r="A1008" s="281" t="s">
        <v>5083</v>
      </c>
      <c r="B1008" s="282"/>
      <c r="C1008" s="283">
        <v>0.92473379629629626</v>
      </c>
      <c r="D1008" s="281"/>
      <c r="E1008" s="281"/>
      <c r="F1008" s="281"/>
      <c r="G1008" s="281" t="s">
        <v>3966</v>
      </c>
      <c r="H1008" s="281" t="s">
        <v>3202</v>
      </c>
      <c r="I1008" s="281" t="s">
        <v>3970</v>
      </c>
      <c r="J1008" s="281" t="s">
        <v>3971</v>
      </c>
      <c r="K1008" s="281"/>
      <c r="L1008" s="281"/>
      <c r="M1008" s="281"/>
    </row>
    <row r="1009" spans="1:13">
      <c r="A1009" s="281" t="s">
        <v>5084</v>
      </c>
      <c r="B1009" s="282"/>
      <c r="C1009" s="283">
        <v>0.69145833333333329</v>
      </c>
      <c r="D1009" s="281"/>
      <c r="E1009" s="281"/>
      <c r="F1009" s="281"/>
      <c r="G1009" s="281" t="s">
        <v>3973</v>
      </c>
      <c r="H1009" s="281" t="s">
        <v>3202</v>
      </c>
      <c r="I1009" s="281" t="s">
        <v>3975</v>
      </c>
      <c r="J1009" s="281" t="s">
        <v>3976</v>
      </c>
      <c r="K1009" s="281"/>
      <c r="L1009" s="281"/>
      <c r="M1009" s="281"/>
    </row>
    <row r="1010" spans="1:13">
      <c r="A1010" s="281" t="s">
        <v>5085</v>
      </c>
      <c r="B1010" s="282"/>
      <c r="C1010" s="283">
        <v>5.0347222222222321E-2</v>
      </c>
      <c r="D1010" s="281"/>
      <c r="E1010" s="281"/>
      <c r="F1010" s="281"/>
      <c r="G1010" s="281" t="s">
        <v>3977</v>
      </c>
      <c r="H1010" s="281" t="s">
        <v>3202</v>
      </c>
      <c r="I1010" s="281" t="s">
        <v>3979</v>
      </c>
      <c r="J1010" s="281" t="s">
        <v>3980</v>
      </c>
      <c r="K1010" s="281"/>
      <c r="L1010" s="281"/>
      <c r="M1010" s="281"/>
    </row>
    <row r="1011" spans="1:13">
      <c r="A1011" s="281" t="s">
        <v>5086</v>
      </c>
      <c r="B1011" s="282"/>
      <c r="C1011" s="283">
        <v>0.44652777777777786</v>
      </c>
      <c r="D1011" s="281"/>
      <c r="E1011" s="281"/>
      <c r="F1011" s="281"/>
      <c r="G1011" s="281" t="s">
        <v>3982</v>
      </c>
      <c r="H1011" s="281" t="s">
        <v>3202</v>
      </c>
      <c r="I1011" s="281" t="s">
        <v>3986</v>
      </c>
      <c r="J1011" s="281" t="s">
        <v>3987</v>
      </c>
      <c r="K1011" s="281"/>
      <c r="L1011" s="281"/>
      <c r="M1011" s="281"/>
    </row>
    <row r="1012" spans="1:13">
      <c r="A1012" s="281" t="s">
        <v>5087</v>
      </c>
      <c r="B1012" s="282">
        <v>44115</v>
      </c>
      <c r="C1012" s="283">
        <v>0.92717592592592601</v>
      </c>
      <c r="D1012" s="281"/>
      <c r="E1012" s="281"/>
      <c r="F1012" s="281"/>
      <c r="G1012" s="281" t="s">
        <v>3988</v>
      </c>
      <c r="H1012" s="281" t="s">
        <v>3202</v>
      </c>
      <c r="I1012" s="281" t="s">
        <v>3993</v>
      </c>
      <c r="J1012" s="281" t="s">
        <v>3994</v>
      </c>
      <c r="K1012" s="281"/>
      <c r="L1012" s="281"/>
      <c r="M1012" s="281"/>
    </row>
    <row r="1013" spans="1:13">
      <c r="A1013" s="281" t="s">
        <v>5088</v>
      </c>
      <c r="B1013" s="282">
        <v>44115</v>
      </c>
      <c r="C1013" s="283">
        <v>0.54839120370370376</v>
      </c>
      <c r="D1013" s="281"/>
      <c r="E1013" s="281"/>
      <c r="F1013" s="281"/>
      <c r="G1013" s="281" t="s">
        <v>3995</v>
      </c>
      <c r="H1013" s="281" t="s">
        <v>3202</v>
      </c>
      <c r="I1013" s="281" t="s">
        <v>3999</v>
      </c>
      <c r="J1013" s="281" t="s">
        <v>4000</v>
      </c>
      <c r="K1013" s="281"/>
      <c r="L1013" s="281"/>
      <c r="M1013" s="281"/>
    </row>
    <row r="1014" spans="1:13">
      <c r="A1014" s="281" t="s">
        <v>5089</v>
      </c>
      <c r="B1014" s="282">
        <v>43932</v>
      </c>
      <c r="C1014" s="283">
        <v>0.59968749999999993</v>
      </c>
      <c r="D1014" s="281"/>
      <c r="E1014" s="281"/>
      <c r="F1014" s="281"/>
      <c r="G1014" s="281" t="s">
        <v>4001</v>
      </c>
      <c r="H1014" s="281" t="s">
        <v>3202</v>
      </c>
      <c r="I1014" s="281" t="s">
        <v>4005</v>
      </c>
      <c r="J1014" s="281" t="s">
        <v>4006</v>
      </c>
      <c r="K1014" s="281"/>
      <c r="L1014" s="281"/>
      <c r="M1014" s="281"/>
    </row>
    <row r="1015" spans="1:13">
      <c r="A1015" s="281" t="s">
        <v>5090</v>
      </c>
      <c r="B1015" s="282">
        <v>43932</v>
      </c>
      <c r="C1015" s="283">
        <v>5.3240740740740922E-3</v>
      </c>
      <c r="D1015" s="281"/>
      <c r="E1015" s="281"/>
      <c r="F1015" s="281"/>
      <c r="G1015" s="281" t="s">
        <v>4007</v>
      </c>
      <c r="H1015" s="281" t="s">
        <v>3202</v>
      </c>
      <c r="I1015" s="281" t="s">
        <v>4013</v>
      </c>
      <c r="J1015" s="281" t="s">
        <v>4014</v>
      </c>
      <c r="K1015" s="281"/>
      <c r="L1015" s="281"/>
      <c r="M1015" s="281"/>
    </row>
    <row r="1016" spans="1:13">
      <c r="A1016" s="281" t="s">
        <v>5091</v>
      </c>
      <c r="B1016" s="282"/>
      <c r="C1016" s="283">
        <v>0.29149305555555549</v>
      </c>
      <c r="D1016" s="281"/>
      <c r="E1016" s="281"/>
      <c r="F1016" s="281"/>
      <c r="G1016" s="281" t="s">
        <v>4016</v>
      </c>
      <c r="H1016" s="281" t="s">
        <v>3202</v>
      </c>
      <c r="I1016" s="281" t="s">
        <v>4020</v>
      </c>
      <c r="J1016" s="281" t="s">
        <v>4021</v>
      </c>
      <c r="K1016" s="281"/>
      <c r="L1016" s="281"/>
      <c r="M1016" s="281"/>
    </row>
    <row r="1017" spans="1:13">
      <c r="A1017" s="281" t="s">
        <v>5092</v>
      </c>
      <c r="B1017" s="282"/>
      <c r="C1017" s="283">
        <v>0.67981481481481487</v>
      </c>
      <c r="D1017" s="281"/>
      <c r="E1017" s="281"/>
      <c r="F1017" s="281"/>
      <c r="G1017" s="281" t="s">
        <v>4023</v>
      </c>
      <c r="H1017" s="281" t="s">
        <v>3202</v>
      </c>
      <c r="I1017" s="281" t="s">
        <v>4027</v>
      </c>
      <c r="J1017" s="281" t="s">
        <v>4028</v>
      </c>
      <c r="K1017" s="281"/>
      <c r="L1017" s="281" t="s">
        <v>4024</v>
      </c>
      <c r="M1017" s="281"/>
    </row>
    <row r="1018" spans="1:13">
      <c r="A1018" s="281" t="s">
        <v>5093</v>
      </c>
      <c r="B1018" s="282">
        <v>44145</v>
      </c>
      <c r="C1018" s="283">
        <v>0.94489583333333327</v>
      </c>
      <c r="D1018" s="281"/>
      <c r="E1018" s="281"/>
      <c r="F1018" s="281"/>
      <c r="G1018" s="281" t="s">
        <v>4029</v>
      </c>
      <c r="H1018" s="281" t="s">
        <v>3202</v>
      </c>
      <c r="I1018" s="281" t="s">
        <v>4030</v>
      </c>
      <c r="J1018" s="281" t="s">
        <v>4031</v>
      </c>
      <c r="K1018" s="281"/>
      <c r="L1018" s="281"/>
      <c r="M1018" s="281"/>
    </row>
    <row r="1019" spans="1:13">
      <c r="A1019" s="281" t="s">
        <v>5094</v>
      </c>
      <c r="B1019" s="282">
        <v>44145</v>
      </c>
      <c r="C1019" s="283">
        <v>0.88689814814814816</v>
      </c>
      <c r="D1019" s="281"/>
      <c r="E1019" s="281"/>
      <c r="F1019" s="281"/>
      <c r="G1019" s="281" t="s">
        <v>4032</v>
      </c>
      <c r="H1019" s="281" t="s">
        <v>3202</v>
      </c>
      <c r="I1019" s="281" t="s">
        <v>4036</v>
      </c>
      <c r="J1019" s="281" t="s">
        <v>4037</v>
      </c>
      <c r="K1019" s="281"/>
      <c r="L1019" s="281" t="s">
        <v>4033</v>
      </c>
      <c r="M1019" s="281"/>
    </row>
    <row r="1020" spans="1:13">
      <c r="A1020" s="281" t="s">
        <v>5095</v>
      </c>
      <c r="B1020" s="282"/>
      <c r="C1020" s="283">
        <v>0.4824074074074074</v>
      </c>
      <c r="D1020" s="281"/>
      <c r="E1020" s="281"/>
      <c r="F1020" s="281"/>
      <c r="G1020" s="281" t="s">
        <v>4039</v>
      </c>
      <c r="H1020" s="281" t="s">
        <v>3202</v>
      </c>
      <c r="I1020" s="281" t="s">
        <v>4042</v>
      </c>
      <c r="J1020" s="281" t="s">
        <v>4043</v>
      </c>
      <c r="K1020" s="281"/>
      <c r="L1020" s="281" t="s">
        <v>4033</v>
      </c>
      <c r="M1020" s="281"/>
    </row>
    <row r="1021" spans="1:13">
      <c r="A1021" s="281" t="s">
        <v>5096</v>
      </c>
      <c r="B1021" s="282"/>
      <c r="C1021" s="283">
        <v>0.47835648148148158</v>
      </c>
      <c r="D1021" s="281"/>
      <c r="E1021" s="281"/>
      <c r="F1021" s="281"/>
      <c r="G1021" s="281" t="s">
        <v>4045</v>
      </c>
      <c r="H1021" s="281" t="s">
        <v>3202</v>
      </c>
      <c r="I1021" s="281" t="s">
        <v>4049</v>
      </c>
      <c r="J1021" s="281" t="s">
        <v>763</v>
      </c>
      <c r="K1021" s="281"/>
      <c r="L1021" s="281"/>
      <c r="M1021" s="281"/>
    </row>
    <row r="1022" spans="1:13">
      <c r="A1022" s="281" t="s">
        <v>5097</v>
      </c>
      <c r="B1022" s="282">
        <v>44173</v>
      </c>
      <c r="C1022" s="283">
        <v>0.79094907407407411</v>
      </c>
      <c r="D1022" s="281"/>
      <c r="E1022" s="281"/>
      <c r="F1022" s="281"/>
      <c r="G1022" s="281" t="s">
        <v>4050</v>
      </c>
      <c r="H1022" s="281" t="s">
        <v>3202</v>
      </c>
      <c r="I1022" s="281" t="s">
        <v>4053</v>
      </c>
      <c r="J1022" s="281" t="s">
        <v>4054</v>
      </c>
      <c r="K1022" s="281"/>
      <c r="L1022" s="281"/>
      <c r="M1022" s="281"/>
    </row>
    <row r="1023" spans="1:13">
      <c r="A1023" s="281" t="s">
        <v>5098</v>
      </c>
      <c r="B1023" s="282"/>
      <c r="C1023" s="283">
        <v>0.4067708333333333</v>
      </c>
      <c r="D1023" s="281"/>
      <c r="E1023" s="281"/>
      <c r="F1023" s="281"/>
      <c r="G1023" s="281" t="s">
        <v>4056</v>
      </c>
      <c r="H1023" s="281" t="s">
        <v>3202</v>
      </c>
      <c r="I1023" s="281" t="s">
        <v>4058</v>
      </c>
      <c r="J1023" s="281" t="s">
        <v>4059</v>
      </c>
      <c r="K1023" s="281"/>
      <c r="L1023" s="281"/>
      <c r="M1023" s="281"/>
    </row>
    <row r="1024" spans="1:13">
      <c r="A1024" s="281" t="s">
        <v>5099</v>
      </c>
      <c r="B1024" s="282"/>
      <c r="C1024" s="283">
        <v>0.8625694444444445</v>
      </c>
      <c r="D1024" s="281"/>
      <c r="E1024" s="281"/>
      <c r="F1024" s="281"/>
      <c r="G1024" s="281" t="s">
        <v>4061</v>
      </c>
      <c r="H1024" s="281" t="s">
        <v>3202</v>
      </c>
      <c r="I1024" s="281" t="s">
        <v>4063</v>
      </c>
      <c r="J1024" s="281" t="s">
        <v>4064</v>
      </c>
      <c r="K1024" s="281"/>
      <c r="L1024" s="281"/>
      <c r="M1024" s="281"/>
    </row>
    <row r="1025" spans="1:13">
      <c r="A1025" s="281" t="s">
        <v>5100</v>
      </c>
      <c r="B1025" s="282"/>
      <c r="C1025" s="283">
        <v>8.0810185185185235E-2</v>
      </c>
      <c r="D1025" s="281"/>
      <c r="E1025" s="281"/>
      <c r="F1025" s="281"/>
      <c r="G1025" s="281" t="s">
        <v>4066</v>
      </c>
      <c r="H1025" s="281" t="s">
        <v>3202</v>
      </c>
      <c r="I1025" s="281" t="s">
        <v>4068</v>
      </c>
      <c r="J1025" s="281" t="s">
        <v>4069</v>
      </c>
      <c r="K1025" s="281"/>
      <c r="L1025" s="281"/>
      <c r="M1025" s="281"/>
    </row>
    <row r="1026" spans="1:13">
      <c r="A1026" s="281" t="s">
        <v>5101</v>
      </c>
      <c r="B1026" s="282"/>
      <c r="C1026" s="283">
        <v>0.48729166666666668</v>
      </c>
      <c r="D1026" s="281"/>
      <c r="E1026" s="281"/>
      <c r="F1026" s="281"/>
      <c r="G1026" s="281" t="s">
        <v>4071</v>
      </c>
      <c r="H1026" s="281" t="s">
        <v>3202</v>
      </c>
      <c r="I1026" s="281" t="s">
        <v>4074</v>
      </c>
      <c r="J1026" s="281"/>
      <c r="K1026" s="281"/>
      <c r="L1026" s="281"/>
      <c r="M1026" s="281"/>
    </row>
    <row r="1027" spans="1:13">
      <c r="A1027" s="281" t="s">
        <v>5102</v>
      </c>
      <c r="B1027" s="282"/>
      <c r="C1027" s="283">
        <v>0.48684027777777783</v>
      </c>
      <c r="D1027" s="281"/>
      <c r="E1027" s="281"/>
      <c r="F1027" s="281"/>
      <c r="G1027" s="281" t="s">
        <v>4071</v>
      </c>
      <c r="H1027" s="281" t="s">
        <v>3202</v>
      </c>
      <c r="I1027" s="281" t="s">
        <v>4077</v>
      </c>
      <c r="J1027" s="281" t="s">
        <v>4078</v>
      </c>
      <c r="K1027" s="281"/>
      <c r="L1027" s="281"/>
      <c r="M1027" s="281"/>
    </row>
    <row r="1028" spans="1:13">
      <c r="A1028" s="281" t="s">
        <v>5103</v>
      </c>
      <c r="B1028" s="282"/>
      <c r="C1028" s="283">
        <v>0.58767361111111116</v>
      </c>
      <c r="D1028" s="281"/>
      <c r="E1028" s="281"/>
      <c r="F1028" s="281"/>
      <c r="G1028" s="281" t="s">
        <v>4080</v>
      </c>
      <c r="H1028" s="281" t="s">
        <v>3202</v>
      </c>
      <c r="I1028" s="281" t="s">
        <v>4088</v>
      </c>
      <c r="J1028" s="281" t="s">
        <v>4089</v>
      </c>
      <c r="K1028" s="281"/>
      <c r="L1028" s="281"/>
      <c r="M1028" s="281"/>
    </row>
    <row r="1029" spans="1:13">
      <c r="A1029" s="281" t="s">
        <v>5104</v>
      </c>
      <c r="B1029" s="282"/>
      <c r="C1029" s="283">
        <v>0.9739930555555556</v>
      </c>
      <c r="D1029" s="281"/>
      <c r="E1029" s="281"/>
      <c r="F1029" s="281"/>
      <c r="G1029" s="281" t="s">
        <v>4091</v>
      </c>
      <c r="H1029" s="281" t="s">
        <v>3202</v>
      </c>
      <c r="I1029" s="281" t="s">
        <v>4098</v>
      </c>
      <c r="J1029" s="281"/>
      <c r="K1029" s="281"/>
      <c r="L1029" s="281"/>
      <c r="M1029" s="281"/>
    </row>
    <row r="1030" spans="1:13">
      <c r="A1030" s="281" t="s">
        <v>5105</v>
      </c>
      <c r="B1030" s="282"/>
      <c r="C1030" s="283">
        <v>0.56206018518518519</v>
      </c>
      <c r="D1030" s="281"/>
      <c r="E1030" s="281"/>
      <c r="F1030" s="281"/>
      <c r="G1030" s="281" t="s">
        <v>4100</v>
      </c>
      <c r="H1030" s="281" t="s">
        <v>3202</v>
      </c>
      <c r="I1030" s="281" t="s">
        <v>4104</v>
      </c>
      <c r="J1030" s="281" t="s">
        <v>4105</v>
      </c>
      <c r="K1030" s="281"/>
      <c r="L1030" s="281"/>
      <c r="M1030" s="281"/>
    </row>
    <row r="1031" spans="1:13">
      <c r="A1031" s="281" t="s">
        <v>5106</v>
      </c>
      <c r="B1031" s="282"/>
      <c r="C1031" s="283">
        <v>0.85626157407407399</v>
      </c>
      <c r="D1031" s="281"/>
      <c r="E1031" s="281"/>
      <c r="F1031" s="281"/>
      <c r="G1031" s="281" t="s">
        <v>4107</v>
      </c>
      <c r="H1031" s="281" t="s">
        <v>3202</v>
      </c>
      <c r="I1031" s="281" t="s">
        <v>4110</v>
      </c>
      <c r="J1031" s="281"/>
      <c r="K1031" s="281"/>
      <c r="L1031" s="281"/>
      <c r="M1031" s="281"/>
    </row>
    <row r="1032" spans="1:13">
      <c r="A1032" s="281" t="s">
        <v>5107</v>
      </c>
      <c r="B1032" s="282"/>
      <c r="C1032" s="283">
        <v>0.58774305555555562</v>
      </c>
      <c r="D1032" s="281"/>
      <c r="E1032" s="281"/>
      <c r="F1032" s="281"/>
      <c r="G1032" s="281" t="s">
        <v>4111</v>
      </c>
      <c r="H1032" s="281" t="s">
        <v>3202</v>
      </c>
      <c r="I1032" s="281" t="s">
        <v>4114</v>
      </c>
      <c r="J1032" s="281" t="s">
        <v>4115</v>
      </c>
      <c r="K1032" s="281"/>
      <c r="L1032" s="281"/>
      <c r="M1032" s="281"/>
    </row>
    <row r="1033" spans="1:13">
      <c r="A1033" s="281" t="s">
        <v>5108</v>
      </c>
      <c r="B1033" s="282">
        <v>43957</v>
      </c>
      <c r="C1033" s="283">
        <v>0.36215277777777777</v>
      </c>
      <c r="D1033" s="281"/>
      <c r="E1033" s="281"/>
      <c r="F1033" s="281"/>
      <c r="G1033" s="281" t="s">
        <v>4116</v>
      </c>
      <c r="H1033" s="281" t="s">
        <v>3202</v>
      </c>
      <c r="I1033" s="281" t="s">
        <v>4120</v>
      </c>
      <c r="J1033" s="281" t="s">
        <v>4121</v>
      </c>
      <c r="K1033" s="281"/>
      <c r="L1033" s="281"/>
      <c r="M1033" s="281"/>
    </row>
    <row r="1034" spans="1:13">
      <c r="A1034" s="281" t="s">
        <v>5109</v>
      </c>
      <c r="B1034" s="282">
        <v>43927</v>
      </c>
      <c r="C1034" s="283">
        <v>0.97763888888888895</v>
      </c>
      <c r="D1034" s="281"/>
      <c r="E1034" s="281"/>
      <c r="F1034" s="281"/>
      <c r="G1034" s="281" t="s">
        <v>4122</v>
      </c>
      <c r="H1034" s="281" t="s">
        <v>3202</v>
      </c>
      <c r="I1034" s="281" t="s">
        <v>4129</v>
      </c>
      <c r="J1034" s="281" t="s">
        <v>4130</v>
      </c>
      <c r="K1034" s="281"/>
      <c r="L1034" s="281" t="s">
        <v>4123</v>
      </c>
      <c r="M1034" s="281"/>
    </row>
    <row r="1035" spans="1:13">
      <c r="A1035" s="281" t="s">
        <v>5110</v>
      </c>
      <c r="B1035" s="282">
        <v>43927</v>
      </c>
      <c r="C1035" s="283">
        <v>0.93822916666666667</v>
      </c>
      <c r="D1035" s="281"/>
      <c r="E1035" s="281"/>
      <c r="F1035" s="281"/>
      <c r="G1035" s="281" t="s">
        <v>4131</v>
      </c>
      <c r="H1035" s="281" t="s">
        <v>3202</v>
      </c>
      <c r="I1035" s="281" t="s">
        <v>4137</v>
      </c>
      <c r="J1035" s="281" t="s">
        <v>4138</v>
      </c>
      <c r="K1035" s="281"/>
      <c r="L1035" s="281" t="s">
        <v>4132</v>
      </c>
      <c r="M1035" s="281"/>
    </row>
    <row r="1036" spans="1:13">
      <c r="A1036" s="281" t="s">
        <v>5111</v>
      </c>
      <c r="B1036" s="282"/>
      <c r="C1036" s="283">
        <v>0.79568287037037044</v>
      </c>
      <c r="D1036" s="281"/>
      <c r="E1036" s="281"/>
      <c r="F1036" s="281"/>
      <c r="G1036" s="281" t="s">
        <v>4140</v>
      </c>
      <c r="H1036" s="281" t="s">
        <v>3202</v>
      </c>
      <c r="I1036" s="281" t="s">
        <v>4145</v>
      </c>
      <c r="J1036" s="281" t="s">
        <v>4146</v>
      </c>
      <c r="K1036" s="281"/>
      <c r="L1036" s="281"/>
      <c r="M1036" s="281"/>
    </row>
    <row r="1037" spans="1:13">
      <c r="A1037" s="281" t="s">
        <v>5112</v>
      </c>
      <c r="B1037" s="282">
        <v>44170</v>
      </c>
      <c r="C1037" s="283">
        <v>6.8784722222222205E-2</v>
      </c>
      <c r="D1037" s="281"/>
      <c r="E1037" s="281"/>
      <c r="F1037" s="281"/>
      <c r="G1037" s="281" t="s">
        <v>4147</v>
      </c>
      <c r="H1037" s="281" t="s">
        <v>3202</v>
      </c>
      <c r="I1037" s="281" t="s">
        <v>4150</v>
      </c>
      <c r="J1037" s="281"/>
      <c r="K1037" s="281"/>
      <c r="L1037" s="281"/>
      <c r="M1037" s="281"/>
    </row>
    <row r="1038" spans="1:13">
      <c r="A1038" s="281" t="s">
        <v>5113</v>
      </c>
      <c r="B1038" s="282">
        <v>44170</v>
      </c>
      <c r="C1038" s="283">
        <v>6.8634259259259256E-3</v>
      </c>
      <c r="D1038" s="281"/>
      <c r="E1038" s="281"/>
      <c r="F1038" s="281"/>
      <c r="G1038" s="281" t="s">
        <v>4151</v>
      </c>
      <c r="H1038" s="281" t="s">
        <v>3202</v>
      </c>
      <c r="I1038" s="281" t="s">
        <v>4157</v>
      </c>
      <c r="J1038" s="281" t="s">
        <v>4158</v>
      </c>
      <c r="K1038" s="281"/>
      <c r="L1038" s="281" t="s">
        <v>4152</v>
      </c>
      <c r="M1038" s="281"/>
    </row>
    <row r="1039" spans="1:13">
      <c r="A1039" s="281" t="s">
        <v>5114</v>
      </c>
      <c r="B1039" s="282">
        <v>43956</v>
      </c>
      <c r="C1039" s="283">
        <v>0.75657407407407407</v>
      </c>
      <c r="D1039" s="281"/>
      <c r="E1039" s="281"/>
      <c r="F1039" s="281"/>
      <c r="G1039" s="281" t="s">
        <v>4159</v>
      </c>
      <c r="H1039" s="281" t="s">
        <v>3202</v>
      </c>
      <c r="I1039" s="281" t="s">
        <v>4163</v>
      </c>
      <c r="J1039" s="281" t="s">
        <v>4164</v>
      </c>
      <c r="K1039" s="281"/>
      <c r="L1039" s="281"/>
      <c r="M1039" s="281"/>
    </row>
    <row r="1040" spans="1:13">
      <c r="A1040" s="281" t="s">
        <v>5115</v>
      </c>
      <c r="B1040" s="282">
        <v>43956</v>
      </c>
      <c r="C1040" s="283">
        <v>0.73859953703703707</v>
      </c>
      <c r="D1040" s="281"/>
      <c r="E1040" s="281"/>
      <c r="F1040" s="281"/>
      <c r="G1040" s="281" t="s">
        <v>4165</v>
      </c>
      <c r="H1040" s="281" t="s">
        <v>3202</v>
      </c>
      <c r="I1040" s="281" t="s">
        <v>4170</v>
      </c>
      <c r="J1040" s="281" t="s">
        <v>4171</v>
      </c>
      <c r="K1040" s="281"/>
      <c r="L1040" s="281"/>
      <c r="M1040" s="281"/>
    </row>
    <row r="1041" spans="1:13">
      <c r="A1041" s="281" t="s">
        <v>5116</v>
      </c>
      <c r="B1041" s="282"/>
      <c r="C1041" s="283">
        <v>0.35593750000000002</v>
      </c>
      <c r="D1041" s="281"/>
      <c r="E1041" s="281"/>
      <c r="F1041" s="281"/>
      <c r="G1041" s="281" t="s">
        <v>4173</v>
      </c>
      <c r="H1041" s="281" t="s">
        <v>3202</v>
      </c>
      <c r="I1041" s="281" t="s">
        <v>4177</v>
      </c>
      <c r="J1041" s="281"/>
      <c r="K1041" s="281"/>
      <c r="L1041" s="281" t="s">
        <v>4174</v>
      </c>
      <c r="M1041" s="281"/>
    </row>
    <row r="1042" spans="1:13">
      <c r="A1042" s="281" t="s">
        <v>5117</v>
      </c>
      <c r="B1042" s="282"/>
      <c r="C1042" s="283">
        <v>0.85344907407407411</v>
      </c>
      <c r="D1042" s="281"/>
      <c r="E1042" s="281"/>
      <c r="F1042" s="281"/>
      <c r="G1042" s="281" t="s">
        <v>4179</v>
      </c>
      <c r="H1042" s="281" t="s">
        <v>3202</v>
      </c>
      <c r="I1042" s="281" t="s">
        <v>4183</v>
      </c>
      <c r="J1042" s="281"/>
      <c r="K1042" s="281"/>
      <c r="L1042" s="281"/>
      <c r="M1042" s="281"/>
    </row>
    <row r="1043" spans="1:13">
      <c r="A1043" s="281" t="s">
        <v>5118</v>
      </c>
      <c r="B1043" s="282"/>
      <c r="C1043" s="283">
        <v>4.527777777777775E-2</v>
      </c>
      <c r="D1043" s="281"/>
      <c r="E1043" s="281"/>
      <c r="F1043" s="281"/>
      <c r="G1043" s="281" t="s">
        <v>4185</v>
      </c>
      <c r="H1043" s="281" t="s">
        <v>3202</v>
      </c>
      <c r="I1043" s="281" t="s">
        <v>4188</v>
      </c>
      <c r="J1043" s="281" t="s">
        <v>4189</v>
      </c>
      <c r="K1043" s="281"/>
      <c r="L1043" s="281"/>
      <c r="M1043" s="281"/>
    </row>
    <row r="1044" spans="1:13">
      <c r="A1044" s="281" t="s">
        <v>5119</v>
      </c>
      <c r="B1044" s="282">
        <v>44078</v>
      </c>
      <c r="C1044" s="283">
        <v>0.89243055555555562</v>
      </c>
      <c r="D1044" s="281"/>
      <c r="E1044" s="281"/>
      <c r="F1044" s="281"/>
      <c r="G1044" s="281" t="s">
        <v>4190</v>
      </c>
      <c r="H1044" s="281" t="s">
        <v>3202</v>
      </c>
      <c r="I1044" s="281" t="s">
        <v>4193</v>
      </c>
      <c r="J1044" s="281" t="s">
        <v>4194</v>
      </c>
      <c r="K1044" s="281"/>
      <c r="L1044" s="281"/>
      <c r="M1044" s="281"/>
    </row>
    <row r="1045" spans="1:13">
      <c r="A1045" s="281" t="s">
        <v>5120</v>
      </c>
      <c r="B1045" s="282">
        <v>43986</v>
      </c>
      <c r="C1045" s="283">
        <v>0.40797453703703712</v>
      </c>
      <c r="D1045" s="281"/>
      <c r="E1045" s="281"/>
      <c r="F1045" s="281"/>
      <c r="G1045" s="281" t="s">
        <v>4195</v>
      </c>
      <c r="H1045" s="281" t="s">
        <v>3202</v>
      </c>
      <c r="I1045" s="281" t="s">
        <v>4202</v>
      </c>
      <c r="J1045" s="281" t="s">
        <v>4203</v>
      </c>
      <c r="K1045" s="281"/>
      <c r="L1045" s="281" t="s">
        <v>4196</v>
      </c>
      <c r="M1045" s="281"/>
    </row>
    <row r="1046" spans="1:13">
      <c r="A1046" s="281" t="s">
        <v>5121</v>
      </c>
      <c r="B1046" s="282">
        <v>43865</v>
      </c>
      <c r="C1046" s="283">
        <v>0.88584490740740751</v>
      </c>
      <c r="D1046" s="281"/>
      <c r="E1046" s="281"/>
      <c r="F1046" s="281"/>
      <c r="G1046" s="281" t="s">
        <v>4204</v>
      </c>
      <c r="H1046" s="281" t="s">
        <v>3202</v>
      </c>
      <c r="I1046" s="281" t="s">
        <v>4208</v>
      </c>
      <c r="J1046" s="281" t="s">
        <v>4209</v>
      </c>
      <c r="K1046" s="281"/>
      <c r="L1046" s="281" t="s">
        <v>4196</v>
      </c>
      <c r="M1046" s="281"/>
    </row>
    <row r="1047" spans="1:13">
      <c r="A1047" s="281" t="s">
        <v>5122</v>
      </c>
      <c r="B1047" s="282"/>
      <c r="C1047" s="283">
        <v>0.67462962962962969</v>
      </c>
      <c r="D1047" s="281"/>
      <c r="E1047" s="281"/>
      <c r="F1047" s="281"/>
      <c r="G1047" s="281" t="s">
        <v>4211</v>
      </c>
      <c r="H1047" s="281" t="s">
        <v>3202</v>
      </c>
      <c r="I1047" s="281" t="s">
        <v>4218</v>
      </c>
      <c r="J1047" s="281" t="s">
        <v>4219</v>
      </c>
      <c r="K1047" s="281"/>
      <c r="L1047" s="281" t="s">
        <v>4212</v>
      </c>
      <c r="M1047" s="281"/>
    </row>
    <row r="1048" spans="1:13">
      <c r="A1048" s="281" t="s">
        <v>5123</v>
      </c>
      <c r="B1048" s="282"/>
      <c r="C1048" s="283">
        <v>0.52773148148148152</v>
      </c>
      <c r="D1048" s="281"/>
      <c r="E1048" s="281"/>
      <c r="F1048" s="281"/>
      <c r="G1048" s="281" t="s">
        <v>4221</v>
      </c>
      <c r="H1048" s="281" t="s">
        <v>3202</v>
      </c>
      <c r="I1048" s="281" t="s">
        <v>4224</v>
      </c>
      <c r="J1048" s="281" t="s">
        <v>4225</v>
      </c>
      <c r="K1048" s="281"/>
      <c r="L1048" s="281"/>
      <c r="M1048" s="281"/>
    </row>
    <row r="1049" spans="1:13">
      <c r="A1049" s="281" t="s">
        <v>5124</v>
      </c>
      <c r="B1049" s="282">
        <v>43864</v>
      </c>
      <c r="C1049" s="283">
        <v>0.65980324074074082</v>
      </c>
      <c r="D1049" s="281"/>
      <c r="E1049" s="281"/>
      <c r="F1049" s="281"/>
      <c r="G1049" s="281" t="s">
        <v>4226</v>
      </c>
      <c r="H1049" s="281" t="s">
        <v>3202</v>
      </c>
      <c r="I1049" s="281" t="s">
        <v>4230</v>
      </c>
      <c r="J1049" s="281"/>
      <c r="K1049" s="281"/>
      <c r="L1049" s="281" t="s">
        <v>4227</v>
      </c>
      <c r="M1049" s="281"/>
    </row>
    <row r="1050" spans="1:13">
      <c r="A1050" s="281" t="s">
        <v>5125</v>
      </c>
      <c r="B1050" s="282">
        <v>43833</v>
      </c>
      <c r="C1050" s="283">
        <v>0.67343749999999991</v>
      </c>
      <c r="D1050" s="281"/>
      <c r="E1050" s="281"/>
      <c r="F1050" s="281"/>
      <c r="G1050" s="281" t="s">
        <v>4231</v>
      </c>
      <c r="H1050" s="281" t="s">
        <v>3202</v>
      </c>
      <c r="I1050" s="281" t="s">
        <v>4233</v>
      </c>
      <c r="J1050" s="281" t="s">
        <v>4234</v>
      </c>
      <c r="K1050" s="281"/>
      <c r="L1050" s="281"/>
      <c r="M1050" s="281"/>
    </row>
    <row r="1051" spans="1:13">
      <c r="A1051" s="281" t="s">
        <v>5126</v>
      </c>
      <c r="B1051" s="282">
        <v>43833</v>
      </c>
      <c r="C1051" s="283">
        <v>0.61624999999999996</v>
      </c>
      <c r="D1051" s="281"/>
      <c r="E1051" s="281"/>
      <c r="F1051" s="281"/>
      <c r="G1051" s="281" t="s">
        <v>4235</v>
      </c>
      <c r="H1051" s="281" t="s">
        <v>3202</v>
      </c>
      <c r="I1051" s="281" t="s">
        <v>4238</v>
      </c>
      <c r="J1051" s="281" t="s">
        <v>4239</v>
      </c>
      <c r="K1051" s="281" t="s">
        <v>4240</v>
      </c>
      <c r="L1051" s="281" t="s">
        <v>4227</v>
      </c>
      <c r="M1051" s="281"/>
    </row>
    <row r="1052" spans="1:13">
      <c r="A1052" s="281" t="s">
        <v>5127</v>
      </c>
      <c r="B1052" s="282">
        <v>43833</v>
      </c>
      <c r="C1052" s="283">
        <v>0.5653935185185186</v>
      </c>
      <c r="D1052" s="281"/>
      <c r="E1052" s="281"/>
      <c r="F1052" s="281"/>
      <c r="G1052" s="281" t="s">
        <v>4241</v>
      </c>
      <c r="H1052" s="281" t="s">
        <v>3202</v>
      </c>
      <c r="I1052" s="281" t="s">
        <v>4243</v>
      </c>
      <c r="J1052" s="281"/>
      <c r="K1052" s="281"/>
      <c r="L1052" s="281"/>
      <c r="M1052" s="281"/>
    </row>
    <row r="1053" spans="1:13">
      <c r="A1053" s="281" t="s">
        <v>5128</v>
      </c>
      <c r="B1053" s="282">
        <v>43833</v>
      </c>
      <c r="C1053" s="283">
        <v>0.460011574074074</v>
      </c>
      <c r="D1053" s="281"/>
      <c r="E1053" s="281"/>
      <c r="F1053" s="281"/>
      <c r="G1053" s="281" t="s">
        <v>4244</v>
      </c>
      <c r="H1053" s="281" t="s">
        <v>3202</v>
      </c>
      <c r="I1053" s="281" t="s">
        <v>4248</v>
      </c>
      <c r="J1053" s="281" t="s">
        <v>4249</v>
      </c>
      <c r="K1053" s="281"/>
      <c r="L1053" s="281"/>
      <c r="M1053" s="281"/>
    </row>
    <row r="1054" spans="1:13">
      <c r="A1054" s="281" t="s">
        <v>5129</v>
      </c>
      <c r="B1054" s="282"/>
      <c r="C1054" s="283"/>
      <c r="D1054" s="281"/>
      <c r="E1054" s="281"/>
      <c r="F1054" s="281"/>
      <c r="G1054" s="281"/>
      <c r="H1054" s="281"/>
      <c r="I1054" s="281"/>
      <c r="J1054" s="281"/>
      <c r="K1054" s="281"/>
      <c r="L1054" s="281"/>
      <c r="M1054" s="281"/>
    </row>
    <row r="1055" spans="1:13">
      <c r="A1055" s="281" t="s">
        <v>5130</v>
      </c>
      <c r="B1055" s="282"/>
      <c r="C1055" s="283"/>
      <c r="D1055" s="281"/>
      <c r="E1055" s="281"/>
      <c r="F1055" s="281"/>
      <c r="G1055" s="281"/>
      <c r="H1055" s="281"/>
      <c r="I1055" s="281"/>
      <c r="J1055" s="281"/>
      <c r="K1055" s="281"/>
      <c r="L1055" s="281"/>
      <c r="M1055" s="281"/>
    </row>
    <row r="1056" spans="1:13">
      <c r="A1056" s="281" t="s">
        <v>5131</v>
      </c>
      <c r="B1056" s="282"/>
      <c r="C1056" s="283"/>
      <c r="D1056" s="281"/>
      <c r="E1056" s="281"/>
      <c r="F1056" s="281"/>
      <c r="G1056" s="281"/>
      <c r="H1056" s="281"/>
      <c r="I1056" s="281"/>
      <c r="J1056" s="281"/>
      <c r="K1056" s="281"/>
      <c r="L1056" s="281"/>
      <c r="M1056" s="281"/>
    </row>
    <row r="1057" spans="1:13">
      <c r="A1057" s="281" t="s">
        <v>5132</v>
      </c>
      <c r="B1057" s="282"/>
      <c r="C1057" s="283"/>
      <c r="D1057" s="281"/>
      <c r="E1057" s="281"/>
      <c r="F1057" s="281"/>
      <c r="G1057" s="281"/>
      <c r="H1057" s="281"/>
      <c r="I1057" s="281"/>
      <c r="J1057" s="281"/>
      <c r="K1057" s="281"/>
      <c r="L1057" s="281"/>
      <c r="M1057" s="281"/>
    </row>
    <row r="1058" spans="1:13">
      <c r="A1058" s="281" t="s">
        <v>5133</v>
      </c>
      <c r="B1058" s="282"/>
      <c r="C1058" s="283"/>
      <c r="D1058" s="281"/>
      <c r="E1058" s="281"/>
      <c r="F1058" s="281"/>
      <c r="G1058" s="281"/>
      <c r="H1058" s="281"/>
      <c r="I1058" s="281"/>
      <c r="J1058" s="281"/>
      <c r="K1058" s="281"/>
      <c r="L1058" s="281"/>
      <c r="M1058" s="281"/>
    </row>
    <row r="1059" spans="1:13">
      <c r="A1059" s="281" t="s">
        <v>5134</v>
      </c>
      <c r="B1059" s="282"/>
      <c r="C1059" s="283"/>
      <c r="D1059" s="281"/>
      <c r="E1059" s="281"/>
      <c r="F1059" s="281"/>
      <c r="G1059" s="281"/>
      <c r="H1059" s="281"/>
      <c r="I1059" s="281"/>
      <c r="J1059" s="281"/>
      <c r="K1059" s="281"/>
      <c r="L1059" s="281"/>
      <c r="M1059" s="281"/>
    </row>
    <row r="1060" spans="1:13">
      <c r="A1060" s="281" t="s">
        <v>5135</v>
      </c>
      <c r="B1060" s="282"/>
      <c r="C1060" s="283"/>
      <c r="D1060" s="281"/>
      <c r="E1060" s="281"/>
      <c r="F1060" s="281"/>
      <c r="G1060" s="281"/>
      <c r="H1060" s="281"/>
      <c r="I1060" s="281"/>
      <c r="J1060" s="281"/>
      <c r="K1060" s="281"/>
      <c r="L1060" s="281"/>
      <c r="M1060" s="281"/>
    </row>
    <row r="1061" spans="1:13">
      <c r="A1061" s="281" t="s">
        <v>5136</v>
      </c>
      <c r="B1061" s="282"/>
      <c r="C1061" s="283"/>
      <c r="D1061" s="281"/>
      <c r="E1061" s="281"/>
      <c r="F1061" s="281"/>
      <c r="G1061" s="281"/>
      <c r="H1061" s="281"/>
      <c r="I1061" s="281"/>
      <c r="J1061" s="281"/>
      <c r="K1061" s="281"/>
      <c r="L1061" s="281"/>
      <c r="M1061" s="281"/>
    </row>
    <row r="1062" spans="1:13">
      <c r="A1062" s="281" t="s">
        <v>5137</v>
      </c>
      <c r="B1062" s="282"/>
      <c r="C1062" s="283"/>
      <c r="D1062" s="281"/>
      <c r="E1062" s="281"/>
      <c r="F1062" s="281"/>
      <c r="G1062" s="281"/>
      <c r="H1062" s="281"/>
      <c r="I1062" s="281"/>
      <c r="J1062" s="281"/>
      <c r="K1062" s="281"/>
      <c r="L1062" s="281"/>
      <c r="M1062" s="281"/>
    </row>
    <row r="1063" spans="1:13">
      <c r="A1063" s="281" t="s">
        <v>5138</v>
      </c>
      <c r="B1063" s="282"/>
      <c r="C1063" s="283"/>
      <c r="D1063" s="281"/>
      <c r="E1063" s="281"/>
      <c r="F1063" s="281"/>
      <c r="G1063" s="281"/>
      <c r="H1063" s="281"/>
      <c r="I1063" s="281"/>
      <c r="J1063" s="281"/>
      <c r="K1063" s="281"/>
      <c r="L1063" s="281"/>
      <c r="M1063" s="281"/>
    </row>
    <row r="1064" spans="1:13">
      <c r="A1064" s="281" t="s">
        <v>5139</v>
      </c>
      <c r="B1064" s="282"/>
      <c r="C1064" s="283"/>
      <c r="D1064" s="281"/>
      <c r="E1064" s="281"/>
      <c r="F1064" s="281"/>
      <c r="G1064" s="281"/>
      <c r="H1064" s="281"/>
      <c r="I1064" s="281"/>
      <c r="J1064" s="281"/>
      <c r="K1064" s="281"/>
      <c r="L1064" s="281"/>
      <c r="M1064" s="281"/>
    </row>
    <row r="1065" spans="1:13">
      <c r="A1065" s="281" t="s">
        <v>5140</v>
      </c>
      <c r="B1065" s="282"/>
      <c r="C1065" s="283"/>
      <c r="D1065" s="281"/>
      <c r="E1065" s="281"/>
      <c r="F1065" s="281"/>
      <c r="G1065" s="281"/>
      <c r="H1065" s="281"/>
      <c r="I1065" s="281"/>
      <c r="J1065" s="281"/>
      <c r="K1065" s="281"/>
      <c r="L1065" s="281"/>
      <c r="M1065" s="281"/>
    </row>
    <row r="1066" spans="1:13">
      <c r="A1066" s="281" t="s">
        <v>5141</v>
      </c>
      <c r="B1066" s="282"/>
      <c r="C1066" s="283"/>
      <c r="D1066" s="281"/>
      <c r="E1066" s="281"/>
      <c r="F1066" s="281"/>
      <c r="G1066" s="281"/>
      <c r="H1066" s="281"/>
      <c r="I1066" s="281"/>
      <c r="J1066" s="281"/>
      <c r="K1066" s="281"/>
      <c r="L1066" s="281"/>
      <c r="M1066" s="281"/>
    </row>
    <row r="1067" spans="1:13">
      <c r="A1067" s="281" t="s">
        <v>5142</v>
      </c>
      <c r="B1067" s="282"/>
      <c r="C1067" s="283"/>
      <c r="D1067" s="281"/>
      <c r="E1067" s="281"/>
      <c r="F1067" s="281"/>
      <c r="G1067" s="281"/>
      <c r="H1067" s="281"/>
      <c r="I1067" s="281"/>
      <c r="J1067" s="281"/>
      <c r="K1067" s="281"/>
      <c r="L1067" s="281"/>
      <c r="M1067" s="281"/>
    </row>
    <row r="1068" spans="1:13">
      <c r="A1068" s="281" t="s">
        <v>5143</v>
      </c>
      <c r="B1068" s="282"/>
      <c r="C1068" s="283"/>
      <c r="D1068" s="281"/>
      <c r="E1068" s="281"/>
      <c r="F1068" s="281"/>
      <c r="G1068" s="281"/>
      <c r="H1068" s="281"/>
      <c r="I1068" s="281"/>
      <c r="J1068" s="281"/>
      <c r="K1068" s="281"/>
      <c r="L1068" s="281"/>
      <c r="M1068" s="281"/>
    </row>
    <row r="1069" spans="1:13">
      <c r="A1069" s="281" t="s">
        <v>5144</v>
      </c>
      <c r="B1069" s="282"/>
      <c r="C1069" s="283"/>
      <c r="D1069" s="281"/>
      <c r="E1069" s="281"/>
      <c r="F1069" s="281"/>
      <c r="G1069" s="281"/>
      <c r="H1069" s="281"/>
      <c r="I1069" s="281"/>
      <c r="J1069" s="281"/>
      <c r="K1069" s="281"/>
      <c r="L1069" s="281"/>
      <c r="M1069" s="281"/>
    </row>
    <row r="1070" spans="1:13">
      <c r="A1070" s="281" t="s">
        <v>5145</v>
      </c>
      <c r="B1070" s="282"/>
      <c r="C1070" s="283"/>
      <c r="D1070" s="281"/>
      <c r="E1070" s="281"/>
      <c r="F1070" s="281"/>
      <c r="G1070" s="281"/>
      <c r="H1070" s="281"/>
      <c r="I1070" s="281"/>
      <c r="J1070" s="281"/>
      <c r="K1070" s="281"/>
      <c r="L1070" s="281"/>
      <c r="M1070" s="281"/>
    </row>
    <row r="1071" spans="1:13">
      <c r="A1071" s="281" t="s">
        <v>5146</v>
      </c>
      <c r="B1071" s="282"/>
      <c r="C1071" s="283"/>
      <c r="D1071" s="281"/>
      <c r="E1071" s="281"/>
      <c r="F1071" s="281"/>
      <c r="G1071" s="281"/>
      <c r="H1071" s="281"/>
      <c r="I1071" s="281"/>
      <c r="J1071" s="281"/>
      <c r="K1071" s="281"/>
      <c r="L1071" s="281"/>
      <c r="M1071" s="281"/>
    </row>
    <row r="1072" spans="1:13">
      <c r="A1072" s="281" t="s">
        <v>5147</v>
      </c>
      <c r="B1072" s="282"/>
      <c r="C1072" s="283"/>
      <c r="D1072" s="281"/>
      <c r="E1072" s="281"/>
      <c r="F1072" s="281"/>
      <c r="G1072" s="281"/>
      <c r="H1072" s="281"/>
      <c r="I1072" s="281"/>
      <c r="J1072" s="281"/>
      <c r="K1072" s="281"/>
      <c r="L1072" s="281"/>
      <c r="M1072" s="281"/>
    </row>
    <row r="1073" spans="1:13">
      <c r="A1073" s="281" t="s">
        <v>5148</v>
      </c>
      <c r="B1073" s="282"/>
      <c r="C1073" s="283"/>
      <c r="D1073" s="281"/>
      <c r="E1073" s="281"/>
      <c r="F1073" s="281"/>
      <c r="G1073" s="281"/>
      <c r="H1073" s="281"/>
      <c r="I1073" s="281"/>
      <c r="J1073" s="281"/>
      <c r="K1073" s="281"/>
      <c r="L1073" s="281"/>
      <c r="M1073" s="281"/>
    </row>
    <row r="1074" spans="1:13">
      <c r="A1074" s="281" t="s">
        <v>5149</v>
      </c>
      <c r="B1074" s="282"/>
      <c r="C1074" s="283"/>
      <c r="D1074" s="281"/>
      <c r="E1074" s="281"/>
      <c r="F1074" s="281"/>
      <c r="G1074" s="281"/>
      <c r="H1074" s="281"/>
      <c r="I1074" s="281"/>
      <c r="J1074" s="281"/>
      <c r="K1074" s="281"/>
      <c r="L1074" s="281"/>
      <c r="M1074" s="281"/>
    </row>
    <row r="1075" spans="1:13">
      <c r="A1075" s="281" t="s">
        <v>5150</v>
      </c>
      <c r="B1075" s="282"/>
      <c r="C1075" s="283"/>
      <c r="D1075" s="281"/>
      <c r="E1075" s="281"/>
      <c r="F1075" s="281"/>
      <c r="G1075" s="281"/>
      <c r="H1075" s="281"/>
      <c r="I1075" s="281"/>
      <c r="J1075" s="281"/>
      <c r="K1075" s="281"/>
      <c r="L1075" s="281"/>
      <c r="M1075" s="281"/>
    </row>
    <row r="1076" spans="1:13">
      <c r="A1076" s="281" t="s">
        <v>5151</v>
      </c>
      <c r="B1076" s="282"/>
      <c r="C1076" s="283"/>
      <c r="D1076" s="281"/>
      <c r="E1076" s="281"/>
      <c r="F1076" s="281"/>
      <c r="G1076" s="281"/>
      <c r="H1076" s="281"/>
      <c r="I1076" s="281"/>
      <c r="J1076" s="281"/>
      <c r="K1076" s="281"/>
      <c r="L1076" s="281"/>
      <c r="M1076" s="281"/>
    </row>
    <row r="1077" spans="1:13">
      <c r="A1077" s="281" t="s">
        <v>5152</v>
      </c>
      <c r="B1077" s="282"/>
      <c r="C1077" s="283"/>
      <c r="D1077" s="281"/>
      <c r="E1077" s="281"/>
      <c r="F1077" s="281"/>
      <c r="G1077" s="281"/>
      <c r="H1077" s="281"/>
      <c r="I1077" s="281"/>
      <c r="J1077" s="281"/>
      <c r="K1077" s="281"/>
      <c r="L1077" s="281"/>
      <c r="M1077" s="281"/>
    </row>
    <row r="1078" spans="1:13">
      <c r="A1078" s="281" t="s">
        <v>5153</v>
      </c>
      <c r="B1078" s="282"/>
      <c r="C1078" s="283"/>
      <c r="D1078" s="281"/>
      <c r="E1078" s="281"/>
      <c r="F1078" s="281"/>
      <c r="G1078" s="281"/>
      <c r="H1078" s="281"/>
      <c r="I1078" s="281"/>
      <c r="J1078" s="281"/>
      <c r="K1078" s="281"/>
      <c r="L1078" s="281"/>
      <c r="M1078" s="281"/>
    </row>
    <row r="1079" spans="1:13">
      <c r="A1079" s="281" t="s">
        <v>5154</v>
      </c>
      <c r="B1079" s="282"/>
      <c r="C1079" s="283"/>
      <c r="D1079" s="281"/>
      <c r="E1079" s="281"/>
      <c r="F1079" s="281"/>
      <c r="G1079" s="281"/>
      <c r="H1079" s="281"/>
      <c r="I1079" s="281"/>
      <c r="J1079" s="281"/>
      <c r="K1079" s="281"/>
      <c r="L1079" s="281"/>
      <c r="M1079" s="281"/>
    </row>
    <row r="1080" spans="1:13">
      <c r="A1080" s="281" t="s">
        <v>5155</v>
      </c>
      <c r="B1080" s="282"/>
      <c r="C1080" s="283"/>
      <c r="D1080" s="281"/>
      <c r="E1080" s="281"/>
      <c r="F1080" s="281"/>
      <c r="G1080" s="281"/>
      <c r="H1080" s="281"/>
      <c r="I1080" s="281"/>
      <c r="J1080" s="281"/>
      <c r="K1080" s="281"/>
      <c r="L1080" s="281"/>
      <c r="M1080" s="281"/>
    </row>
    <row r="1081" spans="1:13">
      <c r="A1081" s="281" t="s">
        <v>5156</v>
      </c>
      <c r="B1081" s="282"/>
      <c r="C1081" s="283"/>
      <c r="D1081" s="281"/>
      <c r="E1081" s="281"/>
      <c r="F1081" s="281"/>
      <c r="G1081" s="281"/>
      <c r="H1081" s="281"/>
      <c r="I1081" s="281"/>
      <c r="J1081" s="281"/>
      <c r="K1081" s="281"/>
      <c r="L1081" s="281"/>
      <c r="M1081" s="281"/>
    </row>
    <row r="1082" spans="1:13">
      <c r="A1082" s="281" t="s">
        <v>5157</v>
      </c>
      <c r="B1082" s="282"/>
      <c r="C1082" s="283"/>
      <c r="D1082" s="281"/>
      <c r="E1082" s="281"/>
      <c r="F1082" s="281"/>
      <c r="G1082" s="281"/>
      <c r="H1082" s="281"/>
      <c r="I1082" s="281"/>
      <c r="J1082" s="281"/>
      <c r="K1082" s="281"/>
      <c r="L1082" s="281"/>
      <c r="M1082" s="281"/>
    </row>
    <row r="1083" spans="1:13">
      <c r="A1083" s="281" t="s">
        <v>5158</v>
      </c>
      <c r="B1083" s="282"/>
      <c r="C1083" s="283"/>
      <c r="D1083" s="281"/>
      <c r="E1083" s="281"/>
      <c r="F1083" s="281"/>
      <c r="G1083" s="281"/>
      <c r="H1083" s="281"/>
      <c r="I1083" s="281"/>
      <c r="J1083" s="281"/>
      <c r="K1083" s="281"/>
      <c r="L1083" s="281"/>
      <c r="M1083" s="281"/>
    </row>
    <row r="1084" spans="1:13">
      <c r="A1084" s="281" t="s">
        <v>5159</v>
      </c>
      <c r="B1084" s="282"/>
      <c r="C1084" s="283"/>
      <c r="D1084" s="281"/>
      <c r="E1084" s="281"/>
      <c r="F1084" s="281"/>
      <c r="G1084" s="281"/>
      <c r="H1084" s="281"/>
      <c r="I1084" s="281"/>
      <c r="J1084" s="281"/>
      <c r="K1084" s="281"/>
      <c r="L1084" s="281"/>
      <c r="M1084" s="281"/>
    </row>
    <row r="1085" spans="1:13">
      <c r="A1085" s="281" t="s">
        <v>5160</v>
      </c>
      <c r="B1085" s="282"/>
      <c r="C1085" s="283"/>
      <c r="D1085" s="281"/>
      <c r="E1085" s="281"/>
      <c r="F1085" s="281"/>
      <c r="G1085" s="281"/>
      <c r="H1085" s="281"/>
      <c r="I1085" s="281"/>
      <c r="J1085" s="281"/>
      <c r="K1085" s="281"/>
      <c r="L1085" s="281"/>
      <c r="M1085" s="281"/>
    </row>
    <row r="1086" spans="1:13">
      <c r="A1086" s="281" t="s">
        <v>5161</v>
      </c>
      <c r="B1086" s="282"/>
      <c r="C1086" s="283"/>
      <c r="D1086" s="281"/>
      <c r="E1086" s="281"/>
      <c r="F1086" s="281"/>
      <c r="G1086" s="281"/>
      <c r="H1086" s="281"/>
      <c r="I1086" s="281"/>
      <c r="J1086" s="281"/>
      <c r="K1086" s="281"/>
      <c r="L1086" s="281"/>
      <c r="M1086" s="281"/>
    </row>
    <row r="1087" spans="1:13">
      <c r="A1087" s="281" t="s">
        <v>5162</v>
      </c>
      <c r="B1087" s="282"/>
      <c r="C1087" s="283"/>
      <c r="D1087" s="281"/>
      <c r="E1087" s="281"/>
      <c r="F1087" s="281"/>
      <c r="G1087" s="281"/>
      <c r="H1087" s="281"/>
      <c r="I1087" s="281"/>
      <c r="J1087" s="281"/>
      <c r="K1087" s="281"/>
      <c r="L1087" s="281"/>
      <c r="M1087" s="281"/>
    </row>
    <row r="1088" spans="1:13">
      <c r="A1088" s="281" t="s">
        <v>5163</v>
      </c>
      <c r="B1088" s="282"/>
      <c r="C1088" s="283"/>
      <c r="D1088" s="281"/>
      <c r="E1088" s="281"/>
      <c r="F1088" s="281"/>
      <c r="G1088" s="281"/>
      <c r="H1088" s="281"/>
      <c r="I1088" s="281"/>
      <c r="J1088" s="281"/>
      <c r="K1088" s="281"/>
      <c r="L1088" s="281"/>
      <c r="M1088" s="281"/>
    </row>
    <row r="1089" spans="1:13">
      <c r="A1089" s="281" t="s">
        <v>5164</v>
      </c>
      <c r="B1089" s="282"/>
      <c r="C1089" s="283"/>
      <c r="D1089" s="281"/>
      <c r="E1089" s="281"/>
      <c r="F1089" s="281"/>
      <c r="G1089" s="281"/>
      <c r="H1089" s="281"/>
      <c r="I1089" s="281"/>
      <c r="J1089" s="281"/>
      <c r="K1089" s="281"/>
      <c r="L1089" s="281"/>
      <c r="M1089" s="281"/>
    </row>
    <row r="1090" spans="1:13">
      <c r="A1090" s="281" t="s">
        <v>5165</v>
      </c>
      <c r="B1090" s="282"/>
      <c r="C1090" s="283"/>
      <c r="D1090" s="281"/>
      <c r="E1090" s="281"/>
      <c r="F1090" s="281"/>
      <c r="G1090" s="281"/>
      <c r="H1090" s="281"/>
      <c r="I1090" s="281"/>
      <c r="J1090" s="281"/>
      <c r="K1090" s="281"/>
      <c r="L1090" s="281"/>
      <c r="M1090" s="281"/>
    </row>
    <row r="1091" spans="1:13">
      <c r="A1091" s="281" t="s">
        <v>5166</v>
      </c>
      <c r="B1091" s="282"/>
      <c r="C1091" s="283"/>
      <c r="D1091" s="281"/>
      <c r="E1091" s="281"/>
      <c r="F1091" s="281"/>
      <c r="G1091" s="281"/>
      <c r="H1091" s="281"/>
      <c r="I1091" s="281"/>
      <c r="J1091" s="281"/>
      <c r="K1091" s="281"/>
      <c r="L1091" s="281"/>
      <c r="M1091" s="281"/>
    </row>
    <row r="1092" spans="1:13">
      <c r="A1092" s="281" t="s">
        <v>5167</v>
      </c>
      <c r="B1092" s="282"/>
      <c r="C1092" s="283"/>
      <c r="D1092" s="281"/>
      <c r="E1092" s="281"/>
      <c r="F1092" s="281"/>
      <c r="G1092" s="281"/>
      <c r="H1092" s="281"/>
      <c r="I1092" s="281"/>
      <c r="J1092" s="281"/>
      <c r="K1092" s="281"/>
      <c r="L1092" s="281"/>
      <c r="M1092" s="281"/>
    </row>
    <row r="1093" spans="1:13">
      <c r="A1093" s="281" t="s">
        <v>5168</v>
      </c>
      <c r="B1093" s="282"/>
      <c r="C1093" s="283"/>
      <c r="D1093" s="281"/>
      <c r="E1093" s="281"/>
      <c r="F1093" s="281"/>
      <c r="G1093" s="281"/>
      <c r="H1093" s="281"/>
      <c r="I1093" s="281"/>
      <c r="J1093" s="281"/>
      <c r="K1093" s="281"/>
      <c r="L1093" s="281"/>
      <c r="M1093" s="281"/>
    </row>
    <row r="1094" spans="1:13">
      <c r="A1094" s="281" t="s">
        <v>5169</v>
      </c>
      <c r="B1094" s="282"/>
      <c r="C1094" s="283"/>
      <c r="D1094" s="281"/>
      <c r="E1094" s="281"/>
      <c r="F1094" s="281"/>
      <c r="G1094" s="281"/>
      <c r="H1094" s="281"/>
      <c r="I1094" s="281"/>
      <c r="J1094" s="281"/>
      <c r="K1094" s="281"/>
      <c r="L1094" s="281"/>
      <c r="M1094" s="281"/>
    </row>
    <row r="1095" spans="1:13">
      <c r="A1095" s="281" t="s">
        <v>5170</v>
      </c>
      <c r="B1095" s="282"/>
      <c r="C1095" s="283"/>
      <c r="D1095" s="281"/>
      <c r="E1095" s="281"/>
      <c r="F1095" s="281"/>
      <c r="G1095" s="281"/>
      <c r="H1095" s="281"/>
      <c r="I1095" s="281"/>
      <c r="J1095" s="281"/>
      <c r="K1095" s="281"/>
      <c r="L1095" s="281"/>
      <c r="M1095" s="281"/>
    </row>
    <row r="1096" spans="1:13">
      <c r="A1096" s="281" t="s">
        <v>5171</v>
      </c>
      <c r="B1096" s="282"/>
      <c r="C1096" s="283"/>
      <c r="D1096" s="281"/>
      <c r="E1096" s="281"/>
      <c r="F1096" s="281"/>
      <c r="G1096" s="281"/>
      <c r="H1096" s="281"/>
      <c r="I1096" s="281"/>
      <c r="J1096" s="281"/>
      <c r="K1096" s="281"/>
      <c r="L1096" s="281"/>
      <c r="M1096" s="281"/>
    </row>
    <row r="1097" spans="1:13">
      <c r="A1097" s="281" t="s">
        <v>5172</v>
      </c>
      <c r="B1097" s="282"/>
      <c r="C1097" s="283"/>
      <c r="D1097" s="281"/>
      <c r="E1097" s="281"/>
      <c r="F1097" s="281"/>
      <c r="G1097" s="281"/>
      <c r="H1097" s="281"/>
      <c r="I1097" s="281"/>
      <c r="J1097" s="281"/>
      <c r="K1097" s="281"/>
      <c r="L1097" s="281"/>
      <c r="M1097" s="281"/>
    </row>
    <row r="1098" spans="1:13">
      <c r="A1098" s="281" t="s">
        <v>5173</v>
      </c>
      <c r="B1098" s="282"/>
      <c r="C1098" s="283"/>
      <c r="D1098" s="281"/>
      <c r="E1098" s="281"/>
      <c r="F1098" s="281"/>
      <c r="G1098" s="281"/>
      <c r="H1098" s="281"/>
      <c r="I1098" s="281"/>
      <c r="J1098" s="281"/>
      <c r="K1098" s="281"/>
      <c r="L1098" s="281"/>
      <c r="M1098" s="281"/>
    </row>
    <row r="1099" spans="1:13">
      <c r="A1099" s="281" t="s">
        <v>5174</v>
      </c>
      <c r="B1099" s="282"/>
      <c r="C1099" s="283"/>
      <c r="D1099" s="281"/>
      <c r="E1099" s="281"/>
      <c r="F1099" s="281"/>
      <c r="G1099" s="281"/>
      <c r="H1099" s="281"/>
      <c r="I1099" s="281"/>
      <c r="J1099" s="281"/>
      <c r="K1099" s="281"/>
      <c r="L1099" s="281"/>
      <c r="M1099" s="281"/>
    </row>
    <row r="1100" spans="1:13">
      <c r="A1100" s="281" t="s">
        <v>5175</v>
      </c>
      <c r="B1100" s="282"/>
      <c r="C1100" s="283"/>
      <c r="D1100" s="281"/>
      <c r="E1100" s="281"/>
      <c r="F1100" s="281"/>
      <c r="G1100" s="281"/>
      <c r="H1100" s="281"/>
      <c r="I1100" s="281"/>
      <c r="J1100" s="281"/>
      <c r="K1100" s="281"/>
      <c r="L1100" s="281"/>
      <c r="M1100" s="281"/>
    </row>
    <row r="1101" spans="1:13">
      <c r="A1101" s="281" t="s">
        <v>5176</v>
      </c>
      <c r="B1101" s="282"/>
      <c r="C1101" s="283"/>
      <c r="D1101" s="281"/>
      <c r="E1101" s="281"/>
      <c r="F1101" s="281"/>
      <c r="G1101" s="281"/>
      <c r="H1101" s="281"/>
      <c r="I1101" s="281"/>
      <c r="J1101" s="281"/>
      <c r="K1101" s="281"/>
      <c r="L1101" s="281"/>
      <c r="M1101" s="281"/>
    </row>
    <row r="1102" spans="1:13">
      <c r="A1102" s="281" t="s">
        <v>5177</v>
      </c>
      <c r="B1102" s="282"/>
      <c r="C1102" s="283"/>
      <c r="D1102" s="281"/>
      <c r="E1102" s="281"/>
      <c r="F1102" s="281"/>
      <c r="G1102" s="281"/>
      <c r="H1102" s="281"/>
      <c r="I1102" s="281"/>
      <c r="J1102" s="281"/>
      <c r="K1102" s="281"/>
      <c r="L1102" s="281"/>
      <c r="M1102" s="281"/>
    </row>
    <row r="1103" spans="1:13">
      <c r="A1103" s="281" t="s">
        <v>5178</v>
      </c>
      <c r="B1103" s="282"/>
      <c r="C1103" s="283"/>
      <c r="D1103" s="281"/>
      <c r="E1103" s="281"/>
      <c r="F1103" s="281"/>
      <c r="G1103" s="281"/>
      <c r="H1103" s="281"/>
      <c r="I1103" s="281"/>
      <c r="J1103" s="281"/>
      <c r="K1103" s="281"/>
      <c r="L1103" s="281"/>
      <c r="M1103" s="281"/>
    </row>
    <row r="1104" spans="1:13">
      <c r="A1104" s="281" t="s">
        <v>5179</v>
      </c>
      <c r="B1104" s="282"/>
      <c r="C1104" s="283"/>
      <c r="D1104" s="281"/>
      <c r="E1104" s="281"/>
      <c r="F1104" s="281"/>
      <c r="G1104" s="281"/>
      <c r="H1104" s="281"/>
      <c r="I1104" s="281"/>
      <c r="J1104" s="281"/>
      <c r="K1104" s="281"/>
      <c r="L1104" s="281"/>
      <c r="M1104" s="281"/>
    </row>
    <row r="1105" spans="1:13">
      <c r="A1105" s="281" t="s">
        <v>5180</v>
      </c>
      <c r="B1105" s="282"/>
      <c r="C1105" s="283"/>
      <c r="D1105" s="281"/>
      <c r="E1105" s="281"/>
      <c r="F1105" s="281"/>
      <c r="G1105" s="281"/>
      <c r="H1105" s="281"/>
      <c r="I1105" s="281"/>
      <c r="J1105" s="281"/>
      <c r="K1105" s="281"/>
      <c r="L1105" s="281"/>
      <c r="M1105" s="281"/>
    </row>
    <row r="1106" spans="1:13">
      <c r="A1106" s="281" t="s">
        <v>5181</v>
      </c>
      <c r="B1106" s="282"/>
      <c r="C1106" s="283"/>
      <c r="D1106" s="281"/>
      <c r="E1106" s="281"/>
      <c r="F1106" s="281"/>
      <c r="G1106" s="281"/>
      <c r="H1106" s="281"/>
      <c r="I1106" s="281"/>
      <c r="J1106" s="281"/>
      <c r="K1106" s="281"/>
      <c r="L1106" s="281"/>
      <c r="M1106" s="281"/>
    </row>
    <row r="1107" spans="1:13">
      <c r="A1107" s="281" t="s">
        <v>5182</v>
      </c>
      <c r="B1107" s="282"/>
      <c r="C1107" s="283"/>
      <c r="D1107" s="281"/>
      <c r="E1107" s="281"/>
      <c r="F1107" s="281"/>
      <c r="G1107" s="281"/>
      <c r="H1107" s="281"/>
      <c r="I1107" s="281"/>
      <c r="J1107" s="281"/>
      <c r="K1107" s="281"/>
      <c r="L1107" s="281"/>
      <c r="M1107" s="281"/>
    </row>
    <row r="1108" spans="1:13">
      <c r="A1108" s="281" t="s">
        <v>5183</v>
      </c>
      <c r="B1108" s="282"/>
      <c r="C1108" s="283"/>
      <c r="D1108" s="281"/>
      <c r="E1108" s="281"/>
      <c r="F1108" s="281"/>
      <c r="G1108" s="281"/>
      <c r="H1108" s="281"/>
      <c r="I1108" s="281"/>
      <c r="J1108" s="281"/>
      <c r="K1108" s="281"/>
      <c r="L1108" s="281"/>
      <c r="M1108" s="281"/>
    </row>
    <row r="1109" spans="1:13">
      <c r="A1109" s="281" t="s">
        <v>5184</v>
      </c>
      <c r="B1109" s="282"/>
      <c r="C1109" s="283"/>
      <c r="D1109" s="281"/>
      <c r="E1109" s="281"/>
      <c r="F1109" s="281"/>
      <c r="G1109" s="281"/>
      <c r="H1109" s="281"/>
      <c r="I1109" s="281"/>
      <c r="J1109" s="281"/>
      <c r="K1109" s="281"/>
      <c r="L1109" s="281"/>
      <c r="M1109" s="281"/>
    </row>
    <row r="1110" spans="1:13">
      <c r="A1110" s="281" t="s">
        <v>5185</v>
      </c>
      <c r="B1110" s="282"/>
      <c r="C1110" s="283"/>
      <c r="D1110" s="281"/>
      <c r="E1110" s="281"/>
      <c r="F1110" s="281"/>
      <c r="G1110" s="281"/>
      <c r="H1110" s="281"/>
      <c r="I1110" s="281"/>
      <c r="J1110" s="281"/>
      <c r="K1110" s="281"/>
      <c r="L1110" s="281"/>
      <c r="M1110" s="281"/>
    </row>
    <row r="1111" spans="1:13">
      <c r="A1111" s="281" t="s">
        <v>5186</v>
      </c>
      <c r="B1111" s="282"/>
      <c r="C1111" s="283"/>
      <c r="D1111" s="281"/>
      <c r="E1111" s="281"/>
      <c r="F1111" s="281"/>
      <c r="G1111" s="281"/>
      <c r="H1111" s="281"/>
      <c r="I1111" s="281"/>
      <c r="J1111" s="281"/>
      <c r="K1111" s="281"/>
      <c r="L1111" s="281"/>
      <c r="M1111" s="281"/>
    </row>
    <row r="1112" spans="1:13">
      <c r="A1112" s="281" t="s">
        <v>5187</v>
      </c>
      <c r="B1112" s="282"/>
      <c r="C1112" s="283"/>
      <c r="D1112" s="281"/>
      <c r="E1112" s="281"/>
      <c r="F1112" s="281"/>
      <c r="G1112" s="281"/>
      <c r="H1112" s="281"/>
      <c r="I1112" s="281"/>
      <c r="J1112" s="281"/>
      <c r="K1112" s="281"/>
      <c r="L1112" s="281"/>
      <c r="M1112" s="281"/>
    </row>
    <row r="1113" spans="1:13">
      <c r="A1113" s="281" t="s">
        <v>5188</v>
      </c>
      <c r="B1113" s="282"/>
      <c r="C1113" s="283"/>
      <c r="D1113" s="281"/>
      <c r="E1113" s="281"/>
      <c r="F1113" s="281"/>
      <c r="G1113" s="281"/>
      <c r="H1113" s="281"/>
      <c r="I1113" s="281"/>
      <c r="J1113" s="281"/>
      <c r="K1113" s="281"/>
      <c r="L1113" s="281"/>
      <c r="M1113" s="281"/>
    </row>
    <row r="1114" spans="1:13">
      <c r="A1114" s="281" t="s">
        <v>5189</v>
      </c>
      <c r="B1114" s="282"/>
      <c r="C1114" s="283"/>
      <c r="D1114" s="281"/>
      <c r="E1114" s="281"/>
      <c r="F1114" s="281"/>
      <c r="G1114" s="281"/>
      <c r="H1114" s="281"/>
      <c r="I1114" s="281"/>
      <c r="J1114" s="281"/>
      <c r="K1114" s="281"/>
      <c r="L1114" s="281"/>
      <c r="M1114" s="281"/>
    </row>
    <row r="1115" spans="1:13">
      <c r="A1115" s="281" t="s">
        <v>5190</v>
      </c>
      <c r="B1115" s="282"/>
      <c r="C1115" s="283"/>
      <c r="D1115" s="281"/>
      <c r="E1115" s="281"/>
      <c r="F1115" s="281"/>
      <c r="G1115" s="281"/>
      <c r="H1115" s="281"/>
      <c r="I1115" s="281"/>
      <c r="J1115" s="281"/>
      <c r="K1115" s="281"/>
      <c r="L1115" s="281"/>
      <c r="M1115" s="281"/>
    </row>
    <row r="1116" spans="1:13">
      <c r="A1116" s="281" t="s">
        <v>5191</v>
      </c>
      <c r="B1116" s="282"/>
      <c r="C1116" s="283"/>
      <c r="D1116" s="281"/>
      <c r="E1116" s="281"/>
      <c r="F1116" s="281"/>
      <c r="G1116" s="281"/>
      <c r="H1116" s="281"/>
      <c r="I1116" s="281"/>
      <c r="J1116" s="281"/>
      <c r="K1116" s="281"/>
      <c r="L1116" s="281"/>
      <c r="M1116" s="281"/>
    </row>
    <row r="1117" spans="1:13">
      <c r="A1117" s="281" t="s">
        <v>5192</v>
      </c>
      <c r="B1117" s="282"/>
      <c r="C1117" s="283"/>
      <c r="D1117" s="281"/>
      <c r="E1117" s="281"/>
      <c r="F1117" s="281"/>
      <c r="G1117" s="281"/>
      <c r="H1117" s="281"/>
      <c r="I1117" s="281"/>
      <c r="J1117" s="281"/>
      <c r="K1117" s="281"/>
      <c r="L1117" s="281"/>
      <c r="M1117" s="281"/>
    </row>
    <row r="1118" spans="1:13">
      <c r="A1118" s="281" t="s">
        <v>5193</v>
      </c>
      <c r="B1118" s="282"/>
      <c r="C1118" s="283"/>
      <c r="D1118" s="281"/>
      <c r="E1118" s="281"/>
      <c r="F1118" s="281"/>
      <c r="G1118" s="281"/>
      <c r="H1118" s="281"/>
      <c r="I1118" s="281"/>
      <c r="J1118" s="281"/>
      <c r="K1118" s="281"/>
      <c r="L1118" s="281"/>
      <c r="M1118" s="281"/>
    </row>
    <row r="1119" spans="1:13">
      <c r="A1119" s="281" t="s">
        <v>5194</v>
      </c>
      <c r="B1119" s="282"/>
      <c r="C1119" s="283"/>
      <c r="D1119" s="281"/>
      <c r="E1119" s="281"/>
      <c r="F1119" s="281"/>
      <c r="G1119" s="281"/>
      <c r="H1119" s="281"/>
      <c r="I1119" s="281"/>
      <c r="J1119" s="281"/>
      <c r="K1119" s="281"/>
      <c r="L1119" s="281"/>
      <c r="M1119" s="281"/>
    </row>
    <row r="1120" spans="1:13">
      <c r="A1120" s="281" t="s">
        <v>5195</v>
      </c>
      <c r="B1120" s="282"/>
      <c r="C1120" s="283"/>
      <c r="D1120" s="281"/>
      <c r="E1120" s="281"/>
      <c r="F1120" s="281"/>
      <c r="G1120" s="281"/>
      <c r="H1120" s="281"/>
      <c r="I1120" s="281"/>
      <c r="J1120" s="281"/>
      <c r="K1120" s="281"/>
      <c r="L1120" s="281"/>
      <c r="M1120" s="281"/>
    </row>
    <row r="1121" spans="1:13">
      <c r="A1121" s="281" t="s">
        <v>5196</v>
      </c>
      <c r="B1121" s="282"/>
      <c r="C1121" s="283"/>
      <c r="D1121" s="281"/>
      <c r="E1121" s="281"/>
      <c r="F1121" s="281"/>
      <c r="G1121" s="281"/>
      <c r="H1121" s="281"/>
      <c r="I1121" s="281"/>
      <c r="J1121" s="281"/>
      <c r="K1121" s="281"/>
      <c r="L1121" s="281"/>
      <c r="M1121" s="281"/>
    </row>
    <row r="1122" spans="1:13">
      <c r="A1122" s="281" t="s">
        <v>5197</v>
      </c>
      <c r="B1122" s="282"/>
      <c r="C1122" s="283"/>
      <c r="D1122" s="281"/>
      <c r="E1122" s="281"/>
      <c r="F1122" s="281"/>
      <c r="G1122" s="281"/>
      <c r="H1122" s="281"/>
      <c r="I1122" s="281"/>
      <c r="J1122" s="281"/>
      <c r="K1122" s="281"/>
      <c r="L1122" s="281"/>
      <c r="M1122" s="281"/>
    </row>
    <row r="1123" spans="1:13">
      <c r="A1123" s="281" t="s">
        <v>5198</v>
      </c>
      <c r="B1123" s="282"/>
      <c r="C1123" s="283"/>
      <c r="D1123" s="281"/>
      <c r="E1123" s="281"/>
      <c r="F1123" s="281"/>
      <c r="G1123" s="281"/>
      <c r="H1123" s="281"/>
      <c r="I1123" s="281"/>
      <c r="J1123" s="281"/>
      <c r="K1123" s="281"/>
      <c r="L1123" s="281"/>
      <c r="M1123" s="281"/>
    </row>
    <row r="1124" spans="1:13">
      <c r="A1124" s="281" t="s">
        <v>5199</v>
      </c>
      <c r="B1124" s="282"/>
      <c r="C1124" s="283"/>
      <c r="D1124" s="281"/>
      <c r="E1124" s="281"/>
      <c r="F1124" s="281"/>
      <c r="G1124" s="281"/>
      <c r="H1124" s="281"/>
      <c r="I1124" s="281"/>
      <c r="J1124" s="281"/>
      <c r="K1124" s="281"/>
      <c r="L1124" s="281"/>
      <c r="M1124" s="281"/>
    </row>
    <row r="1125" spans="1:13">
      <c r="A1125" s="281" t="s">
        <v>5200</v>
      </c>
      <c r="B1125" s="282"/>
      <c r="C1125" s="283"/>
      <c r="D1125" s="281"/>
      <c r="E1125" s="281"/>
      <c r="F1125" s="281"/>
      <c r="G1125" s="281"/>
      <c r="H1125" s="281"/>
      <c r="I1125" s="281"/>
      <c r="J1125" s="281"/>
      <c r="K1125" s="281"/>
      <c r="L1125" s="281"/>
      <c r="M1125" s="281"/>
    </row>
    <row r="1126" spans="1:13">
      <c r="A1126" s="281" t="s">
        <v>5201</v>
      </c>
      <c r="B1126" s="282"/>
      <c r="C1126" s="283"/>
      <c r="D1126" s="281"/>
      <c r="E1126" s="281"/>
      <c r="F1126" s="281"/>
      <c r="G1126" s="281"/>
      <c r="H1126" s="281"/>
      <c r="I1126" s="281"/>
      <c r="J1126" s="281"/>
      <c r="K1126" s="281"/>
      <c r="L1126" s="281"/>
      <c r="M1126" s="281"/>
    </row>
    <row r="1127" spans="1:13">
      <c r="A1127" s="281" t="s">
        <v>5202</v>
      </c>
      <c r="B1127" s="282"/>
      <c r="C1127" s="283"/>
      <c r="D1127" s="281"/>
      <c r="E1127" s="281"/>
      <c r="F1127" s="281"/>
      <c r="G1127" s="281"/>
      <c r="H1127" s="281"/>
      <c r="I1127" s="281"/>
      <c r="J1127" s="281"/>
      <c r="K1127" s="281"/>
      <c r="L1127" s="281"/>
      <c r="M1127" s="281"/>
    </row>
    <row r="1128" spans="1:13">
      <c r="A1128" s="281" t="s">
        <v>5203</v>
      </c>
      <c r="B1128" s="282"/>
      <c r="C1128" s="283"/>
      <c r="D1128" s="281"/>
      <c r="E1128" s="281"/>
      <c r="F1128" s="281"/>
      <c r="G1128" s="281"/>
      <c r="H1128" s="281"/>
      <c r="I1128" s="281"/>
      <c r="J1128" s="281"/>
      <c r="K1128" s="281"/>
      <c r="L1128" s="281"/>
      <c r="M1128" s="281"/>
    </row>
    <row r="1129" spans="1:13">
      <c r="A1129" s="281" t="s">
        <v>5204</v>
      </c>
      <c r="B1129" s="282"/>
      <c r="C1129" s="283"/>
      <c r="D1129" s="281"/>
      <c r="E1129" s="281"/>
      <c r="F1129" s="281"/>
      <c r="G1129" s="281"/>
      <c r="H1129" s="281"/>
      <c r="I1129" s="281"/>
      <c r="J1129" s="281"/>
      <c r="K1129" s="281"/>
      <c r="L1129" s="281"/>
      <c r="M1129" s="281"/>
    </row>
    <row r="1130" spans="1:13">
      <c r="A1130" s="281" t="s">
        <v>5205</v>
      </c>
      <c r="B1130" s="282"/>
      <c r="C1130" s="283"/>
      <c r="D1130" s="281"/>
      <c r="E1130" s="281"/>
      <c r="F1130" s="281"/>
      <c r="G1130" s="281"/>
      <c r="H1130" s="281"/>
      <c r="I1130" s="281"/>
      <c r="J1130" s="281"/>
      <c r="K1130" s="281"/>
      <c r="L1130" s="281"/>
      <c r="M1130" s="281"/>
    </row>
    <row r="1131" spans="1:13">
      <c r="A1131" s="281" t="s">
        <v>5206</v>
      </c>
      <c r="B1131" s="282"/>
      <c r="C1131" s="283"/>
      <c r="D1131" s="281"/>
      <c r="E1131" s="281"/>
      <c r="F1131" s="281"/>
      <c r="G1131" s="281"/>
      <c r="H1131" s="281"/>
      <c r="I1131" s="281"/>
      <c r="J1131" s="281"/>
      <c r="K1131" s="281"/>
      <c r="L1131" s="281"/>
      <c r="M1131" s="281"/>
    </row>
    <row r="1132" spans="1:13">
      <c r="A1132" s="281" t="s">
        <v>5207</v>
      </c>
      <c r="B1132" s="282"/>
      <c r="C1132" s="283"/>
      <c r="D1132" s="281"/>
      <c r="E1132" s="281"/>
      <c r="F1132" s="281"/>
      <c r="G1132" s="281"/>
      <c r="H1132" s="281"/>
      <c r="I1132" s="281"/>
      <c r="J1132" s="281"/>
      <c r="K1132" s="281"/>
      <c r="L1132" s="281"/>
      <c r="M1132" s="281"/>
    </row>
    <row r="1133" spans="1:13">
      <c r="A1133" s="281" t="s">
        <v>5208</v>
      </c>
      <c r="B1133" s="282"/>
      <c r="C1133" s="283"/>
      <c r="D1133" s="281"/>
      <c r="E1133" s="281"/>
      <c r="F1133" s="281"/>
      <c r="G1133" s="281"/>
      <c r="H1133" s="281"/>
      <c r="I1133" s="281"/>
      <c r="J1133" s="281"/>
      <c r="K1133" s="281"/>
      <c r="L1133" s="281"/>
      <c r="M1133" s="281"/>
    </row>
    <row r="1134" spans="1:13">
      <c r="A1134" s="281" t="s">
        <v>5209</v>
      </c>
      <c r="B1134" s="282"/>
      <c r="C1134" s="283"/>
      <c r="D1134" s="281"/>
      <c r="E1134" s="281"/>
      <c r="F1134" s="281"/>
      <c r="G1134" s="281"/>
      <c r="H1134" s="281"/>
      <c r="I1134" s="281"/>
      <c r="J1134" s="281"/>
      <c r="K1134" s="281"/>
      <c r="L1134" s="281"/>
      <c r="M1134" s="281"/>
    </row>
    <row r="1135" spans="1:13">
      <c r="A1135" s="281" t="s">
        <v>5210</v>
      </c>
      <c r="B1135" s="282"/>
      <c r="C1135" s="283"/>
      <c r="D1135" s="281"/>
      <c r="E1135" s="281"/>
      <c r="F1135" s="281"/>
      <c r="G1135" s="281"/>
      <c r="H1135" s="281"/>
      <c r="I1135" s="281"/>
      <c r="J1135" s="281"/>
      <c r="K1135" s="281"/>
      <c r="L1135" s="281"/>
      <c r="M1135" s="281"/>
    </row>
    <row r="1136" spans="1:13">
      <c r="A1136" s="281" t="s">
        <v>5211</v>
      </c>
      <c r="B1136" s="282"/>
      <c r="C1136" s="283"/>
      <c r="D1136" s="281"/>
      <c r="E1136" s="281"/>
      <c r="F1136" s="281"/>
      <c r="G1136" s="281"/>
      <c r="H1136" s="281"/>
      <c r="I1136" s="281"/>
      <c r="J1136" s="281"/>
      <c r="K1136" s="281"/>
      <c r="L1136" s="281"/>
      <c r="M1136" s="281"/>
    </row>
    <row r="1137" spans="1:13">
      <c r="A1137" s="281" t="s">
        <v>5212</v>
      </c>
      <c r="B1137" s="282"/>
      <c r="C1137" s="283"/>
      <c r="D1137" s="281"/>
      <c r="E1137" s="281"/>
      <c r="F1137" s="281"/>
      <c r="G1137" s="281"/>
      <c r="H1137" s="281"/>
      <c r="I1137" s="281"/>
      <c r="J1137" s="281"/>
      <c r="K1137" s="281"/>
      <c r="L1137" s="281"/>
      <c r="M1137" s="281"/>
    </row>
    <row r="1138" spans="1:13">
      <c r="A1138" s="281" t="s">
        <v>5213</v>
      </c>
      <c r="B1138" s="282"/>
      <c r="C1138" s="283"/>
      <c r="D1138" s="281"/>
      <c r="E1138" s="281"/>
      <c r="F1138" s="281"/>
      <c r="G1138" s="281"/>
      <c r="H1138" s="281"/>
      <c r="I1138" s="281"/>
      <c r="J1138" s="281"/>
      <c r="K1138" s="281"/>
      <c r="L1138" s="281"/>
      <c r="M1138" s="281"/>
    </row>
    <row r="1139" spans="1:13">
      <c r="A1139" s="281" t="s">
        <v>5214</v>
      </c>
      <c r="B1139" s="282"/>
      <c r="C1139" s="283"/>
      <c r="D1139" s="281"/>
      <c r="E1139" s="281"/>
      <c r="F1139" s="281"/>
      <c r="G1139" s="281"/>
      <c r="H1139" s="281"/>
      <c r="I1139" s="281"/>
      <c r="J1139" s="281"/>
      <c r="K1139" s="281"/>
      <c r="L1139" s="281"/>
      <c r="M1139" s="281"/>
    </row>
    <row r="1140" spans="1:13">
      <c r="A1140" s="281" t="s">
        <v>5215</v>
      </c>
      <c r="B1140" s="282"/>
      <c r="C1140" s="283"/>
      <c r="D1140" s="281"/>
      <c r="E1140" s="281"/>
      <c r="F1140" s="281"/>
      <c r="G1140" s="281"/>
      <c r="H1140" s="281"/>
      <c r="I1140" s="281"/>
      <c r="J1140" s="281"/>
      <c r="K1140" s="281"/>
      <c r="L1140" s="281"/>
      <c r="M1140" s="281"/>
    </row>
    <row r="1141" spans="1:13">
      <c r="A1141" s="281" t="s">
        <v>5216</v>
      </c>
      <c r="B1141" s="282"/>
      <c r="C1141" s="283"/>
      <c r="D1141" s="281"/>
      <c r="E1141" s="281"/>
      <c r="F1141" s="281"/>
      <c r="G1141" s="281"/>
      <c r="H1141" s="281"/>
      <c r="I1141" s="281"/>
      <c r="J1141" s="281"/>
      <c r="K1141" s="281"/>
      <c r="L1141" s="281"/>
      <c r="M1141" s="281"/>
    </row>
    <row r="1142" spans="1:13">
      <c r="A1142" s="281" t="s">
        <v>5217</v>
      </c>
      <c r="B1142" s="282"/>
      <c r="C1142" s="283"/>
      <c r="D1142" s="281"/>
      <c r="E1142" s="281"/>
      <c r="F1142" s="281"/>
      <c r="G1142" s="281"/>
      <c r="H1142" s="281"/>
      <c r="I1142" s="281"/>
      <c r="J1142" s="281"/>
      <c r="K1142" s="281"/>
      <c r="L1142" s="281"/>
      <c r="M1142" s="281"/>
    </row>
    <row r="1143" spans="1:13">
      <c r="A1143" s="281" t="s">
        <v>5218</v>
      </c>
      <c r="B1143" s="282"/>
      <c r="C1143" s="283"/>
      <c r="D1143" s="281"/>
      <c r="E1143" s="281"/>
      <c r="F1143" s="281"/>
      <c r="G1143" s="281"/>
      <c r="H1143" s="281"/>
      <c r="I1143" s="281"/>
      <c r="J1143" s="281"/>
      <c r="K1143" s="281"/>
      <c r="L1143" s="281"/>
      <c r="M1143" s="281"/>
    </row>
    <row r="1144" spans="1:13">
      <c r="A1144" s="281" t="s">
        <v>5219</v>
      </c>
      <c r="B1144" s="282"/>
      <c r="C1144" s="283"/>
      <c r="D1144" s="281"/>
      <c r="E1144" s="281"/>
      <c r="F1144" s="281"/>
      <c r="G1144" s="281"/>
      <c r="H1144" s="281"/>
      <c r="I1144" s="281"/>
      <c r="J1144" s="281"/>
      <c r="K1144" s="281"/>
      <c r="L1144" s="281"/>
      <c r="M1144" s="281"/>
    </row>
    <row r="1145" spans="1:13">
      <c r="A1145" s="281" t="s">
        <v>5220</v>
      </c>
      <c r="B1145" s="282"/>
      <c r="C1145" s="283"/>
      <c r="D1145" s="281"/>
      <c r="E1145" s="281"/>
      <c r="F1145" s="281"/>
      <c r="G1145" s="281"/>
      <c r="H1145" s="281"/>
      <c r="I1145" s="281"/>
      <c r="J1145" s="281"/>
      <c r="K1145" s="281"/>
      <c r="L1145" s="281"/>
      <c r="M1145" s="281"/>
    </row>
    <row r="1146" spans="1:13">
      <c r="A1146" s="281" t="s">
        <v>5221</v>
      </c>
      <c r="B1146" s="282"/>
      <c r="C1146" s="283"/>
      <c r="D1146" s="281"/>
      <c r="E1146" s="281"/>
      <c r="F1146" s="281"/>
      <c r="G1146" s="281"/>
      <c r="H1146" s="281"/>
      <c r="I1146" s="281"/>
      <c r="J1146" s="281"/>
      <c r="K1146" s="281"/>
      <c r="L1146" s="281"/>
      <c r="M1146" s="281"/>
    </row>
    <row r="1147" spans="1:13">
      <c r="A1147" s="281" t="s">
        <v>5222</v>
      </c>
      <c r="B1147" s="282"/>
      <c r="C1147" s="283"/>
      <c r="D1147" s="281"/>
      <c r="E1147" s="281"/>
      <c r="F1147" s="281"/>
      <c r="G1147" s="281"/>
      <c r="H1147" s="281"/>
      <c r="I1147" s="281"/>
      <c r="J1147" s="281"/>
      <c r="K1147" s="281"/>
      <c r="L1147" s="281"/>
      <c r="M1147" s="281"/>
    </row>
    <row r="1148" spans="1:13">
      <c r="A1148" s="281" t="s">
        <v>5223</v>
      </c>
      <c r="B1148" s="282"/>
      <c r="C1148" s="283"/>
      <c r="D1148" s="281"/>
      <c r="E1148" s="281"/>
      <c r="F1148" s="281"/>
      <c r="G1148" s="281"/>
      <c r="H1148" s="281"/>
      <c r="I1148" s="281"/>
      <c r="J1148" s="281"/>
      <c r="K1148" s="281"/>
      <c r="L1148" s="281"/>
      <c r="M1148" s="281"/>
    </row>
    <row r="1149" spans="1:13">
      <c r="A1149" s="281" t="s">
        <v>5224</v>
      </c>
      <c r="B1149" s="282"/>
      <c r="C1149" s="283"/>
      <c r="D1149" s="281"/>
      <c r="E1149" s="281"/>
      <c r="F1149" s="281"/>
      <c r="G1149" s="281"/>
      <c r="H1149" s="281"/>
      <c r="I1149" s="281"/>
      <c r="J1149" s="281"/>
      <c r="K1149" s="281"/>
      <c r="L1149" s="281"/>
      <c r="M1149" s="281"/>
    </row>
    <row r="1150" spans="1:13">
      <c r="A1150" s="281" t="s">
        <v>5225</v>
      </c>
      <c r="B1150" s="282"/>
      <c r="C1150" s="283"/>
      <c r="D1150" s="281"/>
      <c r="E1150" s="281"/>
      <c r="F1150" s="281"/>
      <c r="G1150" s="281"/>
      <c r="H1150" s="281"/>
      <c r="I1150" s="281"/>
      <c r="J1150" s="281"/>
      <c r="K1150" s="281"/>
      <c r="L1150" s="281"/>
      <c r="M1150" s="281"/>
    </row>
    <row r="1151" spans="1:13">
      <c r="A1151" s="281" t="s">
        <v>5226</v>
      </c>
      <c r="B1151" s="282"/>
      <c r="C1151" s="283"/>
      <c r="D1151" s="281"/>
      <c r="E1151" s="281"/>
      <c r="F1151" s="281"/>
      <c r="G1151" s="281"/>
      <c r="H1151" s="281"/>
      <c r="I1151" s="281"/>
      <c r="J1151" s="281"/>
      <c r="K1151" s="281"/>
      <c r="L1151" s="281"/>
      <c r="M1151" s="281"/>
    </row>
    <row r="1152" spans="1:13">
      <c r="A1152" s="281" t="s">
        <v>5227</v>
      </c>
      <c r="B1152" s="282"/>
      <c r="C1152" s="283"/>
      <c r="D1152" s="281"/>
      <c r="E1152" s="281"/>
      <c r="F1152" s="281"/>
      <c r="G1152" s="281"/>
      <c r="H1152" s="281"/>
      <c r="I1152" s="281"/>
      <c r="J1152" s="281"/>
      <c r="K1152" s="281"/>
      <c r="L1152" s="281"/>
      <c r="M1152" s="281"/>
    </row>
    <row r="1153" spans="1:13">
      <c r="A1153" s="281" t="s">
        <v>5228</v>
      </c>
      <c r="B1153" s="282"/>
      <c r="C1153" s="283"/>
      <c r="D1153" s="281"/>
      <c r="E1153" s="281"/>
      <c r="F1153" s="281"/>
      <c r="G1153" s="281"/>
      <c r="H1153" s="281"/>
      <c r="I1153" s="281"/>
      <c r="J1153" s="281"/>
      <c r="K1153" s="281"/>
      <c r="L1153" s="281"/>
      <c r="M1153" s="281"/>
    </row>
    <row r="1154" spans="1:13">
      <c r="A1154" s="281" t="s">
        <v>5229</v>
      </c>
      <c r="B1154" s="282"/>
      <c r="C1154" s="283"/>
      <c r="D1154" s="281"/>
      <c r="E1154" s="281"/>
      <c r="F1154" s="281"/>
      <c r="G1154" s="281"/>
      <c r="H1154" s="281"/>
      <c r="I1154" s="281"/>
      <c r="J1154" s="281"/>
      <c r="K1154" s="281"/>
      <c r="L1154" s="281"/>
      <c r="M1154" s="281"/>
    </row>
    <row r="1155" spans="1:13">
      <c r="A1155" s="281" t="s">
        <v>5230</v>
      </c>
      <c r="B1155" s="282"/>
      <c r="C1155" s="283"/>
      <c r="D1155" s="281"/>
      <c r="E1155" s="281"/>
      <c r="F1155" s="281"/>
      <c r="G1155" s="281"/>
      <c r="H1155" s="281"/>
      <c r="I1155" s="281"/>
      <c r="J1155" s="281"/>
      <c r="K1155" s="281"/>
      <c r="L1155" s="281"/>
      <c r="M1155" s="281"/>
    </row>
    <row r="1156" spans="1:13">
      <c r="A1156" s="281" t="s">
        <v>5231</v>
      </c>
      <c r="B1156" s="282"/>
      <c r="C1156" s="283"/>
      <c r="D1156" s="281"/>
      <c r="E1156" s="281"/>
      <c r="F1156" s="281"/>
      <c r="G1156" s="281"/>
      <c r="H1156" s="281"/>
      <c r="I1156" s="281"/>
      <c r="J1156" s="281"/>
      <c r="K1156" s="281"/>
      <c r="L1156" s="281"/>
      <c r="M1156" s="281"/>
    </row>
    <row r="1157" spans="1:13">
      <c r="A1157" s="281" t="s">
        <v>5232</v>
      </c>
      <c r="B1157" s="282"/>
      <c r="C1157" s="283"/>
      <c r="D1157" s="281"/>
      <c r="E1157" s="281"/>
      <c r="F1157" s="281"/>
      <c r="G1157" s="281"/>
      <c r="H1157" s="281"/>
      <c r="I1157" s="281"/>
      <c r="J1157" s="281"/>
      <c r="K1157" s="281"/>
      <c r="L1157" s="281"/>
      <c r="M1157" s="281"/>
    </row>
    <row r="1158" spans="1:13">
      <c r="A1158" s="281" t="s">
        <v>5233</v>
      </c>
      <c r="B1158" s="282"/>
      <c r="C1158" s="283"/>
      <c r="D1158" s="281"/>
      <c r="E1158" s="281"/>
      <c r="F1158" s="281"/>
      <c r="G1158" s="281"/>
      <c r="H1158" s="281"/>
      <c r="I1158" s="281"/>
      <c r="J1158" s="281"/>
      <c r="K1158" s="281"/>
      <c r="L1158" s="281"/>
      <c r="M1158" s="281"/>
    </row>
    <row r="1159" spans="1:13">
      <c r="A1159" s="281" t="s">
        <v>5234</v>
      </c>
      <c r="B1159" s="282"/>
      <c r="C1159" s="283"/>
      <c r="D1159" s="281"/>
      <c r="E1159" s="281"/>
      <c r="F1159" s="281"/>
      <c r="G1159" s="281"/>
      <c r="H1159" s="281"/>
      <c r="I1159" s="281"/>
      <c r="J1159" s="281"/>
      <c r="K1159" s="281"/>
      <c r="L1159" s="281"/>
      <c r="M1159" s="281"/>
    </row>
    <row r="1160" spans="1:13">
      <c r="A1160" s="281" t="s">
        <v>5235</v>
      </c>
      <c r="B1160" s="282"/>
      <c r="C1160" s="283"/>
      <c r="D1160" s="281"/>
      <c r="E1160" s="281"/>
      <c r="F1160" s="281"/>
      <c r="G1160" s="281"/>
      <c r="H1160" s="281"/>
      <c r="I1160" s="281"/>
      <c r="J1160" s="281"/>
      <c r="K1160" s="281"/>
      <c r="L1160" s="281"/>
      <c r="M1160" s="281"/>
    </row>
    <row r="1161" spans="1:13">
      <c r="A1161" s="281" t="s">
        <v>5236</v>
      </c>
      <c r="B1161" s="282"/>
      <c r="C1161" s="283"/>
      <c r="D1161" s="281"/>
      <c r="E1161" s="281"/>
      <c r="F1161" s="281"/>
      <c r="G1161" s="281"/>
      <c r="H1161" s="281"/>
      <c r="I1161" s="281"/>
      <c r="J1161" s="281"/>
      <c r="K1161" s="281"/>
      <c r="L1161" s="281"/>
      <c r="M1161" s="281"/>
    </row>
    <row r="1162" spans="1:13">
      <c r="A1162" s="281"/>
      <c r="B1162" s="282"/>
      <c r="C1162" s="283"/>
      <c r="D1162" s="281"/>
      <c r="E1162" s="281"/>
      <c r="F1162" s="281"/>
      <c r="G1162" s="281"/>
      <c r="H1162" s="281"/>
      <c r="I1162" s="281"/>
      <c r="J1162" s="281"/>
      <c r="K1162" s="281"/>
      <c r="L1162" s="281"/>
      <c r="M1162" s="281"/>
    </row>
    <row r="1163" spans="1:13">
      <c r="A1163" s="281"/>
      <c r="B1163" s="282"/>
      <c r="C1163" s="283"/>
      <c r="D1163" s="281"/>
      <c r="E1163" s="281"/>
      <c r="F1163" s="281"/>
      <c r="G1163" s="281"/>
      <c r="H1163" s="281"/>
      <c r="I1163" s="281"/>
      <c r="J1163" s="281"/>
      <c r="K1163" s="281"/>
      <c r="L1163" s="281"/>
      <c r="M1163" s="281"/>
    </row>
    <row r="1164" spans="1:13">
      <c r="A1164" s="281"/>
      <c r="B1164" s="282"/>
      <c r="C1164" s="283"/>
      <c r="D1164" s="281"/>
      <c r="E1164" s="281"/>
      <c r="F1164" s="281"/>
      <c r="G1164" s="281"/>
      <c r="H1164" s="281"/>
      <c r="I1164" s="281"/>
      <c r="J1164" s="281"/>
      <c r="K1164" s="281"/>
      <c r="L1164" s="281"/>
      <c r="M1164" s="281"/>
    </row>
    <row r="1165" spans="1:13">
      <c r="A1165" s="281"/>
      <c r="B1165" s="282"/>
      <c r="C1165" s="283"/>
      <c r="D1165" s="281"/>
      <c r="E1165" s="281"/>
      <c r="F1165" s="281"/>
      <c r="G1165" s="281"/>
      <c r="H1165" s="281"/>
      <c r="I1165" s="281"/>
      <c r="J1165" s="281"/>
      <c r="K1165" s="281"/>
      <c r="L1165" s="281"/>
      <c r="M1165" s="281"/>
    </row>
    <row r="1166" spans="1:13">
      <c r="A1166" s="281"/>
      <c r="B1166" s="282"/>
      <c r="C1166" s="283"/>
      <c r="D1166" s="281"/>
      <c r="E1166" s="281"/>
      <c r="F1166" s="281"/>
      <c r="G1166" s="281"/>
      <c r="H1166" s="281"/>
      <c r="I1166" s="281"/>
      <c r="J1166" s="281"/>
      <c r="K1166" s="281"/>
      <c r="L1166" s="281"/>
      <c r="M1166" s="281"/>
    </row>
    <row r="1167" spans="1:13">
      <c r="A1167" s="281"/>
      <c r="B1167" s="282"/>
      <c r="C1167" s="283"/>
      <c r="D1167" s="281"/>
      <c r="E1167" s="281"/>
      <c r="F1167" s="281"/>
      <c r="G1167" s="281"/>
      <c r="H1167" s="281"/>
      <c r="I1167" s="281"/>
      <c r="J1167" s="281"/>
      <c r="K1167" s="281"/>
      <c r="L1167" s="281"/>
      <c r="M1167" s="281"/>
    </row>
    <row r="1168" spans="1:13">
      <c r="A1168" s="281"/>
      <c r="B1168" s="282"/>
      <c r="C1168" s="283"/>
      <c r="D1168" s="281"/>
      <c r="E1168" s="281"/>
      <c r="F1168" s="281"/>
      <c r="G1168" s="281"/>
      <c r="H1168" s="281"/>
      <c r="I1168" s="281"/>
      <c r="J1168" s="281"/>
      <c r="K1168" s="281"/>
      <c r="L1168" s="281"/>
      <c r="M1168" s="281"/>
    </row>
    <row r="1169" spans="1:13">
      <c r="A1169" s="281"/>
      <c r="B1169" s="282"/>
      <c r="C1169" s="283"/>
      <c r="D1169" s="281"/>
      <c r="E1169" s="281"/>
      <c r="F1169" s="281"/>
      <c r="G1169" s="281"/>
      <c r="H1169" s="281"/>
      <c r="I1169" s="281"/>
      <c r="J1169" s="281"/>
      <c r="K1169" s="281"/>
      <c r="L1169" s="281"/>
      <c r="M1169" s="281"/>
    </row>
    <row r="1170" spans="1:13">
      <c r="A1170" s="281"/>
      <c r="B1170" s="282"/>
      <c r="C1170" s="283"/>
      <c r="D1170" s="281"/>
      <c r="E1170" s="281"/>
      <c r="F1170" s="281"/>
      <c r="G1170" s="281"/>
      <c r="H1170" s="281"/>
      <c r="I1170" s="281"/>
      <c r="J1170" s="281"/>
      <c r="K1170" s="281"/>
      <c r="L1170" s="281"/>
      <c r="M1170" s="281"/>
    </row>
    <row r="1171" spans="1:13">
      <c r="A1171" s="281"/>
      <c r="B1171" s="282"/>
      <c r="C1171" s="283"/>
      <c r="D1171" s="281"/>
      <c r="E1171" s="281"/>
      <c r="F1171" s="281"/>
      <c r="G1171" s="281"/>
      <c r="H1171" s="281"/>
      <c r="I1171" s="281"/>
      <c r="J1171" s="281"/>
      <c r="K1171" s="281"/>
      <c r="L1171" s="281"/>
      <c r="M1171" s="281"/>
    </row>
    <row r="1172" spans="1:13">
      <c r="A1172" s="281"/>
      <c r="B1172" s="282"/>
      <c r="C1172" s="283"/>
      <c r="D1172" s="281"/>
      <c r="E1172" s="281"/>
      <c r="F1172" s="281"/>
      <c r="G1172" s="281"/>
      <c r="H1172" s="281"/>
      <c r="I1172" s="281"/>
      <c r="J1172" s="281"/>
      <c r="K1172" s="281"/>
      <c r="L1172" s="281"/>
      <c r="M1172" s="281"/>
    </row>
    <row r="1173" spans="1:13">
      <c r="A1173" s="281"/>
      <c r="B1173" s="282"/>
      <c r="C1173" s="283"/>
      <c r="D1173" s="281"/>
      <c r="E1173" s="281"/>
      <c r="F1173" s="281"/>
      <c r="G1173" s="281"/>
      <c r="H1173" s="281"/>
      <c r="I1173" s="281"/>
      <c r="J1173" s="281"/>
      <c r="K1173" s="281"/>
      <c r="L1173" s="281"/>
      <c r="M1173" s="281"/>
    </row>
    <row r="1174" spans="1:13">
      <c r="A1174" s="281"/>
      <c r="B1174" s="282"/>
      <c r="C1174" s="283"/>
      <c r="D1174" s="281"/>
      <c r="E1174" s="281"/>
      <c r="F1174" s="281"/>
      <c r="G1174" s="281"/>
      <c r="H1174" s="281"/>
      <c r="I1174" s="281"/>
      <c r="J1174" s="281"/>
      <c r="K1174" s="281"/>
      <c r="L1174" s="281"/>
      <c r="M1174" s="281"/>
    </row>
    <row r="1175" spans="1:13">
      <c r="A1175" s="281"/>
      <c r="B1175" s="282"/>
      <c r="C1175" s="283"/>
      <c r="D1175" s="281"/>
      <c r="E1175" s="281"/>
      <c r="F1175" s="281"/>
      <c r="G1175" s="281"/>
      <c r="H1175" s="281"/>
      <c r="I1175" s="281"/>
      <c r="J1175" s="281"/>
      <c r="K1175" s="281"/>
      <c r="L1175" s="281"/>
      <c r="M1175" s="281"/>
    </row>
    <row r="1176" spans="1:13">
      <c r="A1176" s="281"/>
      <c r="B1176" s="282"/>
      <c r="C1176" s="283"/>
      <c r="D1176" s="281"/>
      <c r="E1176" s="281"/>
      <c r="F1176" s="281"/>
      <c r="G1176" s="281"/>
      <c r="H1176" s="281"/>
      <c r="I1176" s="281"/>
      <c r="J1176" s="281"/>
      <c r="K1176" s="281"/>
      <c r="L1176" s="281"/>
      <c r="M1176" s="281"/>
    </row>
    <row r="1177" spans="1:13">
      <c r="A1177" s="281"/>
      <c r="B1177" s="282"/>
      <c r="C1177" s="283"/>
      <c r="D1177" s="281"/>
      <c r="E1177" s="281"/>
      <c r="F1177" s="281"/>
      <c r="G1177" s="281"/>
      <c r="H1177" s="281"/>
      <c r="I1177" s="281"/>
      <c r="J1177" s="281"/>
      <c r="K1177" s="281"/>
      <c r="L1177" s="281"/>
      <c r="M1177" s="281"/>
    </row>
    <row r="1178" spans="1:13">
      <c r="A1178" s="281"/>
      <c r="B1178" s="282"/>
      <c r="C1178" s="283"/>
      <c r="D1178" s="281"/>
      <c r="E1178" s="281"/>
      <c r="F1178" s="281"/>
      <c r="G1178" s="281"/>
      <c r="H1178" s="281"/>
      <c r="I1178" s="281"/>
      <c r="J1178" s="281"/>
      <c r="K1178" s="281"/>
      <c r="L1178" s="281"/>
      <c r="M1178" s="281"/>
    </row>
    <row r="1179" spans="1:13">
      <c r="A1179" s="281"/>
      <c r="B1179" s="282"/>
      <c r="C1179" s="283"/>
      <c r="D1179" s="281"/>
      <c r="E1179" s="281"/>
      <c r="F1179" s="281"/>
      <c r="G1179" s="281"/>
      <c r="H1179" s="281"/>
      <c r="I1179" s="281"/>
      <c r="J1179" s="281"/>
      <c r="K1179" s="281"/>
      <c r="L1179" s="281"/>
      <c r="M1179" s="281"/>
    </row>
    <row r="1180" spans="1:13">
      <c r="A1180" s="281"/>
      <c r="B1180" s="282"/>
      <c r="C1180" s="283"/>
      <c r="D1180" s="281"/>
      <c r="E1180" s="281"/>
      <c r="F1180" s="281"/>
      <c r="G1180" s="281"/>
      <c r="H1180" s="281"/>
      <c r="I1180" s="281"/>
      <c r="J1180" s="281"/>
      <c r="K1180" s="281"/>
      <c r="L1180" s="281"/>
      <c r="M1180" s="281"/>
    </row>
    <row r="1181" spans="1:13">
      <c r="A1181" s="281"/>
      <c r="B1181" s="282"/>
      <c r="C1181" s="283"/>
      <c r="D1181" s="281"/>
      <c r="E1181" s="281"/>
      <c r="F1181" s="281"/>
      <c r="G1181" s="281"/>
      <c r="H1181" s="281"/>
      <c r="I1181" s="281"/>
      <c r="J1181" s="281"/>
      <c r="K1181" s="281"/>
      <c r="L1181" s="281"/>
      <c r="M1181" s="281"/>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E9FB4-0F8C-441D-A0B3-62C44602614C}">
  <dimension ref="A2:AJ113"/>
  <sheetViews>
    <sheetView topLeftCell="H1" workbookViewId="0">
      <selection activeCell="AA29" sqref="AA29"/>
    </sheetView>
  </sheetViews>
  <sheetFormatPr defaultRowHeight="12.75"/>
  <cols>
    <col min="3" max="3" width="9.28515625" customWidth="1"/>
    <col min="4" max="4" width="16.28515625" customWidth="1"/>
    <col min="5" max="6" width="9.140625" bestFit="1" customWidth="1"/>
    <col min="7" max="7" width="75.140625" customWidth="1"/>
    <col min="8" max="24" width="9.140625" bestFit="1" customWidth="1"/>
    <col min="25" max="25" width="94.28515625" customWidth="1"/>
  </cols>
  <sheetData>
    <row r="2" spans="1:36" ht="60">
      <c r="A2" s="55" t="s">
        <v>3</v>
      </c>
      <c r="B2" s="46" t="s">
        <v>134</v>
      </c>
      <c r="C2" s="46" t="s">
        <v>3191</v>
      </c>
      <c r="D2" s="47" t="s">
        <v>4</v>
      </c>
      <c r="E2" s="63" t="s">
        <v>5</v>
      </c>
      <c r="F2" s="48" t="s">
        <v>135</v>
      </c>
      <c r="G2" s="48" t="s">
        <v>3193</v>
      </c>
      <c r="H2" s="48" t="s">
        <v>138</v>
      </c>
      <c r="I2" s="48" t="s">
        <v>3194</v>
      </c>
      <c r="J2" s="48" t="s">
        <v>98</v>
      </c>
      <c r="K2" s="48" t="s">
        <v>21</v>
      </c>
      <c r="L2" s="48" t="s">
        <v>99</v>
      </c>
      <c r="M2" s="48" t="s">
        <v>139</v>
      </c>
      <c r="N2" s="47" t="s">
        <v>140</v>
      </c>
      <c r="O2" s="52" t="s">
        <v>141</v>
      </c>
      <c r="P2" s="48" t="s">
        <v>142</v>
      </c>
      <c r="Q2" s="49" t="s">
        <v>19</v>
      </c>
      <c r="R2" s="48" t="s">
        <v>143</v>
      </c>
      <c r="S2" s="48" t="s">
        <v>3195</v>
      </c>
      <c r="T2" s="48" t="s">
        <v>125</v>
      </c>
      <c r="U2" s="48" t="s">
        <v>120</v>
      </c>
      <c r="V2" s="48" t="s">
        <v>144</v>
      </c>
      <c r="W2" s="47" t="s">
        <v>145</v>
      </c>
      <c r="X2" s="47" t="s">
        <v>14</v>
      </c>
      <c r="Y2" s="47" t="s">
        <v>22</v>
      </c>
      <c r="Z2" s="47" t="s">
        <v>3196</v>
      </c>
      <c r="AA2" s="47" t="s">
        <v>148</v>
      </c>
      <c r="AB2" s="47" t="s">
        <v>3197</v>
      </c>
      <c r="AC2" s="47" t="s">
        <v>3198</v>
      </c>
      <c r="AH2" s="65" t="s">
        <v>3199</v>
      </c>
      <c r="AI2" s="66"/>
      <c r="AJ2" s="66"/>
    </row>
    <row r="4" spans="1:36" ht="15.75">
      <c r="A4" s="111" t="s">
        <v>4598</v>
      </c>
    </row>
    <row r="5" spans="1:36" s="109" customFormat="1" ht="15">
      <c r="A5" s="112" t="str">
        <f ca="1">DEC2HEX(RANDBETWEEN(0,4294967295),8)</f>
        <v>337F009C</v>
      </c>
      <c r="B5" s="113"/>
      <c r="C5" s="113"/>
      <c r="D5" s="114">
        <v>44236</v>
      </c>
      <c r="E5" s="115">
        <v>0.89355324074074083</v>
      </c>
      <c r="F5" s="113"/>
      <c r="G5" s="113" t="s">
        <v>4599</v>
      </c>
      <c r="H5" s="113" t="s">
        <v>3202</v>
      </c>
      <c r="I5" s="113"/>
      <c r="J5" s="113" t="s">
        <v>152</v>
      </c>
      <c r="K5" s="113"/>
      <c r="L5" s="113"/>
      <c r="M5" s="113"/>
      <c r="N5" s="113"/>
      <c r="O5" s="113"/>
      <c r="P5" s="116"/>
      <c r="Q5" s="113"/>
      <c r="R5" s="113"/>
      <c r="S5" s="113"/>
      <c r="T5" s="113"/>
      <c r="U5" s="113"/>
      <c r="V5" s="113"/>
      <c r="W5" s="113"/>
      <c r="X5" s="113"/>
      <c r="Y5" s="113"/>
      <c r="Z5" s="113" t="s">
        <v>4600</v>
      </c>
      <c r="AA5" s="113" t="s">
        <v>4601</v>
      </c>
      <c r="AB5" s="113"/>
      <c r="AC5" s="113"/>
    </row>
    <row r="6" spans="1:36" s="110" customFormat="1" ht="15">
      <c r="A6" s="117"/>
      <c r="B6" s="118"/>
      <c r="C6" s="118"/>
      <c r="D6" s="119">
        <v>44294</v>
      </c>
      <c r="E6" s="120">
        <v>3.7557870370370373E-2</v>
      </c>
      <c r="F6" s="118" t="s">
        <v>4602</v>
      </c>
      <c r="G6" s="118" t="s">
        <v>4603</v>
      </c>
      <c r="H6" s="118" t="s">
        <v>3202</v>
      </c>
      <c r="I6" s="118"/>
      <c r="J6" s="118" t="s">
        <v>152</v>
      </c>
      <c r="K6" s="118"/>
      <c r="L6" s="118"/>
      <c r="M6" s="118"/>
      <c r="N6" s="118"/>
      <c r="O6" s="118"/>
      <c r="P6" s="121"/>
      <c r="Q6" s="118"/>
      <c r="R6" s="118"/>
      <c r="S6" s="118"/>
      <c r="T6" s="118"/>
      <c r="U6" s="118"/>
      <c r="V6" s="118"/>
      <c r="W6" s="118"/>
      <c r="X6" s="118"/>
      <c r="Y6" s="118"/>
      <c r="Z6" s="118" t="s">
        <v>4604</v>
      </c>
      <c r="AA6" s="118" t="s">
        <v>4605</v>
      </c>
      <c r="AB6" s="118"/>
      <c r="AC6" s="118"/>
    </row>
    <row r="7" spans="1:36" s="110" customFormat="1" ht="15">
      <c r="A7" s="117"/>
      <c r="B7" s="118"/>
      <c r="C7" s="118"/>
      <c r="D7" s="119">
        <v>44354</v>
      </c>
      <c r="E7" s="120">
        <v>0.97312500000000002</v>
      </c>
      <c r="F7" s="118" t="s">
        <v>4602</v>
      </c>
      <c r="G7" s="118" t="s">
        <v>4606</v>
      </c>
      <c r="H7" s="118" t="s">
        <v>3202</v>
      </c>
      <c r="I7" s="118"/>
      <c r="J7" s="118" t="s">
        <v>152</v>
      </c>
      <c r="K7" s="118"/>
      <c r="L7" s="118"/>
      <c r="M7" s="118"/>
      <c r="N7" s="118"/>
      <c r="O7" s="118"/>
      <c r="P7" s="121"/>
      <c r="Q7" s="118"/>
      <c r="R7" s="118"/>
      <c r="S7" s="118"/>
      <c r="T7" s="118"/>
      <c r="U7" s="118"/>
      <c r="V7" s="118"/>
      <c r="W7" s="118"/>
      <c r="X7" s="118"/>
      <c r="Y7" s="118"/>
      <c r="Z7" s="118" t="s">
        <v>4607</v>
      </c>
      <c r="AA7" s="118" t="s">
        <v>4608</v>
      </c>
      <c r="AB7" s="118"/>
      <c r="AC7" s="118"/>
    </row>
    <row r="8" spans="1:36" s="110" customFormat="1" ht="15">
      <c r="A8" s="117" t="str">
        <f ca="1">DEC2HEX(RANDBETWEEN(0,4294967295),8)</f>
        <v>91651D0F</v>
      </c>
      <c r="B8" s="118"/>
      <c r="C8" s="118"/>
      <c r="D8" s="119">
        <v>44233</v>
      </c>
      <c r="E8" s="120">
        <v>4.476851851851852E-2</v>
      </c>
      <c r="F8" s="118" t="s">
        <v>4602</v>
      </c>
      <c r="G8" s="118" t="s">
        <v>4609</v>
      </c>
      <c r="H8" s="118" t="s">
        <v>3202</v>
      </c>
      <c r="I8" s="118"/>
      <c r="J8" s="118" t="s">
        <v>152</v>
      </c>
      <c r="K8" s="118"/>
      <c r="L8" s="118"/>
      <c r="M8" s="118"/>
      <c r="N8" s="118"/>
      <c r="O8" s="118"/>
      <c r="P8" s="121"/>
      <c r="Q8" s="118"/>
      <c r="R8" s="118"/>
      <c r="S8" s="118"/>
      <c r="T8" s="118"/>
      <c r="U8" s="118"/>
      <c r="V8" s="118"/>
      <c r="W8" s="118"/>
      <c r="X8" s="118"/>
      <c r="Y8" s="118"/>
      <c r="Z8" s="118" t="s">
        <v>4610</v>
      </c>
      <c r="AA8" s="118" t="s">
        <v>4611</v>
      </c>
      <c r="AB8" s="118"/>
      <c r="AC8" s="118"/>
    </row>
    <row r="9" spans="1:36" s="110" customFormat="1" ht="15">
      <c r="A9" s="117" t="str">
        <f ca="1">DEC2HEX(RANDBETWEEN(0,4294967295),8)</f>
        <v>5716EB2C</v>
      </c>
      <c r="B9" s="118"/>
      <c r="C9" s="118"/>
      <c r="D9" s="119">
        <v>44382</v>
      </c>
      <c r="E9" s="120">
        <v>0.46728009259259262</v>
      </c>
      <c r="F9" s="118" t="s">
        <v>4602</v>
      </c>
      <c r="G9" s="118" t="s">
        <v>4612</v>
      </c>
      <c r="H9" s="118" t="s">
        <v>3202</v>
      </c>
      <c r="I9" s="118"/>
      <c r="J9" s="118" t="s">
        <v>152</v>
      </c>
      <c r="K9" s="118"/>
      <c r="L9" s="118"/>
      <c r="M9" s="118"/>
      <c r="N9" s="118"/>
      <c r="O9" s="118"/>
      <c r="P9" s="121"/>
      <c r="Q9" s="118"/>
      <c r="R9" s="118"/>
      <c r="S9" s="118"/>
      <c r="T9" s="118"/>
      <c r="U9" s="118"/>
      <c r="V9" s="118"/>
      <c r="W9" s="118"/>
      <c r="X9" s="118"/>
      <c r="Y9" s="118"/>
      <c r="Z9" s="118" t="s">
        <v>4613</v>
      </c>
      <c r="AA9" s="118" t="s">
        <v>4614</v>
      </c>
      <c r="AB9" s="118"/>
      <c r="AC9" s="118"/>
    </row>
    <row r="10" spans="1:36" s="110" customFormat="1" ht="15">
      <c r="A10" s="117" t="str">
        <f ca="1">DEC2HEX(RANDBETWEEN(0,4294967295),8)</f>
        <v>18A4785A</v>
      </c>
      <c r="B10" s="118"/>
      <c r="C10" s="118"/>
      <c r="D10" s="119">
        <v>44200</v>
      </c>
      <c r="E10" s="120">
        <v>0.92877314814814815</v>
      </c>
      <c r="F10" s="118" t="s">
        <v>4602</v>
      </c>
      <c r="G10" s="118" t="s">
        <v>4615</v>
      </c>
      <c r="H10" s="118" t="s">
        <v>3202</v>
      </c>
      <c r="I10" s="118"/>
      <c r="J10" s="118" t="s">
        <v>152</v>
      </c>
      <c r="K10" s="118"/>
      <c r="L10" s="118"/>
      <c r="M10" s="118"/>
      <c r="N10" s="118"/>
      <c r="O10" s="118"/>
      <c r="P10" s="121"/>
      <c r="Q10" s="118"/>
      <c r="R10" s="118"/>
      <c r="S10" s="118"/>
      <c r="T10" s="118"/>
      <c r="U10" s="118"/>
      <c r="V10" s="118"/>
      <c r="W10" s="118"/>
      <c r="X10" s="118"/>
      <c r="Y10" s="118"/>
      <c r="Z10" s="118" t="s">
        <v>4616</v>
      </c>
      <c r="AA10" s="118" t="s">
        <v>4617</v>
      </c>
      <c r="AB10" s="118"/>
      <c r="AC10" s="118"/>
    </row>
    <row r="11" spans="1:36" s="110" customFormat="1" ht="15">
      <c r="A11" s="117"/>
      <c r="B11" s="118"/>
      <c r="C11" s="118"/>
      <c r="D11" s="119">
        <v>44319</v>
      </c>
      <c r="E11" s="120">
        <v>0.14641203703703703</v>
      </c>
      <c r="F11" s="118" t="s">
        <v>4602</v>
      </c>
      <c r="G11" s="118" t="s">
        <v>4618</v>
      </c>
      <c r="H11" s="118" t="s">
        <v>3202</v>
      </c>
      <c r="I11" s="118"/>
      <c r="J11" s="118" t="s">
        <v>152</v>
      </c>
      <c r="K11" s="118"/>
      <c r="L11" s="118"/>
      <c r="M11" s="118"/>
      <c r="N11" s="118"/>
      <c r="O11" s="118"/>
      <c r="P11" s="121"/>
      <c r="Q11" s="118"/>
      <c r="R11" s="118"/>
      <c r="S11" s="118"/>
      <c r="T11" s="118"/>
      <c r="U11" s="118"/>
      <c r="V11" s="118"/>
      <c r="W11" s="118"/>
      <c r="X11" s="118"/>
      <c r="Y11" s="118"/>
      <c r="Z11" s="118" t="s">
        <v>4619</v>
      </c>
      <c r="AA11" s="118" t="s">
        <v>4620</v>
      </c>
      <c r="AB11" s="118"/>
      <c r="AC11" s="118"/>
    </row>
    <row r="12" spans="1:36" s="110" customFormat="1" ht="15">
      <c r="A12" s="117" t="str">
        <f t="shared" ref="A12:A20" ca="1" si="0">DEC2HEX(RANDBETWEEN(0,4294967295),8)</f>
        <v>04E0B004</v>
      </c>
      <c r="B12" s="118"/>
      <c r="C12" s="118"/>
      <c r="D12" s="119">
        <v>44257</v>
      </c>
      <c r="E12" s="120">
        <v>9.2997685185185183E-2</v>
      </c>
      <c r="F12" s="118" t="s">
        <v>4602</v>
      </c>
      <c r="G12" s="118" t="s">
        <v>4621</v>
      </c>
      <c r="H12" s="118" t="s">
        <v>3202</v>
      </c>
      <c r="I12" s="118"/>
      <c r="J12" s="118" t="s">
        <v>152</v>
      </c>
      <c r="K12" s="118"/>
      <c r="L12" s="118"/>
      <c r="M12" s="118"/>
      <c r="N12" s="118"/>
      <c r="O12" s="118"/>
      <c r="P12" s="121"/>
      <c r="Q12" s="118"/>
      <c r="R12" s="118"/>
      <c r="S12" s="118"/>
      <c r="T12" s="118"/>
      <c r="U12" s="118"/>
      <c r="V12" s="118"/>
      <c r="W12" s="118"/>
      <c r="X12" s="118"/>
      <c r="Y12" s="118"/>
      <c r="Z12" s="118" t="s">
        <v>4622</v>
      </c>
      <c r="AA12" s="118" t="s">
        <v>4623</v>
      </c>
      <c r="AB12" s="118"/>
      <c r="AC12" s="118"/>
    </row>
    <row r="13" spans="1:36" s="110" customFormat="1" ht="15">
      <c r="A13" s="117" t="str">
        <f t="shared" ca="1" si="0"/>
        <v>240A094A</v>
      </c>
      <c r="B13" s="118"/>
      <c r="C13" s="118"/>
      <c r="D13" s="119">
        <v>44287</v>
      </c>
      <c r="E13" s="120">
        <v>0.94708333333333339</v>
      </c>
      <c r="F13" s="118" t="s">
        <v>4602</v>
      </c>
      <c r="G13" s="118" t="s">
        <v>4624</v>
      </c>
      <c r="H13" s="118" t="s">
        <v>3202</v>
      </c>
      <c r="I13" s="118"/>
      <c r="J13" s="118" t="s">
        <v>152</v>
      </c>
      <c r="K13" s="118"/>
      <c r="L13" s="118"/>
      <c r="M13" s="118"/>
      <c r="N13" s="118"/>
      <c r="O13" s="118"/>
      <c r="P13" s="121"/>
      <c r="Q13" s="118"/>
      <c r="R13" s="118"/>
      <c r="S13" s="118"/>
      <c r="T13" s="118"/>
      <c r="U13" s="118"/>
      <c r="V13" s="118"/>
      <c r="W13" s="118"/>
      <c r="X13" s="118"/>
      <c r="Y13" s="118"/>
      <c r="Z13" s="118" t="s">
        <v>4625</v>
      </c>
      <c r="AA13" s="118" t="s">
        <v>4626</v>
      </c>
      <c r="AB13" s="118"/>
      <c r="AC13" s="118"/>
    </row>
    <row r="14" spans="1:36" s="110" customFormat="1" ht="15">
      <c r="A14" s="117" t="str">
        <f t="shared" ca="1" si="0"/>
        <v>7BB6011A</v>
      </c>
      <c r="B14" s="118"/>
      <c r="C14" s="118"/>
      <c r="D14" s="119">
        <v>44287</v>
      </c>
      <c r="E14" s="120">
        <v>0.94199074074074074</v>
      </c>
      <c r="F14" s="118" t="s">
        <v>4602</v>
      </c>
      <c r="G14" s="118" t="s">
        <v>4627</v>
      </c>
      <c r="H14" s="118" t="s">
        <v>3202</v>
      </c>
      <c r="I14" s="118"/>
      <c r="J14" s="118" t="s">
        <v>152</v>
      </c>
      <c r="K14" s="118"/>
      <c r="L14" s="118"/>
      <c r="M14" s="118"/>
      <c r="N14" s="118"/>
      <c r="O14" s="118"/>
      <c r="P14" s="121"/>
      <c r="Q14" s="118"/>
      <c r="R14" s="118"/>
      <c r="S14" s="118"/>
      <c r="T14" s="118"/>
      <c r="U14" s="118"/>
      <c r="V14" s="118"/>
      <c r="W14" s="118"/>
      <c r="X14" s="118"/>
      <c r="Y14" s="118"/>
      <c r="Z14" s="118" t="s">
        <v>4628</v>
      </c>
      <c r="AA14" s="118" t="s">
        <v>4629</v>
      </c>
      <c r="AB14" s="118"/>
      <c r="AC14" s="118"/>
    </row>
    <row r="15" spans="1:36" s="110" customFormat="1" ht="15">
      <c r="A15" s="117" t="str">
        <f t="shared" ca="1" si="0"/>
        <v>FA099744</v>
      </c>
      <c r="B15" s="118"/>
      <c r="C15" s="118"/>
      <c r="D15" s="119">
        <v>43902</v>
      </c>
      <c r="E15" s="120">
        <v>0.89152777777777781</v>
      </c>
      <c r="F15" s="118" t="s">
        <v>4602</v>
      </c>
      <c r="G15" s="118" t="s">
        <v>4630</v>
      </c>
      <c r="H15" s="118" t="s">
        <v>3202</v>
      </c>
      <c r="I15" s="118"/>
      <c r="J15" s="118" t="s">
        <v>152</v>
      </c>
      <c r="K15" s="118"/>
      <c r="L15" s="118"/>
      <c r="M15" s="118"/>
      <c r="N15" s="118"/>
      <c r="O15" s="118"/>
      <c r="P15" s="121"/>
      <c r="Q15" s="118"/>
      <c r="R15" s="118"/>
      <c r="S15" s="118"/>
      <c r="T15" s="118"/>
      <c r="U15" s="118"/>
      <c r="V15" s="118"/>
      <c r="W15" s="118"/>
      <c r="X15" s="118"/>
      <c r="Y15" s="118"/>
      <c r="Z15" s="118" t="s">
        <v>4631</v>
      </c>
      <c r="AA15" s="118" t="s">
        <v>4632</v>
      </c>
      <c r="AB15" s="118"/>
      <c r="AC15" s="118"/>
    </row>
    <row r="16" spans="1:36" s="110" customFormat="1" ht="15">
      <c r="A16" s="117" t="str">
        <f t="shared" ca="1" si="0"/>
        <v>BFEE3E7A</v>
      </c>
      <c r="B16" s="118"/>
      <c r="C16" s="118"/>
      <c r="D16" s="119">
        <v>43901</v>
      </c>
      <c r="E16" s="120">
        <v>0.87049768518518522</v>
      </c>
      <c r="F16" s="118" t="s">
        <v>4602</v>
      </c>
      <c r="G16" s="118" t="s">
        <v>4633</v>
      </c>
      <c r="H16" s="118" t="s">
        <v>3202</v>
      </c>
      <c r="I16" s="118"/>
      <c r="J16" s="118" t="s">
        <v>152</v>
      </c>
      <c r="K16" s="118"/>
      <c r="L16" s="118"/>
      <c r="M16" s="118"/>
      <c r="N16" s="118"/>
      <c r="O16" s="118"/>
      <c r="P16" s="121"/>
      <c r="Q16" s="118"/>
      <c r="R16" s="118"/>
      <c r="S16" s="118"/>
      <c r="T16" s="118"/>
      <c r="U16" s="118"/>
      <c r="V16" s="118"/>
      <c r="W16" s="118"/>
      <c r="X16" s="118"/>
      <c r="Y16" s="118"/>
      <c r="Z16" s="122" t="s">
        <v>4634</v>
      </c>
      <c r="AA16" s="118" t="s">
        <v>4635</v>
      </c>
      <c r="AB16" s="118"/>
      <c r="AC16" s="118"/>
    </row>
    <row r="17" spans="1:29" s="110" customFormat="1" ht="15">
      <c r="A17" s="117" t="str">
        <f t="shared" ca="1" si="0"/>
        <v>127526BD</v>
      </c>
      <c r="B17" s="118"/>
      <c r="C17" s="118"/>
      <c r="D17" s="119">
        <v>43839</v>
      </c>
      <c r="E17" s="120">
        <v>0.70537037037037031</v>
      </c>
      <c r="F17" s="118" t="s">
        <v>4602</v>
      </c>
      <c r="G17" s="118" t="s">
        <v>4636</v>
      </c>
      <c r="H17" s="118" t="s">
        <v>3202</v>
      </c>
      <c r="I17" s="118"/>
      <c r="J17" s="118" t="s">
        <v>152</v>
      </c>
      <c r="K17" s="118"/>
      <c r="L17" s="118"/>
      <c r="M17" s="118"/>
      <c r="N17" s="118"/>
      <c r="O17" s="118"/>
      <c r="P17" s="121"/>
      <c r="Q17" s="118"/>
      <c r="R17" s="118"/>
      <c r="S17" s="118"/>
      <c r="T17" s="118"/>
      <c r="U17" s="118"/>
      <c r="V17" s="118"/>
      <c r="W17" s="118"/>
      <c r="X17" s="118"/>
      <c r="Y17" s="118"/>
      <c r="Z17" s="118" t="s">
        <v>4637</v>
      </c>
      <c r="AA17" s="118" t="s">
        <v>4638</v>
      </c>
      <c r="AB17" s="118"/>
      <c r="AC17" s="118"/>
    </row>
    <row r="18" spans="1:29" s="110" customFormat="1" ht="15">
      <c r="A18" s="117" t="str">
        <f t="shared" ca="1" si="0"/>
        <v>18EEF677</v>
      </c>
      <c r="B18" s="118"/>
      <c r="C18" s="118"/>
      <c r="D18" s="119">
        <v>43929</v>
      </c>
      <c r="E18" s="120">
        <v>0.52041666666666664</v>
      </c>
      <c r="F18" s="118" t="s">
        <v>4602</v>
      </c>
      <c r="G18" s="118" t="s">
        <v>4639</v>
      </c>
      <c r="H18" s="118" t="s">
        <v>3202</v>
      </c>
      <c r="I18" s="118"/>
      <c r="J18" s="118" t="s">
        <v>152</v>
      </c>
      <c r="K18" s="118"/>
      <c r="L18" s="118"/>
      <c r="M18" s="118"/>
      <c r="N18" s="118"/>
      <c r="O18" s="118"/>
      <c r="P18" s="121"/>
      <c r="Q18" s="118"/>
      <c r="R18" s="118"/>
      <c r="S18" s="118"/>
      <c r="T18" s="118"/>
      <c r="U18" s="118"/>
      <c r="V18" s="118"/>
      <c r="W18" s="118"/>
      <c r="X18" s="118"/>
      <c r="Y18" s="118"/>
      <c r="Z18" s="118" t="s">
        <v>4640</v>
      </c>
      <c r="AA18" s="118" t="s">
        <v>4641</v>
      </c>
      <c r="AB18" s="118"/>
      <c r="AC18" s="118"/>
    </row>
    <row r="19" spans="1:29" s="109" customFormat="1" ht="15">
      <c r="A19" s="123" t="str">
        <f t="shared" ca="1" si="0"/>
        <v>0F149FB4</v>
      </c>
      <c r="B19" s="113"/>
      <c r="C19" s="113"/>
      <c r="D19" s="114">
        <v>44015</v>
      </c>
      <c r="E19" s="115">
        <v>0.14182870370370371</v>
      </c>
      <c r="F19" s="113" t="s">
        <v>4602</v>
      </c>
      <c r="G19" s="113" t="s">
        <v>4642</v>
      </c>
      <c r="H19" s="113" t="s">
        <v>3202</v>
      </c>
      <c r="I19" s="113"/>
      <c r="J19" s="113" t="s">
        <v>152</v>
      </c>
      <c r="K19" s="113"/>
      <c r="L19" s="113"/>
      <c r="M19" s="113"/>
      <c r="N19" s="113"/>
      <c r="O19" s="113"/>
      <c r="P19" s="116"/>
      <c r="Q19" s="113"/>
      <c r="R19" s="113"/>
      <c r="S19" s="113"/>
      <c r="T19" s="113"/>
      <c r="U19" s="113"/>
      <c r="V19" s="113"/>
      <c r="W19" s="113"/>
      <c r="X19" s="113"/>
      <c r="Y19" s="113" t="s">
        <v>4643</v>
      </c>
      <c r="Z19" s="113" t="s">
        <v>4644</v>
      </c>
      <c r="AA19" s="113" t="s">
        <v>4645</v>
      </c>
      <c r="AB19" s="113"/>
      <c r="AC19" s="113"/>
    </row>
    <row r="20" spans="1:29" s="110" customFormat="1" ht="15">
      <c r="A20" s="117" t="str">
        <f t="shared" ca="1" si="0"/>
        <v>4CD90F91</v>
      </c>
      <c r="B20" s="118"/>
      <c r="C20" s="118"/>
      <c r="D20" s="119">
        <v>43834</v>
      </c>
      <c r="E20" s="120">
        <v>0.9559375</v>
      </c>
      <c r="F20" s="118" t="s">
        <v>4602</v>
      </c>
      <c r="G20" s="118" t="s">
        <v>4646</v>
      </c>
      <c r="H20" s="118" t="s">
        <v>3202</v>
      </c>
      <c r="I20" s="118"/>
      <c r="J20" s="118" t="s">
        <v>152</v>
      </c>
      <c r="K20" s="118"/>
      <c r="L20" s="118"/>
      <c r="M20" s="118"/>
      <c r="N20" s="118"/>
      <c r="O20" s="118"/>
      <c r="P20" s="121"/>
      <c r="Q20" s="118"/>
      <c r="R20" s="118"/>
      <c r="S20" s="118"/>
      <c r="T20" s="118"/>
      <c r="U20" s="118"/>
      <c r="V20" s="118"/>
      <c r="W20" s="118"/>
      <c r="X20" s="118"/>
      <c r="Y20" s="118"/>
      <c r="Z20" s="118" t="s">
        <v>4647</v>
      </c>
      <c r="AA20" s="118" t="s">
        <v>4648</v>
      </c>
      <c r="AB20" s="118"/>
      <c r="AC20" s="118"/>
    </row>
    <row r="21" spans="1:29" ht="15">
      <c r="A21" s="106"/>
      <c r="B21" s="53"/>
      <c r="C21" s="53"/>
      <c r="D21" s="54"/>
      <c r="E21" s="64"/>
      <c r="F21" s="53"/>
      <c r="G21" s="53"/>
      <c r="H21" s="53"/>
      <c r="I21" s="53"/>
      <c r="J21" s="53"/>
      <c r="K21" s="53"/>
      <c r="L21" s="53"/>
      <c r="M21" s="53"/>
      <c r="N21" s="53"/>
      <c r="O21" s="53"/>
      <c r="P21" s="1"/>
      <c r="Q21" s="53"/>
      <c r="R21" s="53"/>
      <c r="S21" s="53"/>
      <c r="T21" s="53"/>
      <c r="U21" s="53"/>
      <c r="V21" s="53"/>
      <c r="W21" s="53"/>
      <c r="X21" s="53"/>
      <c r="Y21" s="53"/>
      <c r="Z21" s="53"/>
      <c r="AA21" s="53"/>
      <c r="AB21" s="53"/>
      <c r="AC21" s="53"/>
    </row>
    <row r="22" spans="1:29" ht="15.75">
      <c r="A22" s="111" t="s">
        <v>4649</v>
      </c>
    </row>
    <row r="23" spans="1:29" ht="15" customHeight="1">
      <c r="A23" s="74" t="str">
        <f t="shared" ref="A23:A54" ca="1" si="1">DEC2HEX(RANDBETWEEN(0,4294967295),8)</f>
        <v>3FBCCAB7</v>
      </c>
      <c r="B23" s="53"/>
      <c r="C23" s="53"/>
      <c r="D23" s="4">
        <v>44525</v>
      </c>
      <c r="E23" s="64" t="s">
        <v>3460</v>
      </c>
      <c r="F23" s="53" t="s">
        <v>4650</v>
      </c>
      <c r="G23" s="62" t="s">
        <v>4651</v>
      </c>
      <c r="H23" s="53" t="s">
        <v>3202</v>
      </c>
      <c r="I23" s="53"/>
      <c r="J23" s="53" t="s">
        <v>152</v>
      </c>
      <c r="K23" s="53" t="s">
        <v>4652</v>
      </c>
      <c r="L23" s="53" t="s">
        <v>4245</v>
      </c>
      <c r="M23" s="53"/>
      <c r="N23" s="53" t="s">
        <v>28</v>
      </c>
      <c r="O23" s="53" t="s">
        <v>152</v>
      </c>
      <c r="P23" s="1">
        <v>30</v>
      </c>
      <c r="Q23" s="53"/>
      <c r="R23" s="53" t="s">
        <v>3211</v>
      </c>
      <c r="S23" s="53" t="s">
        <v>28</v>
      </c>
      <c r="T23" s="53"/>
      <c r="U23" s="53"/>
      <c r="V23" s="53"/>
      <c r="W23" s="53" t="s">
        <v>3348</v>
      </c>
      <c r="X23" s="53"/>
      <c r="Y23" s="53" t="s">
        <v>4653</v>
      </c>
      <c r="Z23" s="57" t="s">
        <v>4654</v>
      </c>
      <c r="AA23" s="57" t="s">
        <v>4655</v>
      </c>
      <c r="AB23" s="53"/>
      <c r="AC23" s="53"/>
    </row>
    <row r="24" spans="1:29" ht="15" customHeight="1">
      <c r="A24" s="74" t="str">
        <f t="shared" ca="1" si="1"/>
        <v>305F3199</v>
      </c>
      <c r="B24" s="53"/>
      <c r="C24" s="53" t="s">
        <v>28</v>
      </c>
      <c r="D24" s="4">
        <v>44520</v>
      </c>
      <c r="E24" s="64" t="s">
        <v>3460</v>
      </c>
      <c r="F24" s="53" t="s">
        <v>3207</v>
      </c>
      <c r="G24" s="62" t="s">
        <v>4656</v>
      </c>
      <c r="H24" s="53" t="s">
        <v>3202</v>
      </c>
      <c r="I24" s="53" t="s">
        <v>3417</v>
      </c>
      <c r="J24" s="53" t="s">
        <v>152</v>
      </c>
      <c r="K24" s="53" t="s">
        <v>4652</v>
      </c>
      <c r="L24" s="53" t="s">
        <v>4657</v>
      </c>
      <c r="M24" s="53" t="s">
        <v>3419</v>
      </c>
      <c r="N24" s="53" t="s">
        <v>28</v>
      </c>
      <c r="O24" s="53" t="s">
        <v>152</v>
      </c>
      <c r="P24" s="1">
        <v>34</v>
      </c>
      <c r="Q24" s="53"/>
      <c r="R24" s="53" t="s">
        <v>4658</v>
      </c>
      <c r="S24" s="53" t="s">
        <v>28</v>
      </c>
      <c r="T24" s="53"/>
      <c r="U24" s="53"/>
      <c r="V24" s="53"/>
      <c r="W24" s="53" t="s">
        <v>3421</v>
      </c>
      <c r="X24" s="53"/>
      <c r="Y24" s="53" t="s">
        <v>4659</v>
      </c>
      <c r="Z24" s="57" t="s">
        <v>4660</v>
      </c>
      <c r="AA24" s="53"/>
      <c r="AB24" s="53"/>
      <c r="AC24" s="53"/>
    </row>
    <row r="25" spans="1:29" ht="15" customHeight="1">
      <c r="A25" s="74" t="str">
        <f t="shared" ca="1" si="1"/>
        <v>5AF62C3E</v>
      </c>
      <c r="B25" s="53"/>
      <c r="C25" s="53"/>
      <c r="D25" s="4">
        <v>44514</v>
      </c>
      <c r="E25" s="64" t="s">
        <v>4661</v>
      </c>
      <c r="F25" s="53" t="s">
        <v>4662</v>
      </c>
      <c r="G25" s="62" t="s">
        <v>4663</v>
      </c>
      <c r="H25" s="53" t="s">
        <v>3202</v>
      </c>
      <c r="I25" s="53"/>
      <c r="J25" s="53" t="s">
        <v>152</v>
      </c>
      <c r="K25" s="53" t="s">
        <v>4652</v>
      </c>
      <c r="L25" s="53" t="s">
        <v>4232</v>
      </c>
      <c r="M25" s="53"/>
      <c r="N25" s="53" t="s">
        <v>28</v>
      </c>
      <c r="O25" s="53" t="s">
        <v>152</v>
      </c>
      <c r="P25" s="1">
        <v>71</v>
      </c>
      <c r="Q25" s="53" t="s">
        <v>55</v>
      </c>
      <c r="R25" s="53" t="s">
        <v>3211</v>
      </c>
      <c r="S25" s="53" t="s">
        <v>28</v>
      </c>
      <c r="T25" s="53" t="s">
        <v>4664</v>
      </c>
      <c r="U25" s="53"/>
      <c r="V25" s="53"/>
      <c r="W25" s="53" t="s">
        <v>3348</v>
      </c>
      <c r="X25" s="53"/>
      <c r="Y25" s="53" t="s">
        <v>4665</v>
      </c>
      <c r="Z25" s="57" t="s">
        <v>4666</v>
      </c>
      <c r="AA25" s="53"/>
      <c r="AB25" s="53"/>
      <c r="AC25" s="53"/>
    </row>
    <row r="26" spans="1:29" ht="15" customHeight="1">
      <c r="A26" s="74" t="str">
        <f t="shared" ca="1" si="1"/>
        <v>3E0DE5F4</v>
      </c>
      <c r="B26" s="58"/>
      <c r="C26" s="53" t="s">
        <v>28</v>
      </c>
      <c r="D26" s="4">
        <v>44513</v>
      </c>
      <c r="E26" s="64" t="s">
        <v>186</v>
      </c>
      <c r="F26" s="53" t="s">
        <v>3207</v>
      </c>
      <c r="G26" s="53" t="s">
        <v>4667</v>
      </c>
      <c r="H26" s="53" t="s">
        <v>3202</v>
      </c>
      <c r="I26" s="53"/>
      <c r="J26" s="53" t="s">
        <v>152</v>
      </c>
      <c r="K26" s="53" t="s">
        <v>4652</v>
      </c>
      <c r="L26" s="118" t="s">
        <v>4668</v>
      </c>
      <c r="M26" s="53"/>
      <c r="N26" s="53" t="s">
        <v>28</v>
      </c>
      <c r="O26" s="53" t="s">
        <v>152</v>
      </c>
      <c r="P26" s="1">
        <v>65</v>
      </c>
      <c r="Q26" s="53"/>
      <c r="R26" s="53" t="s">
        <v>3211</v>
      </c>
      <c r="S26" s="53" t="s">
        <v>28</v>
      </c>
      <c r="T26" s="53"/>
      <c r="U26" s="53"/>
      <c r="V26" s="53"/>
      <c r="W26" s="53" t="s">
        <v>3348</v>
      </c>
      <c r="X26" s="53"/>
      <c r="Y26" s="61" t="s">
        <v>3441</v>
      </c>
      <c r="Z26" s="57" t="s">
        <v>3439</v>
      </c>
      <c r="AA26" s="53"/>
      <c r="AB26" s="53"/>
      <c r="AC26" s="53"/>
    </row>
    <row r="27" spans="1:29" ht="15" customHeight="1">
      <c r="A27" s="74" t="str">
        <f t="shared" ca="1" si="1"/>
        <v>9FEDB37C</v>
      </c>
      <c r="B27" s="58"/>
      <c r="C27" s="53" t="s">
        <v>28</v>
      </c>
      <c r="D27" s="4">
        <v>44513</v>
      </c>
      <c r="E27" s="64" t="s">
        <v>186</v>
      </c>
      <c r="F27" s="53" t="s">
        <v>3260</v>
      </c>
      <c r="G27" s="53" t="s">
        <v>4669</v>
      </c>
      <c r="H27" s="53" t="s">
        <v>3202</v>
      </c>
      <c r="I27" s="53"/>
      <c r="J27" s="53" t="s">
        <v>152</v>
      </c>
      <c r="K27" s="53" t="s">
        <v>4652</v>
      </c>
      <c r="L27" s="118" t="s">
        <v>4668</v>
      </c>
      <c r="M27" s="53"/>
      <c r="N27" s="53" t="s">
        <v>28</v>
      </c>
      <c r="O27" s="53" t="s">
        <v>152</v>
      </c>
      <c r="P27" s="1">
        <v>29</v>
      </c>
      <c r="Q27" s="53"/>
      <c r="R27" s="53" t="s">
        <v>3211</v>
      </c>
      <c r="S27" s="53" t="s">
        <v>28</v>
      </c>
      <c r="T27" s="53"/>
      <c r="U27" s="53"/>
      <c r="V27" s="53"/>
      <c r="W27" s="53" t="s">
        <v>3348</v>
      </c>
      <c r="X27" s="53"/>
      <c r="Y27" s="61" t="s">
        <v>3441</v>
      </c>
      <c r="Z27" s="57" t="s">
        <v>3439</v>
      </c>
      <c r="AA27" s="53"/>
      <c r="AB27" s="53"/>
      <c r="AC27" s="53"/>
    </row>
    <row r="28" spans="1:29" ht="15" customHeight="1">
      <c r="A28" s="74" t="str">
        <f t="shared" ca="1" si="1"/>
        <v>A57F5856</v>
      </c>
      <c r="B28" s="53"/>
      <c r="C28" s="53" t="s">
        <v>28</v>
      </c>
      <c r="D28" s="54">
        <v>44297</v>
      </c>
      <c r="E28" s="64">
        <v>0.37063657407407408</v>
      </c>
      <c r="F28" s="53" t="s">
        <v>3260</v>
      </c>
      <c r="G28" s="53" t="s">
        <v>4670</v>
      </c>
      <c r="H28" s="53" t="s">
        <v>3202</v>
      </c>
      <c r="I28" s="53"/>
      <c r="J28" s="53" t="s">
        <v>152</v>
      </c>
      <c r="K28" s="53" t="s">
        <v>4652</v>
      </c>
      <c r="L28" s="53" t="s">
        <v>4671</v>
      </c>
      <c r="M28" s="53"/>
      <c r="N28" s="53" t="s">
        <v>28</v>
      </c>
      <c r="O28" s="53" t="s">
        <v>152</v>
      </c>
      <c r="P28" s="1" t="s">
        <v>186</v>
      </c>
      <c r="Q28" s="53" t="s">
        <v>55</v>
      </c>
      <c r="R28" s="53" t="s">
        <v>3211</v>
      </c>
      <c r="S28" s="53" t="s">
        <v>28</v>
      </c>
      <c r="T28" s="53"/>
      <c r="U28" s="53"/>
      <c r="V28" s="53"/>
      <c r="W28" s="53" t="s">
        <v>3398</v>
      </c>
      <c r="X28" s="53"/>
      <c r="Y28" s="53"/>
      <c r="Z28" s="53" t="s">
        <v>4672</v>
      </c>
      <c r="AA28" s="53" t="s">
        <v>4673</v>
      </c>
      <c r="AB28" s="53"/>
      <c r="AC28" s="53"/>
    </row>
    <row r="29" spans="1:29" ht="15" customHeight="1">
      <c r="A29" s="74" t="str">
        <f t="shared" ca="1" si="1"/>
        <v>992145F7</v>
      </c>
      <c r="B29" s="53"/>
      <c r="C29" s="53" t="s">
        <v>28</v>
      </c>
      <c r="D29" s="54">
        <v>44266</v>
      </c>
      <c r="E29" s="64">
        <v>0.43940972222222219</v>
      </c>
      <c r="F29" s="53" t="s">
        <v>3216</v>
      </c>
      <c r="G29" s="53" t="s">
        <v>4674</v>
      </c>
      <c r="H29" s="53" t="s">
        <v>3202</v>
      </c>
      <c r="I29" s="53"/>
      <c r="J29" s="53" t="s">
        <v>152</v>
      </c>
      <c r="K29" s="53" t="s">
        <v>4652</v>
      </c>
      <c r="L29" s="53" t="s">
        <v>4675</v>
      </c>
      <c r="M29" s="53"/>
      <c r="N29" s="53" t="s">
        <v>4676</v>
      </c>
      <c r="O29" s="53" t="s">
        <v>152</v>
      </c>
      <c r="P29" s="1">
        <v>25</v>
      </c>
      <c r="Q29" s="53" t="s">
        <v>55</v>
      </c>
      <c r="R29" s="53" t="s">
        <v>3211</v>
      </c>
      <c r="S29" s="53" t="s">
        <v>28</v>
      </c>
      <c r="T29" s="53"/>
      <c r="U29" s="53"/>
      <c r="V29" s="53"/>
      <c r="W29" s="53"/>
      <c r="X29" s="53"/>
      <c r="Y29" s="190" t="s">
        <v>4677</v>
      </c>
      <c r="Z29" s="53" t="s">
        <v>4678</v>
      </c>
      <c r="AA29" s="192" t="s">
        <v>4679</v>
      </c>
      <c r="AB29" s="53"/>
      <c r="AC29" s="53"/>
    </row>
    <row r="30" spans="1:29" ht="15" customHeight="1">
      <c r="A30" s="74" t="str">
        <f t="shared" ca="1" si="1"/>
        <v>EDB257BA</v>
      </c>
      <c r="B30" s="53"/>
      <c r="C30" s="53" t="s">
        <v>28</v>
      </c>
      <c r="D30" s="1" t="s">
        <v>4680</v>
      </c>
      <c r="E30" s="64">
        <v>0.52883101851851855</v>
      </c>
      <c r="F30" s="53" t="s">
        <v>3207</v>
      </c>
      <c r="G30" s="53" t="s">
        <v>4681</v>
      </c>
      <c r="H30" s="53" t="s">
        <v>3202</v>
      </c>
      <c r="I30" s="53"/>
      <c r="J30" s="53" t="s">
        <v>152</v>
      </c>
      <c r="K30" s="53" t="s">
        <v>4652</v>
      </c>
      <c r="L30" s="53" t="s">
        <v>4682</v>
      </c>
      <c r="M30" s="53"/>
      <c r="N30" s="53" t="s">
        <v>4683</v>
      </c>
      <c r="O30" s="53" t="s">
        <v>152</v>
      </c>
      <c r="P30" s="1">
        <v>28</v>
      </c>
      <c r="Q30" s="53"/>
      <c r="R30" s="53" t="s">
        <v>3211</v>
      </c>
      <c r="S30" s="53" t="s">
        <v>28</v>
      </c>
      <c r="T30" s="53"/>
      <c r="U30" s="53"/>
      <c r="V30" s="53"/>
      <c r="W30" s="53"/>
      <c r="X30" s="53"/>
      <c r="Y30" s="53"/>
      <c r="Z30" s="57" t="s">
        <v>4684</v>
      </c>
      <c r="AA30" s="53" t="s">
        <v>4685</v>
      </c>
      <c r="AB30" s="53"/>
      <c r="AC30" s="53"/>
    </row>
    <row r="31" spans="1:29" ht="15">
      <c r="A31" s="74" t="str">
        <f t="shared" ca="1" si="1"/>
        <v>FDA237F5</v>
      </c>
      <c r="B31" s="53"/>
      <c r="C31" s="53" t="s">
        <v>28</v>
      </c>
      <c r="D31" s="75" t="s">
        <v>4686</v>
      </c>
      <c r="E31" s="64" t="s">
        <v>4687</v>
      </c>
      <c r="F31" s="53" t="s">
        <v>3260</v>
      </c>
      <c r="G31" s="53" t="s">
        <v>4688</v>
      </c>
      <c r="H31" s="53" t="s">
        <v>3202</v>
      </c>
      <c r="I31" s="53" t="s">
        <v>3417</v>
      </c>
      <c r="J31" s="53" t="s">
        <v>152</v>
      </c>
      <c r="K31" s="53" t="s">
        <v>4652</v>
      </c>
      <c r="L31" s="53" t="s">
        <v>4689</v>
      </c>
      <c r="M31" s="53"/>
      <c r="N31" s="53" t="s">
        <v>4676</v>
      </c>
      <c r="O31" s="53" t="s">
        <v>152</v>
      </c>
      <c r="P31" s="1">
        <v>27</v>
      </c>
      <c r="Q31" s="53"/>
      <c r="R31" s="53"/>
      <c r="S31" s="53" t="s">
        <v>28</v>
      </c>
      <c r="T31" s="53"/>
      <c r="U31" s="53"/>
      <c r="V31" s="53"/>
      <c r="W31" s="53"/>
      <c r="X31" s="53"/>
      <c r="Y31" s="53"/>
      <c r="Z31" s="53" t="s">
        <v>4690</v>
      </c>
      <c r="AA31" s="53" t="s">
        <v>4691</v>
      </c>
      <c r="AB31" s="53"/>
      <c r="AC31" s="53"/>
    </row>
    <row r="32" spans="1:29" ht="15" customHeight="1">
      <c r="A32" s="74" t="str">
        <f t="shared" ca="1" si="1"/>
        <v>388CA6C6</v>
      </c>
      <c r="B32" s="53"/>
      <c r="C32" s="53"/>
      <c r="D32" s="4">
        <v>44511</v>
      </c>
      <c r="E32" s="64" t="s">
        <v>4692</v>
      </c>
      <c r="F32" s="53" t="s">
        <v>3207</v>
      </c>
      <c r="G32" s="53" t="s">
        <v>4693</v>
      </c>
      <c r="H32" s="53" t="s">
        <v>3202</v>
      </c>
      <c r="I32" s="53" t="s">
        <v>3417</v>
      </c>
      <c r="J32" s="53" t="s">
        <v>152</v>
      </c>
      <c r="K32" s="53" t="s">
        <v>4652</v>
      </c>
      <c r="L32" s="53" t="s">
        <v>198</v>
      </c>
      <c r="M32" s="53"/>
      <c r="N32" s="53" t="s">
        <v>28</v>
      </c>
      <c r="O32" s="53" t="s">
        <v>152</v>
      </c>
      <c r="P32" s="1">
        <v>26</v>
      </c>
      <c r="Q32" s="53"/>
      <c r="R32" s="53" t="s">
        <v>3211</v>
      </c>
      <c r="S32" s="53" t="s">
        <v>4694</v>
      </c>
      <c r="T32" s="53"/>
      <c r="U32" s="53"/>
      <c r="V32" s="53"/>
      <c r="W32" s="53"/>
      <c r="X32" s="53"/>
      <c r="Y32" s="59"/>
      <c r="Z32" s="57" t="s">
        <v>4695</v>
      </c>
      <c r="AA32" s="53"/>
      <c r="AB32" s="53"/>
      <c r="AC32" s="53"/>
    </row>
    <row r="33" spans="1:36" ht="15" customHeight="1">
      <c r="A33" s="74" t="str">
        <f t="shared" ca="1" si="1"/>
        <v>49C1AA4F</v>
      </c>
      <c r="B33" s="53"/>
      <c r="C33" s="53"/>
      <c r="D33" s="4">
        <v>44508</v>
      </c>
      <c r="E33" s="64" t="s">
        <v>4564</v>
      </c>
      <c r="F33" s="53" t="s">
        <v>4696</v>
      </c>
      <c r="G33" s="62" t="s">
        <v>4697</v>
      </c>
      <c r="H33" s="53" t="s">
        <v>3202</v>
      </c>
      <c r="I33" s="53"/>
      <c r="J33" s="53" t="s">
        <v>152</v>
      </c>
      <c r="K33" s="53" t="s">
        <v>4652</v>
      </c>
      <c r="L33" s="53" t="s">
        <v>4222</v>
      </c>
      <c r="M33" s="53"/>
      <c r="N33" s="53" t="s">
        <v>4676</v>
      </c>
      <c r="O33" s="53" t="s">
        <v>152</v>
      </c>
      <c r="P33" s="1">
        <v>17</v>
      </c>
      <c r="Q33" s="53"/>
      <c r="R33" s="53" t="s">
        <v>3211</v>
      </c>
      <c r="S33" s="53" t="s">
        <v>4694</v>
      </c>
      <c r="T33" s="53"/>
      <c r="U33" s="53"/>
      <c r="V33" s="53"/>
      <c r="W33" s="53"/>
      <c r="X33" s="53"/>
      <c r="Y33" s="61"/>
      <c r="Z33" s="57" t="s">
        <v>4698</v>
      </c>
      <c r="AA33" s="53"/>
      <c r="AB33" s="53"/>
      <c r="AC33" s="53"/>
    </row>
    <row r="34" spans="1:36" ht="15" customHeight="1">
      <c r="A34" s="74" t="str">
        <f t="shared" ca="1" si="1"/>
        <v>2C4012B9</v>
      </c>
      <c r="B34" s="53"/>
      <c r="C34" s="53" t="s">
        <v>28</v>
      </c>
      <c r="D34" s="4">
        <v>44505</v>
      </c>
      <c r="E34" s="64">
        <v>9.4849537037037038E-2</v>
      </c>
      <c r="F34" s="53" t="s">
        <v>3228</v>
      </c>
      <c r="G34" s="53" t="s">
        <v>4699</v>
      </c>
      <c r="H34" s="53" t="s">
        <v>3202</v>
      </c>
      <c r="I34" s="53"/>
      <c r="J34" s="53" t="s">
        <v>152</v>
      </c>
      <c r="K34" s="53" t="s">
        <v>4652</v>
      </c>
      <c r="L34" s="53" t="s">
        <v>4205</v>
      </c>
      <c r="M34" s="53"/>
      <c r="N34" s="53" t="s">
        <v>152</v>
      </c>
      <c r="O34" s="53" t="s">
        <v>152</v>
      </c>
      <c r="P34" s="1" t="s">
        <v>4700</v>
      </c>
      <c r="Q34" s="53" t="s">
        <v>55</v>
      </c>
      <c r="R34" s="53" t="s">
        <v>3211</v>
      </c>
      <c r="S34" s="53" t="s">
        <v>884</v>
      </c>
      <c r="T34" s="53"/>
      <c r="U34" s="53"/>
      <c r="V34" s="53"/>
      <c r="W34" s="53" t="s">
        <v>3398</v>
      </c>
      <c r="X34" s="53"/>
      <c r="Y34" s="53"/>
      <c r="Z34" s="57" t="s">
        <v>4701</v>
      </c>
      <c r="AA34" s="53"/>
      <c r="AB34" s="53"/>
      <c r="AC34" s="53"/>
    </row>
    <row r="35" spans="1:36" ht="15" customHeight="1">
      <c r="A35" s="74" t="str">
        <f t="shared" ca="1" si="1"/>
        <v>741C75A7</v>
      </c>
      <c r="B35" s="53"/>
      <c r="C35" s="53"/>
      <c r="D35" s="1" t="s">
        <v>4702</v>
      </c>
      <c r="E35" s="64">
        <v>0.9130787037037037</v>
      </c>
      <c r="F35" s="53" t="s">
        <v>3207</v>
      </c>
      <c r="G35" s="53" t="s">
        <v>4703</v>
      </c>
      <c r="H35" s="53" t="s">
        <v>3202</v>
      </c>
      <c r="I35" s="53"/>
      <c r="J35" s="53" t="s">
        <v>152</v>
      </c>
      <c r="K35" s="53" t="s">
        <v>4652</v>
      </c>
      <c r="L35" s="53" t="s">
        <v>4704</v>
      </c>
      <c r="M35" s="53"/>
      <c r="N35" s="53"/>
      <c r="O35" s="53"/>
      <c r="P35" s="1"/>
      <c r="Q35" s="53"/>
      <c r="R35" s="53"/>
      <c r="S35" s="53"/>
      <c r="T35" s="53"/>
      <c r="U35" s="53"/>
      <c r="V35" s="53"/>
      <c r="W35" s="53"/>
      <c r="X35" s="53"/>
      <c r="Y35" s="53"/>
      <c r="Z35" s="53" t="s">
        <v>4705</v>
      </c>
      <c r="AA35" s="53" t="s">
        <v>4706</v>
      </c>
      <c r="AB35" s="53"/>
      <c r="AC35" s="53"/>
      <c r="AH35" s="53" t="s">
        <v>4707</v>
      </c>
      <c r="AI35" s="53"/>
      <c r="AJ35" s="53"/>
    </row>
    <row r="36" spans="1:36" ht="15">
      <c r="A36" s="74" t="str">
        <f t="shared" ca="1" si="1"/>
        <v>C4F6E499</v>
      </c>
      <c r="B36" s="124"/>
      <c r="C36" s="53"/>
      <c r="D36" s="76" t="s">
        <v>4708</v>
      </c>
      <c r="E36" s="64">
        <v>0.42005787037037035</v>
      </c>
      <c r="F36" s="53"/>
      <c r="G36" s="53" t="s">
        <v>4709</v>
      </c>
      <c r="H36" s="53" t="s">
        <v>3202</v>
      </c>
      <c r="I36" s="53"/>
      <c r="J36" s="53" t="s">
        <v>152</v>
      </c>
      <c r="K36" s="53"/>
      <c r="L36" s="53"/>
      <c r="M36" s="53"/>
      <c r="N36" s="53"/>
      <c r="O36" s="53"/>
      <c r="P36" s="1"/>
      <c r="Q36" s="53"/>
      <c r="R36" s="53"/>
      <c r="S36" s="53"/>
      <c r="T36" s="53"/>
      <c r="U36" s="53"/>
      <c r="V36" s="53"/>
      <c r="W36" s="53"/>
      <c r="X36" s="53"/>
      <c r="Y36" s="53"/>
      <c r="Z36" s="53" t="s">
        <v>4710</v>
      </c>
      <c r="AA36" s="53" t="s">
        <v>4711</v>
      </c>
      <c r="AB36" s="53"/>
      <c r="AC36" s="53"/>
    </row>
    <row r="37" spans="1:36" ht="15">
      <c r="A37" s="74" t="str">
        <f t="shared" ca="1" si="1"/>
        <v>992E68C0</v>
      </c>
      <c r="B37" s="124"/>
      <c r="C37" s="53"/>
      <c r="D37" s="76" t="s">
        <v>3532</v>
      </c>
      <c r="E37" s="64">
        <v>0.40836805555555555</v>
      </c>
      <c r="F37" s="53"/>
      <c r="G37" s="53" t="s">
        <v>4712</v>
      </c>
      <c r="H37" s="53" t="s">
        <v>3202</v>
      </c>
      <c r="I37" s="53"/>
      <c r="J37" s="53" t="s">
        <v>152</v>
      </c>
      <c r="K37" s="53"/>
      <c r="L37" s="53"/>
      <c r="M37" s="53"/>
      <c r="N37" s="53"/>
      <c r="O37" s="53"/>
      <c r="P37" s="1"/>
      <c r="Q37" s="53"/>
      <c r="R37" s="53"/>
      <c r="S37" s="53"/>
      <c r="T37" s="53"/>
      <c r="U37" s="53"/>
      <c r="V37" s="53"/>
      <c r="W37" s="53"/>
      <c r="X37" s="53"/>
      <c r="Y37" s="53"/>
      <c r="Z37" s="53" t="s">
        <v>4713</v>
      </c>
      <c r="AA37" s="53" t="s">
        <v>4714</v>
      </c>
      <c r="AB37" s="53"/>
      <c r="AC37" s="53"/>
    </row>
    <row r="38" spans="1:36" ht="15">
      <c r="A38" s="74" t="str">
        <f t="shared" ca="1" si="1"/>
        <v>4AB874CA</v>
      </c>
      <c r="B38" s="124"/>
      <c r="C38" s="53" t="s">
        <v>28</v>
      </c>
      <c r="D38" s="76" t="s">
        <v>4715</v>
      </c>
      <c r="E38" s="64">
        <v>0.45909722222222221</v>
      </c>
      <c r="F38" s="53"/>
      <c r="G38" s="53" t="s">
        <v>4716</v>
      </c>
      <c r="H38" s="53" t="s">
        <v>3202</v>
      </c>
      <c r="I38" s="53"/>
      <c r="J38" s="53" t="s">
        <v>152</v>
      </c>
      <c r="K38" s="53"/>
      <c r="L38" s="53"/>
      <c r="M38" s="53"/>
      <c r="N38" s="53"/>
      <c r="O38" s="53"/>
      <c r="P38" s="1"/>
      <c r="Q38" s="53"/>
      <c r="R38" s="53"/>
      <c r="S38" s="53"/>
      <c r="T38" s="53"/>
      <c r="U38" s="53"/>
      <c r="V38" s="53"/>
      <c r="W38" s="53"/>
      <c r="X38" s="53"/>
      <c r="Y38" s="53"/>
      <c r="Z38" s="53" t="s">
        <v>4717</v>
      </c>
      <c r="AA38" s="53" t="s">
        <v>4718</v>
      </c>
      <c r="AB38" s="53"/>
      <c r="AC38" s="53"/>
    </row>
    <row r="39" spans="1:36" ht="15">
      <c r="A39" s="74" t="str">
        <f t="shared" ca="1" si="1"/>
        <v>2950C49E</v>
      </c>
      <c r="B39" s="124"/>
      <c r="C39" s="62" t="s">
        <v>28</v>
      </c>
      <c r="D39" s="54">
        <v>44540</v>
      </c>
      <c r="E39" s="64">
        <v>0.41570601851851857</v>
      </c>
      <c r="F39" s="53"/>
      <c r="G39" s="53" t="s">
        <v>4719</v>
      </c>
      <c r="H39" s="53" t="s">
        <v>3202</v>
      </c>
      <c r="I39" s="53"/>
      <c r="J39" s="53" t="s">
        <v>152</v>
      </c>
      <c r="K39" s="53"/>
      <c r="L39" s="53"/>
      <c r="M39" s="53"/>
      <c r="N39" s="53"/>
      <c r="O39" s="53"/>
      <c r="P39" s="1"/>
      <c r="Q39" s="53"/>
      <c r="R39" s="53"/>
      <c r="S39" s="53"/>
      <c r="T39" s="53"/>
      <c r="U39" s="53"/>
      <c r="V39" s="53"/>
      <c r="W39" s="53"/>
      <c r="X39" s="53"/>
      <c r="Y39" s="53"/>
      <c r="Z39" s="53" t="s">
        <v>4720</v>
      </c>
      <c r="AA39" s="53" t="s">
        <v>4721</v>
      </c>
      <c r="AB39" s="53"/>
      <c r="AC39" s="53"/>
    </row>
    <row r="40" spans="1:36" ht="15">
      <c r="A40" s="74" t="str">
        <f t="shared" ca="1" si="1"/>
        <v>B68DBC6D</v>
      </c>
      <c r="B40" s="124"/>
      <c r="C40" s="53"/>
      <c r="D40" s="54">
        <v>44357</v>
      </c>
      <c r="E40" s="64">
        <v>0.36026620370370371</v>
      </c>
      <c r="F40" s="53"/>
      <c r="G40" s="53" t="s">
        <v>4722</v>
      </c>
      <c r="H40" s="53" t="s">
        <v>3202</v>
      </c>
      <c r="I40" s="53"/>
      <c r="J40" s="53" t="s">
        <v>152</v>
      </c>
      <c r="K40" s="53"/>
      <c r="L40" s="53"/>
      <c r="M40" s="53"/>
      <c r="N40" s="53"/>
      <c r="O40" s="53"/>
      <c r="P40" s="1"/>
      <c r="Q40" s="53"/>
      <c r="R40" s="53"/>
      <c r="S40" s="53"/>
      <c r="T40" s="53"/>
      <c r="U40" s="53"/>
      <c r="V40" s="53"/>
      <c r="W40" s="53"/>
      <c r="X40" s="53"/>
      <c r="Y40" s="53"/>
      <c r="Z40" s="53" t="s">
        <v>4723</v>
      </c>
      <c r="AA40" s="53" t="s">
        <v>4724</v>
      </c>
      <c r="AB40" s="53"/>
      <c r="AC40" s="53"/>
    </row>
    <row r="41" spans="1:36" ht="15">
      <c r="A41" s="74" t="str">
        <f t="shared" ca="1" si="1"/>
        <v>27EE23CF</v>
      </c>
      <c r="B41" s="124"/>
      <c r="C41" s="53"/>
      <c r="D41" s="1" t="s">
        <v>3567</v>
      </c>
      <c r="E41" s="64">
        <v>0.35471064814814812</v>
      </c>
      <c r="F41" s="53"/>
      <c r="G41" s="53" t="s">
        <v>4725</v>
      </c>
      <c r="H41" s="53" t="s">
        <v>3202</v>
      </c>
      <c r="I41" s="53"/>
      <c r="J41" s="53" t="s">
        <v>152</v>
      </c>
      <c r="K41" s="53"/>
      <c r="L41" s="53"/>
      <c r="M41" s="53"/>
      <c r="N41" s="53"/>
      <c r="O41" s="53"/>
      <c r="P41" s="1"/>
      <c r="Q41" s="53"/>
      <c r="R41" s="53"/>
      <c r="S41" s="53"/>
      <c r="T41" s="53"/>
      <c r="U41" s="53"/>
      <c r="V41" s="53"/>
      <c r="W41" s="53"/>
      <c r="X41" s="53"/>
      <c r="Y41" s="53"/>
      <c r="Z41" s="53" t="s">
        <v>4726</v>
      </c>
      <c r="AA41" s="53" t="s">
        <v>4727</v>
      </c>
      <c r="AB41" s="53"/>
      <c r="AC41" s="53"/>
    </row>
    <row r="42" spans="1:36" ht="15">
      <c r="A42" s="74" t="str">
        <f t="shared" ca="1" si="1"/>
        <v>B9A3C9C2</v>
      </c>
      <c r="B42" s="56"/>
      <c r="C42" s="53" t="s">
        <v>28</v>
      </c>
      <c r="D42" s="1" t="s">
        <v>4728</v>
      </c>
      <c r="E42" s="64">
        <v>9.1423611111111122E-2</v>
      </c>
      <c r="F42" s="53"/>
      <c r="G42" s="53" t="s">
        <v>4729</v>
      </c>
      <c r="H42" s="53" t="s">
        <v>3202</v>
      </c>
      <c r="I42" s="53"/>
      <c r="J42" s="53" t="s">
        <v>152</v>
      </c>
      <c r="K42" s="53"/>
      <c r="L42" s="53"/>
      <c r="M42" s="53"/>
      <c r="N42" s="53"/>
      <c r="O42" s="53"/>
      <c r="P42" s="1"/>
      <c r="Q42" s="53"/>
      <c r="R42" s="53"/>
      <c r="S42" s="53"/>
      <c r="T42" s="53"/>
      <c r="U42" s="53"/>
      <c r="V42" s="53"/>
      <c r="W42" s="53"/>
      <c r="X42" s="53"/>
      <c r="Y42" s="53" t="s">
        <v>4730</v>
      </c>
      <c r="Z42" s="53" t="s">
        <v>4731</v>
      </c>
      <c r="AA42" s="77" t="s">
        <v>4732</v>
      </c>
      <c r="AB42" s="77" t="s">
        <v>4733</v>
      </c>
      <c r="AC42" s="53"/>
    </row>
    <row r="43" spans="1:36" ht="15">
      <c r="A43" s="74" t="str">
        <f t="shared" ca="1" si="1"/>
        <v>623D61FB</v>
      </c>
      <c r="B43" s="56"/>
      <c r="C43" s="53" t="s">
        <v>28</v>
      </c>
      <c r="D43" s="1" t="s">
        <v>4734</v>
      </c>
      <c r="E43" s="64">
        <v>0.60204861111111108</v>
      </c>
      <c r="F43" s="53"/>
      <c r="G43" s="53" t="s">
        <v>4735</v>
      </c>
      <c r="H43" s="53" t="s">
        <v>3202</v>
      </c>
      <c r="I43" s="53"/>
      <c r="J43" s="53" t="s">
        <v>152</v>
      </c>
      <c r="K43" s="53"/>
      <c r="L43" s="53"/>
      <c r="M43" s="53"/>
      <c r="N43" s="53"/>
      <c r="O43" s="53"/>
      <c r="P43" s="1"/>
      <c r="Q43" s="53"/>
      <c r="R43" s="53"/>
      <c r="S43" s="53"/>
      <c r="T43" s="53"/>
      <c r="U43" s="53"/>
      <c r="V43" s="53"/>
      <c r="W43" s="53"/>
      <c r="X43" s="53"/>
      <c r="Y43" s="53" t="s">
        <v>4736</v>
      </c>
      <c r="Z43" s="53" t="s">
        <v>4737</v>
      </c>
      <c r="AA43" s="53" t="s">
        <v>4738</v>
      </c>
      <c r="AB43" s="53"/>
      <c r="AC43" s="53"/>
    </row>
    <row r="44" spans="1:36" ht="15">
      <c r="A44" s="74" t="str">
        <f t="shared" ca="1" si="1"/>
        <v>EB96C5B2</v>
      </c>
      <c r="B44" s="124"/>
      <c r="C44" s="53"/>
      <c r="D44" s="1" t="s">
        <v>4739</v>
      </c>
      <c r="E44" s="64">
        <v>0.62327546296296299</v>
      </c>
      <c r="F44" s="53"/>
      <c r="G44" s="53" t="s">
        <v>4740</v>
      </c>
      <c r="H44" s="53" t="s">
        <v>3202</v>
      </c>
      <c r="I44" s="53"/>
      <c r="J44" s="53" t="s">
        <v>152</v>
      </c>
      <c r="K44" s="53"/>
      <c r="L44" s="53"/>
      <c r="M44" s="53"/>
      <c r="N44" s="53"/>
      <c r="O44" s="53"/>
      <c r="P44" s="1"/>
      <c r="Q44" s="53"/>
      <c r="R44" s="53"/>
      <c r="S44" s="53"/>
      <c r="T44" s="53"/>
      <c r="U44" s="53"/>
      <c r="V44" s="53"/>
      <c r="W44" s="53"/>
      <c r="X44" s="53"/>
      <c r="Y44" s="53"/>
      <c r="Z44" s="53" t="s">
        <v>4741</v>
      </c>
      <c r="AA44" s="53" t="s">
        <v>4742</v>
      </c>
      <c r="AB44" s="53"/>
      <c r="AC44" s="53"/>
    </row>
    <row r="45" spans="1:36" ht="15">
      <c r="A45" s="74" t="str">
        <f t="shared" ca="1" si="1"/>
        <v>2D729E39</v>
      </c>
      <c r="B45" s="124"/>
      <c r="C45" s="53"/>
      <c r="D45" s="1" t="s">
        <v>4739</v>
      </c>
      <c r="E45" s="64">
        <v>5.9050925925925923E-2</v>
      </c>
      <c r="F45" s="53"/>
      <c r="G45" s="53" t="s">
        <v>4743</v>
      </c>
      <c r="H45" s="53" t="s">
        <v>3202</v>
      </c>
      <c r="I45" s="53"/>
      <c r="J45" s="53" t="s">
        <v>152</v>
      </c>
      <c r="K45" s="53"/>
      <c r="L45" s="53"/>
      <c r="M45" s="53"/>
      <c r="N45" s="53"/>
      <c r="O45" s="53"/>
      <c r="P45" s="1"/>
      <c r="Q45" s="53"/>
      <c r="R45" s="53"/>
      <c r="S45" s="53"/>
      <c r="T45" s="53"/>
      <c r="U45" s="53"/>
      <c r="V45" s="53"/>
      <c r="W45" s="53"/>
      <c r="X45" s="53"/>
      <c r="Y45" s="53"/>
      <c r="Z45" s="53" t="s">
        <v>4744</v>
      </c>
      <c r="AA45" s="53" t="s">
        <v>4745</v>
      </c>
      <c r="AB45" s="53"/>
      <c r="AC45" s="53"/>
    </row>
    <row r="46" spans="1:36" ht="15">
      <c r="A46" s="74" t="str">
        <f t="shared" ca="1" si="1"/>
        <v>1CD54CDA</v>
      </c>
      <c r="B46" s="124"/>
      <c r="C46" s="53"/>
      <c r="D46" s="1" t="s">
        <v>4739</v>
      </c>
      <c r="E46" s="64">
        <v>2.8136574074074074E-2</v>
      </c>
      <c r="F46" s="53"/>
      <c r="G46" s="53" t="s">
        <v>4746</v>
      </c>
      <c r="H46" s="53" t="s">
        <v>3202</v>
      </c>
      <c r="I46" s="53"/>
      <c r="J46" s="53" t="s">
        <v>152</v>
      </c>
      <c r="K46" s="53"/>
      <c r="L46" s="53"/>
      <c r="M46" s="53"/>
      <c r="N46" s="53"/>
      <c r="O46" s="53"/>
      <c r="P46" s="1"/>
      <c r="Q46" s="53"/>
      <c r="R46" s="53"/>
      <c r="S46" s="53"/>
      <c r="T46" s="53"/>
      <c r="U46" s="53"/>
      <c r="V46" s="53"/>
      <c r="W46" s="53"/>
      <c r="X46" s="53"/>
      <c r="Y46" s="53"/>
      <c r="Z46" s="53" t="s">
        <v>4747</v>
      </c>
      <c r="AA46" s="53" t="s">
        <v>4748</v>
      </c>
      <c r="AB46" s="53"/>
      <c r="AC46" s="53"/>
    </row>
    <row r="47" spans="1:36" ht="15">
      <c r="A47" s="74" t="str">
        <f t="shared" ca="1" si="1"/>
        <v>3DAA2C7A</v>
      </c>
      <c r="B47" s="124"/>
      <c r="C47" s="53"/>
      <c r="D47" s="1" t="s">
        <v>3641</v>
      </c>
      <c r="E47" s="64">
        <v>0.48560185185185184</v>
      </c>
      <c r="F47" s="53"/>
      <c r="G47" s="53" t="s">
        <v>4749</v>
      </c>
      <c r="H47" s="53" t="s">
        <v>3202</v>
      </c>
      <c r="I47" s="53"/>
      <c r="J47" s="53" t="s">
        <v>152</v>
      </c>
      <c r="K47" s="53"/>
      <c r="L47" s="53"/>
      <c r="M47" s="53"/>
      <c r="N47" s="53"/>
      <c r="O47" s="53"/>
      <c r="P47" s="1"/>
      <c r="Q47" s="53"/>
      <c r="R47" s="53"/>
      <c r="S47" s="53"/>
      <c r="T47" s="53"/>
      <c r="U47" s="53"/>
      <c r="V47" s="53"/>
      <c r="W47" s="53"/>
      <c r="X47" s="53"/>
      <c r="Y47" s="53"/>
      <c r="Z47" s="53" t="s">
        <v>4750</v>
      </c>
      <c r="AA47" s="53" t="s">
        <v>4751</v>
      </c>
      <c r="AB47" s="53"/>
      <c r="AC47" s="53"/>
    </row>
    <row r="48" spans="1:36" ht="15">
      <c r="A48" s="74" t="str">
        <f t="shared" ca="1" si="1"/>
        <v>C0A1DDA2</v>
      </c>
      <c r="B48" s="124"/>
      <c r="C48" s="53"/>
      <c r="D48" s="54">
        <v>44294</v>
      </c>
      <c r="E48" s="64">
        <v>0.37170138888888887</v>
      </c>
      <c r="F48" s="53" t="s">
        <v>4602</v>
      </c>
      <c r="G48" s="53" t="s">
        <v>4752</v>
      </c>
      <c r="H48" s="53" t="s">
        <v>3202</v>
      </c>
      <c r="I48" s="53"/>
      <c r="J48" s="53" t="s">
        <v>152</v>
      </c>
      <c r="K48" s="53"/>
      <c r="L48" s="53"/>
      <c r="M48" s="53"/>
      <c r="N48" s="53"/>
      <c r="O48" s="53"/>
      <c r="P48" s="1"/>
      <c r="Q48" s="53"/>
      <c r="R48" s="53"/>
      <c r="S48" s="53"/>
      <c r="T48" s="53"/>
      <c r="U48" s="53"/>
      <c r="V48" s="53"/>
      <c r="W48" s="53"/>
      <c r="X48" s="53"/>
      <c r="Y48" s="53"/>
      <c r="Z48" s="53" t="s">
        <v>4753</v>
      </c>
      <c r="AA48" s="53" t="s">
        <v>4754</v>
      </c>
      <c r="AB48" s="53"/>
      <c r="AC48" s="53"/>
    </row>
    <row r="49" spans="1:29" ht="15">
      <c r="A49" s="74" t="str">
        <f t="shared" ca="1" si="1"/>
        <v>AAEB829E</v>
      </c>
      <c r="B49" s="124"/>
      <c r="C49" s="53"/>
      <c r="D49" s="1" t="s">
        <v>4755</v>
      </c>
      <c r="E49" s="64">
        <v>0.39763888888888888</v>
      </c>
      <c r="F49" s="53" t="s">
        <v>4593</v>
      </c>
      <c r="G49" s="53" t="s">
        <v>4756</v>
      </c>
      <c r="H49" s="53" t="s">
        <v>3202</v>
      </c>
      <c r="I49" s="53"/>
      <c r="J49" s="53" t="s">
        <v>152</v>
      </c>
      <c r="K49" s="53"/>
      <c r="L49" s="53"/>
      <c r="M49" s="53"/>
      <c r="N49" s="53"/>
      <c r="O49" s="53"/>
      <c r="P49" s="1"/>
      <c r="Q49" s="53"/>
      <c r="R49" s="53"/>
      <c r="S49" s="53"/>
      <c r="T49" s="53"/>
      <c r="U49" s="53"/>
      <c r="V49" s="53"/>
      <c r="W49" s="53"/>
      <c r="X49" s="53"/>
      <c r="Y49" s="53"/>
      <c r="Z49" s="53" t="s">
        <v>4757</v>
      </c>
      <c r="AA49" s="77" t="s">
        <v>4592</v>
      </c>
      <c r="AB49" s="53"/>
      <c r="AC49" s="53"/>
    </row>
    <row r="50" spans="1:29" ht="15">
      <c r="A50" s="74" t="str">
        <f t="shared" ca="1" si="1"/>
        <v>71B2D94D</v>
      </c>
      <c r="B50" s="124"/>
      <c r="C50" s="53"/>
      <c r="D50" s="54">
        <v>44354</v>
      </c>
      <c r="E50" s="64">
        <v>0.8276041666666667</v>
      </c>
      <c r="F50" s="53" t="s">
        <v>4602</v>
      </c>
      <c r="G50" s="53" t="s">
        <v>4758</v>
      </c>
      <c r="H50" s="53" t="s">
        <v>3202</v>
      </c>
      <c r="I50" s="53"/>
      <c r="J50" s="53" t="s">
        <v>152</v>
      </c>
      <c r="K50" s="53"/>
      <c r="L50" s="53"/>
      <c r="M50" s="53"/>
      <c r="N50" s="53"/>
      <c r="O50" s="53"/>
      <c r="P50" s="1"/>
      <c r="Q50" s="53"/>
      <c r="R50" s="53"/>
      <c r="S50" s="53"/>
      <c r="T50" s="53"/>
      <c r="U50" s="53"/>
      <c r="V50" s="53"/>
      <c r="W50" s="53"/>
      <c r="X50" s="53"/>
      <c r="Y50" s="53"/>
      <c r="Z50" s="53" t="s">
        <v>4759</v>
      </c>
      <c r="AA50" s="53" t="s">
        <v>4760</v>
      </c>
      <c r="AB50" s="53"/>
      <c r="AC50" s="53"/>
    </row>
    <row r="51" spans="1:29" ht="15">
      <c r="A51" s="74" t="str">
        <f t="shared" ca="1" si="1"/>
        <v>F113FC14</v>
      </c>
      <c r="B51" s="124"/>
      <c r="C51" s="53"/>
      <c r="D51" s="1" t="s">
        <v>4761</v>
      </c>
      <c r="E51" s="64">
        <v>0.45510416666666664</v>
      </c>
      <c r="F51" s="53" t="s">
        <v>4602</v>
      </c>
      <c r="G51" s="53" t="s">
        <v>4762</v>
      </c>
      <c r="H51" s="53" t="s">
        <v>3202</v>
      </c>
      <c r="I51" s="53"/>
      <c r="J51" s="53" t="s">
        <v>152</v>
      </c>
      <c r="K51" s="53"/>
      <c r="L51" s="53"/>
      <c r="M51" s="53"/>
      <c r="N51" s="53"/>
      <c r="O51" s="53"/>
      <c r="P51" s="1"/>
      <c r="Q51" s="53"/>
      <c r="R51" s="53"/>
      <c r="S51" s="53"/>
      <c r="T51" s="53"/>
      <c r="U51" s="53"/>
      <c r="V51" s="53"/>
      <c r="W51" s="53"/>
      <c r="X51" s="53"/>
      <c r="Y51" s="53"/>
      <c r="Z51" s="53" t="s">
        <v>4763</v>
      </c>
      <c r="AA51" s="53" t="s">
        <v>4764</v>
      </c>
      <c r="AB51" s="53"/>
      <c r="AC51" s="53"/>
    </row>
    <row r="52" spans="1:29" ht="15">
      <c r="A52" s="74" t="str">
        <f t="shared" ca="1" si="1"/>
        <v>D48C3691</v>
      </c>
      <c r="B52" s="56"/>
      <c r="C52" s="53" t="s">
        <v>28</v>
      </c>
      <c r="D52" s="1" t="s">
        <v>4765</v>
      </c>
      <c r="E52" s="64">
        <v>0.69270833333333337</v>
      </c>
      <c r="F52" s="53" t="s">
        <v>4602</v>
      </c>
      <c r="G52" s="53" t="s">
        <v>4766</v>
      </c>
      <c r="H52" s="53" t="s">
        <v>3202</v>
      </c>
      <c r="I52" s="53"/>
      <c r="J52" s="53" t="s">
        <v>152</v>
      </c>
      <c r="K52" s="53"/>
      <c r="L52" s="53"/>
      <c r="M52" s="53"/>
      <c r="N52" s="53"/>
      <c r="O52" s="53"/>
      <c r="P52" s="1"/>
      <c r="Q52" s="53"/>
      <c r="R52" s="53"/>
      <c r="S52" s="53"/>
      <c r="T52" s="53"/>
      <c r="U52" s="53"/>
      <c r="V52" s="53"/>
      <c r="W52" s="53"/>
      <c r="X52" s="53"/>
      <c r="Y52" s="53" t="s">
        <v>4767</v>
      </c>
      <c r="Z52" s="53" t="s">
        <v>4768</v>
      </c>
      <c r="AA52" s="53" t="s">
        <v>4769</v>
      </c>
      <c r="AB52" s="53"/>
      <c r="AC52" s="53"/>
    </row>
    <row r="53" spans="1:29" ht="15">
      <c r="A53" s="74" t="str">
        <f t="shared" ca="1" si="1"/>
        <v>F4868D81</v>
      </c>
      <c r="B53" s="56"/>
      <c r="C53" s="53" t="s">
        <v>28</v>
      </c>
      <c r="D53" s="1" t="s">
        <v>4770</v>
      </c>
      <c r="E53" s="64">
        <v>0.66418981481481476</v>
      </c>
      <c r="F53" s="53" t="s">
        <v>4602</v>
      </c>
      <c r="G53" s="53" t="s">
        <v>4771</v>
      </c>
      <c r="H53" s="53" t="s">
        <v>3202</v>
      </c>
      <c r="I53" s="53"/>
      <c r="J53" s="53" t="s">
        <v>152</v>
      </c>
      <c r="K53" s="53"/>
      <c r="L53" s="53"/>
      <c r="M53" s="53"/>
      <c r="N53" s="53"/>
      <c r="O53" s="53"/>
      <c r="P53" s="1"/>
      <c r="Q53" s="53"/>
      <c r="R53" s="53"/>
      <c r="S53" s="53"/>
      <c r="T53" s="53"/>
      <c r="U53" s="53"/>
      <c r="V53" s="53"/>
      <c r="W53" s="53"/>
      <c r="X53" s="53"/>
      <c r="Y53" s="53" t="s">
        <v>4772</v>
      </c>
      <c r="Z53" s="53" t="s">
        <v>4773</v>
      </c>
      <c r="AA53" s="53" t="s">
        <v>4774</v>
      </c>
      <c r="AB53" s="53"/>
      <c r="AC53" s="53"/>
    </row>
    <row r="54" spans="1:29" ht="15">
      <c r="A54" s="74" t="str">
        <f t="shared" ca="1" si="1"/>
        <v>244C077E</v>
      </c>
      <c r="B54" s="124"/>
      <c r="C54" s="53"/>
      <c r="D54" s="1" t="s">
        <v>4775</v>
      </c>
      <c r="E54" s="64">
        <v>0.53682870370370372</v>
      </c>
      <c r="F54" s="53" t="s">
        <v>4602</v>
      </c>
      <c r="G54" s="53" t="s">
        <v>4776</v>
      </c>
      <c r="H54" s="53" t="s">
        <v>3202</v>
      </c>
      <c r="I54" s="53"/>
      <c r="J54" s="53" t="s">
        <v>152</v>
      </c>
      <c r="K54" s="53"/>
      <c r="L54" s="53"/>
      <c r="M54" s="53"/>
      <c r="N54" s="53"/>
      <c r="O54" s="53"/>
      <c r="P54" s="1"/>
      <c r="Q54" s="53"/>
      <c r="R54" s="53"/>
      <c r="S54" s="53"/>
      <c r="T54" s="53"/>
      <c r="U54" s="53"/>
      <c r="V54" s="53"/>
      <c r="W54" s="53"/>
      <c r="X54" s="53"/>
      <c r="Y54" s="53"/>
      <c r="Z54" s="53" t="s">
        <v>4777</v>
      </c>
      <c r="AA54" s="53" t="s">
        <v>4778</v>
      </c>
      <c r="AB54" s="53"/>
      <c r="AC54" s="53"/>
    </row>
    <row r="55" spans="1:29" ht="15">
      <c r="A55" s="74" t="str">
        <f t="shared" ref="A55:A86" ca="1" si="2">DEC2HEX(RANDBETWEEN(0,4294967295),8)</f>
        <v>C4C104AB</v>
      </c>
      <c r="B55" s="124"/>
      <c r="C55" s="53" t="s">
        <v>152</v>
      </c>
      <c r="D55" s="1" t="s">
        <v>4779</v>
      </c>
      <c r="E55" s="64">
        <v>0.42837962962962961</v>
      </c>
      <c r="F55" s="53" t="s">
        <v>4602</v>
      </c>
      <c r="G55" s="53" t="s">
        <v>4780</v>
      </c>
      <c r="H55" s="53" t="s">
        <v>3202</v>
      </c>
      <c r="I55" s="53"/>
      <c r="J55" s="53" t="s">
        <v>152</v>
      </c>
      <c r="K55" s="53"/>
      <c r="L55" s="53"/>
      <c r="M55" s="53"/>
      <c r="N55" s="53"/>
      <c r="O55" s="53"/>
      <c r="P55" s="1"/>
      <c r="Q55" s="53"/>
      <c r="R55" s="53"/>
      <c r="S55" s="53"/>
      <c r="T55" s="53"/>
      <c r="U55" s="53"/>
      <c r="V55" s="53"/>
      <c r="W55" s="53"/>
      <c r="X55" s="53"/>
      <c r="Y55" s="53"/>
      <c r="Z55" s="53" t="s">
        <v>4781</v>
      </c>
      <c r="AA55" s="53" t="s">
        <v>4782</v>
      </c>
      <c r="AB55" s="53"/>
      <c r="AC55" s="53"/>
    </row>
    <row r="56" spans="1:29" ht="15">
      <c r="A56" s="74" t="str">
        <f t="shared" ca="1" si="2"/>
        <v>D37A9C10</v>
      </c>
      <c r="B56" s="124"/>
      <c r="C56" s="53"/>
      <c r="D56" s="54">
        <v>44505</v>
      </c>
      <c r="E56" s="64">
        <v>0.79168981481481471</v>
      </c>
      <c r="F56" s="53" t="s">
        <v>4602</v>
      </c>
      <c r="G56" s="53" t="s">
        <v>4783</v>
      </c>
      <c r="H56" s="53" t="s">
        <v>3202</v>
      </c>
      <c r="I56" s="53"/>
      <c r="J56" s="53" t="s">
        <v>152</v>
      </c>
      <c r="K56" s="53"/>
      <c r="L56" s="53"/>
      <c r="M56" s="53"/>
      <c r="N56" s="53"/>
      <c r="O56" s="53"/>
      <c r="P56" s="1"/>
      <c r="Q56" s="53"/>
      <c r="R56" s="53"/>
      <c r="S56" s="53"/>
      <c r="T56" s="53"/>
      <c r="U56" s="53"/>
      <c r="V56" s="53"/>
      <c r="W56" s="53"/>
      <c r="X56" s="53"/>
      <c r="Y56" s="53"/>
      <c r="Z56" s="53" t="s">
        <v>4784</v>
      </c>
      <c r="AA56" s="53" t="s">
        <v>4785</v>
      </c>
      <c r="AB56" s="53"/>
      <c r="AC56" s="53"/>
    </row>
    <row r="57" spans="1:29" ht="15">
      <c r="A57" s="74" t="str">
        <f t="shared" ca="1" si="2"/>
        <v>4305CAC3</v>
      </c>
      <c r="B57" s="124"/>
      <c r="C57" s="53"/>
      <c r="D57" s="54">
        <v>44260</v>
      </c>
      <c r="E57" s="64">
        <v>0.86300925925925931</v>
      </c>
      <c r="F57" s="53" t="s">
        <v>4602</v>
      </c>
      <c r="G57" s="53" t="s">
        <v>4786</v>
      </c>
      <c r="H57" s="53" t="s">
        <v>3202</v>
      </c>
      <c r="I57" s="53"/>
      <c r="J57" s="53" t="s">
        <v>152</v>
      </c>
      <c r="K57" s="53"/>
      <c r="L57" s="53"/>
      <c r="M57" s="53"/>
      <c r="N57" s="53"/>
      <c r="O57" s="53"/>
      <c r="P57" s="1"/>
      <c r="Q57" s="53"/>
      <c r="R57" s="53"/>
      <c r="S57" s="53"/>
      <c r="T57" s="53"/>
      <c r="U57" s="53"/>
      <c r="V57" s="53"/>
      <c r="W57" s="53"/>
      <c r="X57" s="53"/>
      <c r="Y57" s="53"/>
      <c r="Z57" s="53" t="s">
        <v>4787</v>
      </c>
      <c r="AA57" s="53" t="s">
        <v>4788</v>
      </c>
      <c r="AB57" s="53"/>
      <c r="AC57" s="53"/>
    </row>
    <row r="58" spans="1:29" ht="15">
      <c r="A58" s="74" t="str">
        <f t="shared" ca="1" si="2"/>
        <v>C3DCF5DD</v>
      </c>
      <c r="B58" s="124"/>
      <c r="C58" s="53"/>
      <c r="D58" s="54">
        <v>44232</v>
      </c>
      <c r="E58" s="64">
        <v>0.65703703703703698</v>
      </c>
      <c r="F58" s="53" t="s">
        <v>4602</v>
      </c>
      <c r="G58" s="53" t="s">
        <v>4789</v>
      </c>
      <c r="H58" s="53" t="s">
        <v>3202</v>
      </c>
      <c r="I58" s="53"/>
      <c r="J58" s="53" t="s">
        <v>152</v>
      </c>
      <c r="K58" s="53"/>
      <c r="L58" s="53"/>
      <c r="M58" s="53"/>
      <c r="N58" s="53"/>
      <c r="O58" s="53"/>
      <c r="P58" s="1"/>
      <c r="Q58" s="53"/>
      <c r="R58" s="53"/>
      <c r="S58" s="53"/>
      <c r="T58" s="53"/>
      <c r="U58" s="53"/>
      <c r="V58" s="53"/>
      <c r="W58" s="53"/>
      <c r="X58" s="53"/>
      <c r="Y58" s="53"/>
      <c r="Z58" s="53" t="s">
        <v>4790</v>
      </c>
      <c r="AA58" s="53" t="s">
        <v>4791</v>
      </c>
      <c r="AB58" s="53"/>
      <c r="AC58" s="53"/>
    </row>
    <row r="59" spans="1:29" ht="15">
      <c r="A59" s="74" t="str">
        <f t="shared" ca="1" si="2"/>
        <v>B7654CF7</v>
      </c>
      <c r="B59" s="124"/>
      <c r="C59" s="62" t="s">
        <v>28</v>
      </c>
      <c r="D59" s="1" t="s">
        <v>3783</v>
      </c>
      <c r="E59" s="64">
        <v>0.92254629629629636</v>
      </c>
      <c r="F59" s="53" t="s">
        <v>4602</v>
      </c>
      <c r="G59" s="53" t="s">
        <v>4792</v>
      </c>
      <c r="H59" s="53" t="s">
        <v>3202</v>
      </c>
      <c r="I59" s="53"/>
      <c r="J59" s="53" t="s">
        <v>152</v>
      </c>
      <c r="K59" s="53"/>
      <c r="L59" s="53"/>
      <c r="M59" s="53"/>
      <c r="N59" s="53"/>
      <c r="O59" s="53"/>
      <c r="P59" s="1"/>
      <c r="Q59" s="53"/>
      <c r="R59" s="53"/>
      <c r="S59" s="53"/>
      <c r="T59" s="53"/>
      <c r="U59" s="53"/>
      <c r="V59" s="53"/>
      <c r="W59" s="53"/>
      <c r="X59" s="53"/>
      <c r="Y59" s="53"/>
      <c r="Z59" s="53" t="s">
        <v>4793</v>
      </c>
      <c r="AA59" s="53" t="s">
        <v>4794</v>
      </c>
      <c r="AB59" s="53"/>
      <c r="AC59" s="53"/>
    </row>
    <row r="60" spans="1:29" ht="15">
      <c r="A60" s="74" t="str">
        <f t="shared" ca="1" si="2"/>
        <v>579BAF13</v>
      </c>
      <c r="B60" s="124"/>
      <c r="C60" s="53" t="s">
        <v>152</v>
      </c>
      <c r="D60" s="54">
        <v>44443</v>
      </c>
      <c r="E60" s="64">
        <v>0.97354166666666664</v>
      </c>
      <c r="F60" s="53" t="s">
        <v>4602</v>
      </c>
      <c r="G60" s="53" t="s">
        <v>4795</v>
      </c>
      <c r="H60" s="53" t="s">
        <v>3202</v>
      </c>
      <c r="I60" s="53"/>
      <c r="J60" s="53" t="s">
        <v>152</v>
      </c>
      <c r="K60" s="53"/>
      <c r="L60" s="53"/>
      <c r="M60" s="53"/>
      <c r="N60" s="53"/>
      <c r="O60" s="53"/>
      <c r="P60" s="1"/>
      <c r="Q60" s="53"/>
      <c r="R60" s="53"/>
      <c r="S60" s="53"/>
      <c r="T60" s="53"/>
      <c r="U60" s="53"/>
      <c r="V60" s="53"/>
      <c r="W60" s="53"/>
      <c r="X60" s="53"/>
      <c r="Y60" s="53"/>
      <c r="Z60" s="53" t="s">
        <v>4796</v>
      </c>
      <c r="AA60" s="53" t="s">
        <v>4797</v>
      </c>
      <c r="AB60" s="53"/>
      <c r="AC60" s="53"/>
    </row>
    <row r="61" spans="1:29" ht="15">
      <c r="A61" s="74" t="str">
        <f t="shared" ca="1" si="2"/>
        <v>4F2D8A54</v>
      </c>
      <c r="B61" s="124"/>
      <c r="C61" s="53" t="s">
        <v>152</v>
      </c>
      <c r="D61" s="54">
        <v>44231</v>
      </c>
      <c r="E61" s="64">
        <v>0.7374074074074074</v>
      </c>
      <c r="F61" s="53" t="s">
        <v>4602</v>
      </c>
      <c r="G61" s="53" t="s">
        <v>4798</v>
      </c>
      <c r="H61" s="53" t="s">
        <v>3202</v>
      </c>
      <c r="I61" s="53"/>
      <c r="J61" s="53" t="s">
        <v>152</v>
      </c>
      <c r="K61" s="53"/>
      <c r="L61" s="53"/>
      <c r="M61" s="53"/>
      <c r="N61" s="53"/>
      <c r="O61" s="53"/>
      <c r="P61" s="1"/>
      <c r="Q61" s="53"/>
      <c r="R61" s="53"/>
      <c r="S61" s="53"/>
      <c r="T61" s="53"/>
      <c r="U61" s="53"/>
      <c r="V61" s="53"/>
      <c r="W61" s="53"/>
      <c r="X61" s="53"/>
      <c r="Y61" s="53"/>
      <c r="Z61" s="53" t="s">
        <v>4799</v>
      </c>
      <c r="AA61" s="53" t="s">
        <v>4800</v>
      </c>
      <c r="AB61" s="53"/>
      <c r="AC61" s="53"/>
    </row>
    <row r="62" spans="1:29" ht="15">
      <c r="A62" s="74" t="str">
        <f t="shared" ca="1" si="2"/>
        <v>FA27FFB6</v>
      </c>
      <c r="B62" s="124"/>
      <c r="C62" s="53" t="s">
        <v>152</v>
      </c>
      <c r="D62" s="1" t="s">
        <v>3807</v>
      </c>
      <c r="E62" s="64">
        <v>0.68358796296296298</v>
      </c>
      <c r="F62" s="53" t="s">
        <v>4602</v>
      </c>
      <c r="G62" s="53" t="s">
        <v>4801</v>
      </c>
      <c r="H62" s="53" t="s">
        <v>3202</v>
      </c>
      <c r="I62" s="53"/>
      <c r="J62" s="53" t="s">
        <v>152</v>
      </c>
      <c r="K62" s="53"/>
      <c r="L62" s="53"/>
      <c r="M62" s="53"/>
      <c r="N62" s="53"/>
      <c r="O62" s="53"/>
      <c r="P62" s="1"/>
      <c r="Q62" s="53"/>
      <c r="R62" s="53"/>
      <c r="S62" s="53"/>
      <c r="T62" s="53"/>
      <c r="U62" s="53"/>
      <c r="V62" s="53"/>
      <c r="W62" s="53"/>
      <c r="X62" s="53"/>
      <c r="Y62" s="53"/>
      <c r="Z62" s="53" t="s">
        <v>4802</v>
      </c>
      <c r="AA62" s="53" t="s">
        <v>4803</v>
      </c>
      <c r="AB62" s="53"/>
      <c r="AC62" s="53"/>
    </row>
    <row r="63" spans="1:29" ht="15" customHeight="1">
      <c r="A63" s="74" t="str">
        <f t="shared" ca="1" si="2"/>
        <v>4CE45863</v>
      </c>
      <c r="B63" s="124"/>
      <c r="C63" s="53"/>
      <c r="D63" s="1" t="s">
        <v>4804</v>
      </c>
      <c r="E63" s="64">
        <v>0.7518055555555555</v>
      </c>
      <c r="F63" s="53" t="s">
        <v>4602</v>
      </c>
      <c r="G63" s="53" t="s">
        <v>4805</v>
      </c>
      <c r="H63" s="53" t="s">
        <v>3202</v>
      </c>
      <c r="I63" s="53"/>
      <c r="J63" s="53" t="s">
        <v>152</v>
      </c>
      <c r="K63" s="53"/>
      <c r="L63" s="53"/>
      <c r="M63" s="53"/>
      <c r="N63" s="53"/>
      <c r="O63" s="53"/>
      <c r="P63" s="1"/>
      <c r="Q63" s="53"/>
      <c r="R63" s="53"/>
      <c r="S63" s="53"/>
      <c r="T63" s="53"/>
      <c r="U63" s="53"/>
      <c r="V63" s="53"/>
      <c r="W63" s="53"/>
      <c r="X63" s="53"/>
      <c r="Y63" s="53"/>
      <c r="Z63" s="53" t="s">
        <v>4806</v>
      </c>
      <c r="AA63" s="53" t="s">
        <v>4807</v>
      </c>
      <c r="AB63" s="53"/>
      <c r="AC63" s="53"/>
    </row>
    <row r="64" spans="1:29" ht="15">
      <c r="A64" s="74" t="str">
        <f t="shared" ca="1" si="2"/>
        <v>F7CAAD61</v>
      </c>
      <c r="B64" s="124"/>
      <c r="C64" s="53" t="s">
        <v>28</v>
      </c>
      <c r="D64" s="1" t="s">
        <v>4808</v>
      </c>
      <c r="E64" s="64">
        <v>0.50571759259259264</v>
      </c>
      <c r="F64" s="53" t="s">
        <v>4602</v>
      </c>
      <c r="G64" s="53" t="s">
        <v>4809</v>
      </c>
      <c r="H64" s="53" t="s">
        <v>3202</v>
      </c>
      <c r="I64" s="53"/>
      <c r="J64" s="53" t="s">
        <v>152</v>
      </c>
      <c r="K64" s="53"/>
      <c r="L64" s="53"/>
      <c r="M64" s="53"/>
      <c r="N64" s="53"/>
      <c r="O64" s="53"/>
      <c r="P64" s="1"/>
      <c r="Q64" s="53"/>
      <c r="R64" s="53"/>
      <c r="S64" s="53"/>
      <c r="T64" s="53"/>
      <c r="U64" s="53"/>
      <c r="V64" s="53"/>
      <c r="W64" s="53"/>
      <c r="X64" s="53"/>
      <c r="Y64" s="53"/>
      <c r="Z64" s="53" t="s">
        <v>4810</v>
      </c>
      <c r="AA64" s="53" t="s">
        <v>4811</v>
      </c>
      <c r="AB64" s="53"/>
      <c r="AC64" s="53"/>
    </row>
    <row r="65" spans="1:29" ht="15">
      <c r="A65" s="74" t="str">
        <f t="shared" ca="1" si="2"/>
        <v>4A0A9662</v>
      </c>
      <c r="B65" s="124"/>
      <c r="C65" s="53"/>
      <c r="D65" s="1" t="s">
        <v>4812</v>
      </c>
      <c r="E65" s="64">
        <v>0.68709490740740742</v>
      </c>
      <c r="F65" s="53" t="s">
        <v>4602</v>
      </c>
      <c r="G65" s="53" t="s">
        <v>4813</v>
      </c>
      <c r="H65" s="53" t="s">
        <v>3202</v>
      </c>
      <c r="I65" s="53"/>
      <c r="J65" s="53" t="s">
        <v>152</v>
      </c>
      <c r="K65" s="53"/>
      <c r="L65" s="53"/>
      <c r="M65" s="53"/>
      <c r="N65" s="53"/>
      <c r="O65" s="53"/>
      <c r="P65" s="1"/>
      <c r="Q65" s="53"/>
      <c r="R65" s="53"/>
      <c r="S65" s="53"/>
      <c r="T65" s="53"/>
      <c r="U65" s="53"/>
      <c r="V65" s="53"/>
      <c r="W65" s="53"/>
      <c r="X65" s="53"/>
      <c r="Y65" s="53"/>
      <c r="Z65" s="53" t="s">
        <v>4814</v>
      </c>
      <c r="AA65" s="53" t="s">
        <v>4815</v>
      </c>
      <c r="AB65" s="53"/>
      <c r="AC65" s="53"/>
    </row>
    <row r="66" spans="1:29" ht="15">
      <c r="A66" s="74" t="str">
        <f t="shared" ca="1" si="2"/>
        <v>83B85614</v>
      </c>
      <c r="B66" s="124"/>
      <c r="C66" s="53"/>
      <c r="D66" s="1" t="s">
        <v>4812</v>
      </c>
      <c r="E66" s="64">
        <v>0.47271990740740738</v>
      </c>
      <c r="F66" s="53" t="s">
        <v>4602</v>
      </c>
      <c r="G66" s="53" t="s">
        <v>4816</v>
      </c>
      <c r="H66" s="53" t="s">
        <v>3202</v>
      </c>
      <c r="I66" s="53"/>
      <c r="J66" s="53" t="s">
        <v>152</v>
      </c>
      <c r="K66" s="53"/>
      <c r="L66" s="53"/>
      <c r="M66" s="53"/>
      <c r="N66" s="53"/>
      <c r="O66" s="53"/>
      <c r="P66" s="1"/>
      <c r="Q66" s="53"/>
      <c r="R66" s="53"/>
      <c r="S66" s="53"/>
      <c r="T66" s="53"/>
      <c r="U66" s="53"/>
      <c r="V66" s="53"/>
      <c r="W66" s="53"/>
      <c r="X66" s="53"/>
      <c r="Y66" s="53"/>
      <c r="Z66" s="53" t="s">
        <v>4817</v>
      </c>
      <c r="AA66" s="53" t="s">
        <v>4818</v>
      </c>
      <c r="AB66" s="53"/>
      <c r="AC66" s="53"/>
    </row>
    <row r="67" spans="1:29" ht="15">
      <c r="A67" s="74" t="str">
        <f t="shared" ca="1" si="2"/>
        <v>FDDB01E5</v>
      </c>
      <c r="B67" s="124"/>
      <c r="C67" s="53" t="s">
        <v>28</v>
      </c>
      <c r="D67" s="1" t="s">
        <v>4819</v>
      </c>
      <c r="E67" s="64">
        <v>0.56354166666666672</v>
      </c>
      <c r="F67" s="53" t="s">
        <v>4602</v>
      </c>
      <c r="G67" s="53" t="s">
        <v>4820</v>
      </c>
      <c r="H67" s="53" t="s">
        <v>3202</v>
      </c>
      <c r="I67" s="53"/>
      <c r="J67" s="53" t="s">
        <v>152</v>
      </c>
      <c r="K67" s="53"/>
      <c r="L67" s="53"/>
      <c r="M67" s="53"/>
      <c r="N67" s="53"/>
      <c r="O67" s="53"/>
      <c r="P67" s="1"/>
      <c r="Q67" s="53"/>
      <c r="R67" s="53"/>
      <c r="S67" s="53"/>
      <c r="T67" s="53"/>
      <c r="U67" s="53"/>
      <c r="V67" s="53"/>
      <c r="W67" s="53"/>
      <c r="X67" s="53"/>
      <c r="Y67" s="53"/>
      <c r="Z67" s="53" t="s">
        <v>4821</v>
      </c>
      <c r="AA67" s="53" t="s">
        <v>4822</v>
      </c>
      <c r="AB67" s="53"/>
      <c r="AC67" s="53"/>
    </row>
    <row r="68" spans="1:29" ht="15">
      <c r="A68" s="74" t="str">
        <f t="shared" ca="1" si="2"/>
        <v>0003C97A</v>
      </c>
      <c r="B68" s="124"/>
      <c r="C68" s="53" t="s">
        <v>28</v>
      </c>
      <c r="D68" s="1" t="s">
        <v>3839</v>
      </c>
      <c r="E68" s="64">
        <v>0.49028935185185185</v>
      </c>
      <c r="F68" s="53" t="s">
        <v>4602</v>
      </c>
      <c r="G68" s="53" t="s">
        <v>4823</v>
      </c>
      <c r="H68" s="53" t="s">
        <v>3202</v>
      </c>
      <c r="I68" s="53"/>
      <c r="J68" s="53" t="s">
        <v>152</v>
      </c>
      <c r="K68" s="53"/>
      <c r="L68" s="53"/>
      <c r="M68" s="53"/>
      <c r="N68" s="53"/>
      <c r="O68" s="53"/>
      <c r="P68" s="1"/>
      <c r="Q68" s="53"/>
      <c r="R68" s="53"/>
      <c r="S68" s="53"/>
      <c r="T68" s="53"/>
      <c r="U68" s="53"/>
      <c r="V68" s="53"/>
      <c r="W68" s="53"/>
      <c r="X68" s="53"/>
      <c r="Y68" s="53"/>
      <c r="Z68" s="53" t="s">
        <v>4824</v>
      </c>
      <c r="AA68" s="53" t="s">
        <v>4825</v>
      </c>
      <c r="AB68" s="53"/>
      <c r="AC68" s="53"/>
    </row>
    <row r="69" spans="1:29" ht="15">
      <c r="A69" s="74" t="str">
        <f t="shared" ca="1" si="2"/>
        <v>24F6FB53</v>
      </c>
      <c r="B69" s="124"/>
      <c r="C69" s="53" t="s">
        <v>28</v>
      </c>
      <c r="D69" s="1" t="s">
        <v>4826</v>
      </c>
      <c r="E69" s="64">
        <v>2.8206018518518519E-2</v>
      </c>
      <c r="F69" s="53" t="s">
        <v>4602</v>
      </c>
      <c r="G69" s="53" t="s">
        <v>4827</v>
      </c>
      <c r="H69" s="53" t="s">
        <v>3202</v>
      </c>
      <c r="I69" s="53"/>
      <c r="J69" s="53" t="s">
        <v>152</v>
      </c>
      <c r="K69" s="53"/>
      <c r="L69" s="53"/>
      <c r="M69" s="53"/>
      <c r="N69" s="53"/>
      <c r="O69" s="53"/>
      <c r="P69" s="1"/>
      <c r="Q69" s="53"/>
      <c r="R69" s="53"/>
      <c r="S69" s="53"/>
      <c r="T69" s="53"/>
      <c r="U69" s="53"/>
      <c r="V69" s="53"/>
      <c r="W69" s="53"/>
      <c r="X69" s="53"/>
      <c r="Y69" s="53"/>
      <c r="Z69" s="53" t="s">
        <v>4828</v>
      </c>
      <c r="AA69" s="53" t="s">
        <v>4829</v>
      </c>
      <c r="AB69" s="53"/>
      <c r="AC69" s="53"/>
    </row>
    <row r="70" spans="1:29" ht="15">
      <c r="A70" s="74" t="str">
        <f t="shared" ca="1" si="2"/>
        <v>8375C62A</v>
      </c>
      <c r="B70" s="124"/>
      <c r="C70" s="53" t="s">
        <v>28</v>
      </c>
      <c r="D70" s="1" t="s">
        <v>3865</v>
      </c>
      <c r="E70" s="64">
        <v>0.72487268518518511</v>
      </c>
      <c r="F70" s="53" t="s">
        <v>4602</v>
      </c>
      <c r="G70" s="53" t="s">
        <v>4830</v>
      </c>
      <c r="H70" s="53" t="s">
        <v>3202</v>
      </c>
      <c r="I70" s="53"/>
      <c r="J70" s="53" t="s">
        <v>152</v>
      </c>
      <c r="K70" s="53"/>
      <c r="L70" s="53"/>
      <c r="M70" s="53"/>
      <c r="N70" s="53"/>
      <c r="O70" s="53"/>
      <c r="P70" s="1"/>
      <c r="Q70" s="53"/>
      <c r="R70" s="53"/>
      <c r="S70" s="53"/>
      <c r="T70" s="53"/>
      <c r="U70" s="53"/>
      <c r="V70" s="53"/>
      <c r="W70" s="53"/>
      <c r="X70" s="53"/>
      <c r="Y70" s="53"/>
      <c r="Z70" s="53" t="s">
        <v>4831</v>
      </c>
      <c r="AA70" s="53" t="s">
        <v>4832</v>
      </c>
      <c r="AB70" s="53"/>
      <c r="AC70" s="53"/>
    </row>
    <row r="71" spans="1:29" ht="15">
      <c r="A71" s="74" t="str">
        <f t="shared" ca="1" si="2"/>
        <v>F14119A1</v>
      </c>
      <c r="B71" s="124"/>
      <c r="C71" s="53" t="s">
        <v>152</v>
      </c>
      <c r="D71" s="1" t="s">
        <v>4833</v>
      </c>
      <c r="E71" s="64">
        <v>0.85446759259259253</v>
      </c>
      <c r="F71" s="53" t="s">
        <v>4602</v>
      </c>
      <c r="G71" s="53" t="s">
        <v>4834</v>
      </c>
      <c r="H71" s="53" t="s">
        <v>3202</v>
      </c>
      <c r="I71" s="53"/>
      <c r="J71" s="53" t="s">
        <v>152</v>
      </c>
      <c r="K71" s="53"/>
      <c r="L71" s="53"/>
      <c r="M71" s="53"/>
      <c r="N71" s="53"/>
      <c r="O71" s="53"/>
      <c r="P71" s="1"/>
      <c r="Q71" s="53"/>
      <c r="R71" s="53"/>
      <c r="S71" s="53"/>
      <c r="T71" s="53"/>
      <c r="U71" s="53"/>
      <c r="V71" s="53"/>
      <c r="W71" s="53"/>
      <c r="X71" s="53"/>
      <c r="Y71" s="53"/>
      <c r="Z71" s="53" t="s">
        <v>4835</v>
      </c>
      <c r="AA71" s="53" t="s">
        <v>4836</v>
      </c>
      <c r="AB71" s="53"/>
      <c r="AC71" s="53"/>
    </row>
    <row r="72" spans="1:29" ht="15">
      <c r="A72" s="74" t="str">
        <f t="shared" ca="1" si="2"/>
        <v>C7B3B218</v>
      </c>
      <c r="B72" s="124"/>
      <c r="C72" s="53" t="s">
        <v>28</v>
      </c>
      <c r="D72" s="1" t="s">
        <v>4833</v>
      </c>
      <c r="E72" s="64">
        <v>0.53719907407407408</v>
      </c>
      <c r="F72" s="53" t="s">
        <v>4602</v>
      </c>
      <c r="G72" s="53" t="s">
        <v>4837</v>
      </c>
      <c r="H72" s="53" t="s">
        <v>3202</v>
      </c>
      <c r="I72" s="53"/>
      <c r="J72" s="53" t="s">
        <v>152</v>
      </c>
      <c r="K72" s="53"/>
      <c r="L72" s="53"/>
      <c r="M72" s="53"/>
      <c r="N72" s="53"/>
      <c r="O72" s="53"/>
      <c r="P72" s="1"/>
      <c r="Q72" s="53"/>
      <c r="R72" s="53"/>
      <c r="S72" s="53"/>
      <c r="T72" s="53"/>
      <c r="U72" s="53"/>
      <c r="V72" s="53"/>
      <c r="W72" s="53"/>
      <c r="X72" s="53"/>
      <c r="Y72" s="53"/>
      <c r="Z72" s="53" t="s">
        <v>4838</v>
      </c>
      <c r="AA72" s="53" t="s">
        <v>4839</v>
      </c>
      <c r="AB72" s="53"/>
      <c r="AC72" s="53"/>
    </row>
    <row r="73" spans="1:29" ht="15">
      <c r="A73" s="74" t="str">
        <f t="shared" ca="1" si="2"/>
        <v>48DC2B64</v>
      </c>
      <c r="B73" s="124"/>
      <c r="C73" s="53" t="s">
        <v>152</v>
      </c>
      <c r="D73" s="1" t="s">
        <v>4840</v>
      </c>
      <c r="E73" s="64">
        <v>5.3657407407407404E-2</v>
      </c>
      <c r="F73" s="53" t="s">
        <v>4602</v>
      </c>
      <c r="G73" s="53" t="s">
        <v>4841</v>
      </c>
      <c r="H73" s="53" t="s">
        <v>3202</v>
      </c>
      <c r="I73" s="53"/>
      <c r="J73" s="53" t="s">
        <v>152</v>
      </c>
      <c r="K73" s="53"/>
      <c r="L73" s="53"/>
      <c r="M73" s="53"/>
      <c r="N73" s="53"/>
      <c r="O73" s="53"/>
      <c r="P73" s="1"/>
      <c r="Q73" s="53"/>
      <c r="R73" s="53"/>
      <c r="S73" s="53"/>
      <c r="T73" s="53"/>
      <c r="U73" s="53"/>
      <c r="V73" s="53"/>
      <c r="W73" s="53"/>
      <c r="X73" s="53"/>
      <c r="Y73" s="53"/>
      <c r="Z73" s="53" t="s">
        <v>4842</v>
      </c>
      <c r="AA73" s="53" t="s">
        <v>4843</v>
      </c>
      <c r="AB73" s="53"/>
      <c r="AC73" s="53"/>
    </row>
    <row r="74" spans="1:29" ht="15">
      <c r="A74" s="74" t="str">
        <f t="shared" ca="1" si="2"/>
        <v>4B840BB5</v>
      </c>
      <c r="B74" s="124"/>
      <c r="C74" s="53" t="s">
        <v>28</v>
      </c>
      <c r="D74" s="1" t="s">
        <v>4844</v>
      </c>
      <c r="E74" s="64">
        <v>3.2789351851851854E-2</v>
      </c>
      <c r="F74" s="53" t="s">
        <v>4602</v>
      </c>
      <c r="G74" s="53" t="s">
        <v>4845</v>
      </c>
      <c r="H74" s="53" t="s">
        <v>3202</v>
      </c>
      <c r="I74" s="53"/>
      <c r="J74" s="53" t="s">
        <v>152</v>
      </c>
      <c r="K74" s="53"/>
      <c r="L74" s="53"/>
      <c r="M74" s="53"/>
      <c r="N74" s="53"/>
      <c r="O74" s="53"/>
      <c r="P74" s="1"/>
      <c r="Q74" s="53"/>
      <c r="R74" s="53"/>
      <c r="S74" s="53"/>
      <c r="T74" s="53"/>
      <c r="U74" s="53"/>
      <c r="V74" s="53"/>
      <c r="W74" s="53"/>
      <c r="X74" s="53"/>
      <c r="Y74" s="53"/>
      <c r="Z74" s="53" t="s">
        <v>4846</v>
      </c>
      <c r="AA74" s="53" t="s">
        <v>4847</v>
      </c>
      <c r="AB74" s="53" t="s">
        <v>4848</v>
      </c>
      <c r="AC74" s="53"/>
    </row>
    <row r="75" spans="1:29" ht="15">
      <c r="A75" s="74" t="str">
        <f t="shared" ca="1" si="2"/>
        <v>962FDC01</v>
      </c>
      <c r="B75" s="56"/>
      <c r="C75" s="53" t="s">
        <v>28</v>
      </c>
      <c r="D75" s="1" t="s">
        <v>4849</v>
      </c>
      <c r="E75" s="64">
        <v>0.87156250000000002</v>
      </c>
      <c r="F75" s="53" t="s">
        <v>4602</v>
      </c>
      <c r="G75" s="53" t="s">
        <v>4850</v>
      </c>
      <c r="H75" s="53" t="s">
        <v>3202</v>
      </c>
      <c r="I75" s="53"/>
      <c r="J75" s="53" t="s">
        <v>152</v>
      </c>
      <c r="K75" s="53"/>
      <c r="L75" s="53"/>
      <c r="M75" s="53"/>
      <c r="N75" s="53"/>
      <c r="O75" s="53"/>
      <c r="P75" s="1"/>
      <c r="Q75" s="53"/>
      <c r="R75" s="53"/>
      <c r="S75" s="53"/>
      <c r="T75" s="53"/>
      <c r="U75" s="53"/>
      <c r="V75" s="53"/>
      <c r="W75" s="53"/>
      <c r="X75" s="53"/>
      <c r="Y75" s="53" t="s">
        <v>4851</v>
      </c>
      <c r="Z75" s="53" t="s">
        <v>4852</v>
      </c>
      <c r="AA75" s="53" t="s">
        <v>4853</v>
      </c>
      <c r="AB75" s="53"/>
      <c r="AC75" s="53"/>
    </row>
    <row r="76" spans="1:29" ht="15">
      <c r="A76" s="74" t="str">
        <f t="shared" ca="1" si="2"/>
        <v>D6998E06</v>
      </c>
      <c r="B76" s="124"/>
      <c r="C76" s="53" t="s">
        <v>28</v>
      </c>
      <c r="D76" s="54">
        <v>43963</v>
      </c>
      <c r="E76" s="64">
        <v>0.45173611111111112</v>
      </c>
      <c r="F76" s="53" t="s">
        <v>4602</v>
      </c>
      <c r="G76" s="53" t="s">
        <v>4854</v>
      </c>
      <c r="H76" s="53" t="s">
        <v>3202</v>
      </c>
      <c r="I76" s="53"/>
      <c r="J76" s="53" t="s">
        <v>152</v>
      </c>
      <c r="K76" s="53"/>
      <c r="L76" s="53"/>
      <c r="M76" s="53"/>
      <c r="N76" s="53"/>
      <c r="O76" s="53"/>
      <c r="P76" s="1"/>
      <c r="Q76" s="53"/>
      <c r="R76" s="53"/>
      <c r="S76" s="53"/>
      <c r="T76" s="53"/>
      <c r="U76" s="53"/>
      <c r="V76" s="53"/>
      <c r="W76" s="53"/>
      <c r="X76" s="53"/>
      <c r="Y76" s="53"/>
      <c r="Z76" s="53" t="s">
        <v>4855</v>
      </c>
      <c r="AA76" s="53" t="s">
        <v>4856</v>
      </c>
      <c r="AB76" s="53"/>
      <c r="AC76" s="53"/>
    </row>
    <row r="77" spans="1:29" ht="15">
      <c r="A77" s="74" t="str">
        <f t="shared" ca="1" si="2"/>
        <v>A5DF304A</v>
      </c>
      <c r="B77" s="124"/>
      <c r="C77" s="53" t="s">
        <v>28</v>
      </c>
      <c r="D77" s="54">
        <v>43902</v>
      </c>
      <c r="E77" s="64">
        <v>0.57122685185185185</v>
      </c>
      <c r="F77" s="53" t="s">
        <v>4602</v>
      </c>
      <c r="G77" s="53" t="s">
        <v>4857</v>
      </c>
      <c r="H77" s="53" t="s">
        <v>3202</v>
      </c>
      <c r="I77" s="53"/>
      <c r="J77" s="53" t="s">
        <v>152</v>
      </c>
      <c r="K77" s="53"/>
      <c r="L77" s="53"/>
      <c r="M77" s="53"/>
      <c r="N77" s="53"/>
      <c r="O77" s="53"/>
      <c r="P77" s="1"/>
      <c r="Q77" s="53"/>
      <c r="R77" s="53"/>
      <c r="S77" s="53"/>
      <c r="T77" s="53"/>
      <c r="U77" s="53"/>
      <c r="V77" s="53"/>
      <c r="W77" s="53"/>
      <c r="X77" s="53"/>
      <c r="Y77" s="53"/>
      <c r="Z77" s="53" t="s">
        <v>4858</v>
      </c>
      <c r="AA77" s="53" t="s">
        <v>4859</v>
      </c>
      <c r="AB77" s="53"/>
      <c r="AC77" s="53"/>
    </row>
    <row r="78" spans="1:29" ht="15">
      <c r="A78" s="74" t="str">
        <f t="shared" ca="1" si="2"/>
        <v>21BB87AA</v>
      </c>
      <c r="B78" s="124"/>
      <c r="C78" s="53" t="s">
        <v>28</v>
      </c>
      <c r="D78" s="54">
        <v>43873</v>
      </c>
      <c r="E78" s="64">
        <v>0.88988425925925929</v>
      </c>
      <c r="F78" s="53" t="s">
        <v>4602</v>
      </c>
      <c r="G78" s="53" t="s">
        <v>4860</v>
      </c>
      <c r="H78" s="53" t="s">
        <v>3202</v>
      </c>
      <c r="I78" s="53"/>
      <c r="J78" s="53" t="s">
        <v>152</v>
      </c>
      <c r="K78" s="53"/>
      <c r="L78" s="53"/>
      <c r="M78" s="53"/>
      <c r="N78" s="53"/>
      <c r="O78" s="53"/>
      <c r="P78" s="1"/>
      <c r="Q78" s="53"/>
      <c r="R78" s="53"/>
      <c r="S78" s="53"/>
      <c r="T78" s="53"/>
      <c r="U78" s="53"/>
      <c r="V78" s="53"/>
      <c r="W78" s="53"/>
      <c r="X78" s="53"/>
      <c r="Y78" s="53"/>
      <c r="Z78" s="53" t="s">
        <v>4861</v>
      </c>
      <c r="AA78" s="53" t="s">
        <v>4862</v>
      </c>
      <c r="AB78" s="53"/>
      <c r="AC78" s="53"/>
    </row>
    <row r="79" spans="1:29" ht="15">
      <c r="A79" s="74" t="str">
        <f t="shared" ca="1" si="2"/>
        <v>6B8E7DCC</v>
      </c>
      <c r="B79" s="56"/>
      <c r="C79" s="53" t="s">
        <v>28</v>
      </c>
      <c r="D79" s="54">
        <v>43873</v>
      </c>
      <c r="E79" s="64">
        <v>0.43341435185185184</v>
      </c>
      <c r="F79" s="53" t="s">
        <v>4602</v>
      </c>
      <c r="G79" s="53" t="s">
        <v>4863</v>
      </c>
      <c r="H79" s="53" t="s">
        <v>3202</v>
      </c>
      <c r="I79" s="53"/>
      <c r="J79" s="53" t="s">
        <v>152</v>
      </c>
      <c r="K79" s="53"/>
      <c r="L79" s="53"/>
      <c r="M79" s="53"/>
      <c r="N79" s="53"/>
      <c r="O79" s="53"/>
      <c r="P79" s="1"/>
      <c r="Q79" s="53"/>
      <c r="R79" s="53"/>
      <c r="S79" s="53"/>
      <c r="T79" s="53"/>
      <c r="U79" s="53"/>
      <c r="V79" s="53"/>
      <c r="W79" s="53"/>
      <c r="X79" s="53"/>
      <c r="Y79" s="53" t="s">
        <v>4851</v>
      </c>
      <c r="Z79" s="53" t="s">
        <v>4864</v>
      </c>
      <c r="AA79" s="53" t="s">
        <v>4865</v>
      </c>
      <c r="AB79" s="53"/>
      <c r="AC79" s="53"/>
    </row>
    <row r="80" spans="1:29" ht="15">
      <c r="A80" s="74" t="str">
        <f t="shared" ca="1" si="2"/>
        <v>BF266698</v>
      </c>
      <c r="B80" s="124"/>
      <c r="C80" s="53" t="s">
        <v>28</v>
      </c>
      <c r="D80" s="1" t="s">
        <v>4866</v>
      </c>
      <c r="E80" s="64">
        <v>0.44059027777777776</v>
      </c>
      <c r="F80" s="53" t="s">
        <v>4602</v>
      </c>
      <c r="G80" s="53" t="s">
        <v>4867</v>
      </c>
      <c r="H80" s="53" t="s">
        <v>3202</v>
      </c>
      <c r="I80" s="53"/>
      <c r="J80" s="53" t="s">
        <v>152</v>
      </c>
      <c r="K80" s="53"/>
      <c r="L80" s="53"/>
      <c r="M80" s="53"/>
      <c r="N80" s="53"/>
      <c r="O80" s="53"/>
      <c r="P80" s="1"/>
      <c r="Q80" s="53"/>
      <c r="R80" s="53"/>
      <c r="S80" s="53"/>
      <c r="T80" s="53"/>
      <c r="U80" s="53"/>
      <c r="V80" s="53"/>
      <c r="W80" s="53"/>
      <c r="X80" s="53"/>
      <c r="Y80" s="53"/>
      <c r="Z80" s="53" t="s">
        <v>4868</v>
      </c>
      <c r="AA80" s="53" t="s">
        <v>4869</v>
      </c>
      <c r="AB80" s="53"/>
      <c r="AC80" s="53"/>
    </row>
    <row r="81" spans="1:29" ht="15">
      <c r="A81" s="74" t="str">
        <f t="shared" ca="1" si="2"/>
        <v>C59F8248</v>
      </c>
      <c r="B81" s="124"/>
      <c r="C81" s="53" t="s">
        <v>28</v>
      </c>
      <c r="D81" s="1" t="s">
        <v>4870</v>
      </c>
      <c r="E81" s="64">
        <v>0.57964120370370364</v>
      </c>
      <c r="F81" s="53" t="s">
        <v>4602</v>
      </c>
      <c r="G81" s="53" t="s">
        <v>4871</v>
      </c>
      <c r="H81" s="53" t="s">
        <v>3202</v>
      </c>
      <c r="I81" s="53"/>
      <c r="J81" s="53" t="s">
        <v>152</v>
      </c>
      <c r="K81" s="53"/>
      <c r="L81" s="53"/>
      <c r="M81" s="53"/>
      <c r="N81" s="53"/>
      <c r="O81" s="53"/>
      <c r="P81" s="1"/>
      <c r="Q81" s="53"/>
      <c r="R81" s="53"/>
      <c r="S81" s="53"/>
      <c r="T81" s="53"/>
      <c r="U81" s="53"/>
      <c r="V81" s="53"/>
      <c r="W81" s="53"/>
      <c r="X81" s="53"/>
      <c r="Y81" s="53"/>
      <c r="Z81" s="53" t="s">
        <v>4872</v>
      </c>
      <c r="AA81" s="53" t="s">
        <v>4873</v>
      </c>
      <c r="AB81" s="53"/>
      <c r="AC81" s="53"/>
    </row>
    <row r="82" spans="1:29" ht="15">
      <c r="A82" s="74" t="str">
        <f t="shared" ca="1" si="2"/>
        <v>872E4C58</v>
      </c>
      <c r="B82" s="56"/>
      <c r="C82" s="53" t="s">
        <v>28</v>
      </c>
      <c r="D82" s="1" t="s">
        <v>3972</v>
      </c>
      <c r="E82" s="64">
        <v>0.13185185185185186</v>
      </c>
      <c r="F82" s="53" t="s">
        <v>4602</v>
      </c>
      <c r="G82" s="53" t="s">
        <v>4874</v>
      </c>
      <c r="H82" s="53" t="s">
        <v>3202</v>
      </c>
      <c r="I82" s="53"/>
      <c r="J82" s="53" t="s">
        <v>152</v>
      </c>
      <c r="K82" s="53"/>
      <c r="L82" s="53"/>
      <c r="M82" s="53"/>
      <c r="N82" s="53"/>
      <c r="O82" s="53"/>
      <c r="P82" s="1"/>
      <c r="Q82" s="53"/>
      <c r="R82" s="53"/>
      <c r="S82" s="53"/>
      <c r="T82" s="53"/>
      <c r="U82" s="53"/>
      <c r="V82" s="53"/>
      <c r="W82" s="53"/>
      <c r="X82" s="53"/>
      <c r="Y82" s="53" t="s">
        <v>4851</v>
      </c>
      <c r="Z82" s="53" t="s">
        <v>4875</v>
      </c>
      <c r="AA82" s="53" t="s">
        <v>4876</v>
      </c>
      <c r="AB82" s="53"/>
      <c r="AC82" s="53"/>
    </row>
    <row r="83" spans="1:29" ht="15">
      <c r="A83" s="74" t="str">
        <f t="shared" ca="1" si="2"/>
        <v>F8667722</v>
      </c>
      <c r="B83" s="124"/>
      <c r="C83" s="53" t="s">
        <v>28</v>
      </c>
      <c r="D83" s="54">
        <v>44085</v>
      </c>
      <c r="E83" s="64">
        <v>0.81405092592592598</v>
      </c>
      <c r="F83" s="53" t="s">
        <v>4602</v>
      </c>
      <c r="G83" s="53" t="s">
        <v>4877</v>
      </c>
      <c r="H83" s="53" t="s">
        <v>3202</v>
      </c>
      <c r="I83" s="53"/>
      <c r="J83" s="53" t="s">
        <v>152</v>
      </c>
      <c r="K83" s="53"/>
      <c r="L83" s="53"/>
      <c r="M83" s="53"/>
      <c r="N83" s="53"/>
      <c r="O83" s="53"/>
      <c r="P83" s="1"/>
      <c r="Q83" s="53"/>
      <c r="R83" s="53"/>
      <c r="S83" s="53"/>
      <c r="T83" s="53"/>
      <c r="U83" s="53"/>
      <c r="V83" s="53"/>
      <c r="W83" s="53"/>
      <c r="X83" s="53"/>
      <c r="Y83" s="53"/>
      <c r="Z83" s="53" t="s">
        <v>4878</v>
      </c>
      <c r="AA83" s="53" t="s">
        <v>4879</v>
      </c>
      <c r="AB83" s="53" t="s">
        <v>4880</v>
      </c>
      <c r="AC83" s="53"/>
    </row>
    <row r="84" spans="1:29" ht="15">
      <c r="A84" s="74" t="str">
        <f t="shared" ca="1" si="2"/>
        <v>C67AED7F</v>
      </c>
      <c r="B84" s="56"/>
      <c r="C84" s="53" t="s">
        <v>152</v>
      </c>
      <c r="D84" s="54">
        <v>44054</v>
      </c>
      <c r="E84" s="64">
        <v>0.87887731481481479</v>
      </c>
      <c r="F84" s="53" t="s">
        <v>4602</v>
      </c>
      <c r="G84" s="53" t="s">
        <v>4881</v>
      </c>
      <c r="H84" s="53" t="s">
        <v>3202</v>
      </c>
      <c r="I84" s="53"/>
      <c r="J84" s="53" t="s">
        <v>152</v>
      </c>
      <c r="K84" s="118"/>
      <c r="L84" s="118"/>
      <c r="M84" s="53"/>
      <c r="N84" s="53"/>
      <c r="O84" s="53"/>
      <c r="P84" s="1"/>
      <c r="Q84" s="53"/>
      <c r="R84" s="53"/>
      <c r="S84" s="53"/>
      <c r="T84" s="53"/>
      <c r="U84" s="53"/>
      <c r="V84" s="53"/>
      <c r="W84" s="53"/>
      <c r="X84" s="53"/>
      <c r="Y84" s="53" t="s">
        <v>4882</v>
      </c>
      <c r="Z84" s="53" t="s">
        <v>4883</v>
      </c>
      <c r="AA84" s="53" t="s">
        <v>4884</v>
      </c>
      <c r="AB84" s="53" t="s">
        <v>4885</v>
      </c>
      <c r="AC84" s="53"/>
    </row>
    <row r="85" spans="1:29" ht="15">
      <c r="A85" s="74" t="str">
        <f t="shared" ca="1" si="2"/>
        <v>57867DA5</v>
      </c>
      <c r="B85" s="56"/>
      <c r="C85" s="53" t="s">
        <v>152</v>
      </c>
      <c r="D85" s="54">
        <v>44054</v>
      </c>
      <c r="E85" s="64">
        <v>0.67675925925925917</v>
      </c>
      <c r="F85" s="53" t="s">
        <v>4602</v>
      </c>
      <c r="G85" s="53" t="s">
        <v>4886</v>
      </c>
      <c r="H85" s="53" t="s">
        <v>3202</v>
      </c>
      <c r="I85" s="53"/>
      <c r="J85" s="53" t="s">
        <v>152</v>
      </c>
      <c r="K85" s="118"/>
      <c r="L85" s="118"/>
      <c r="M85" s="53"/>
      <c r="N85" s="53"/>
      <c r="O85" s="53"/>
      <c r="P85" s="1"/>
      <c r="Q85" s="53"/>
      <c r="R85" s="53"/>
      <c r="S85" s="53"/>
      <c r="T85" s="53"/>
      <c r="U85" s="53"/>
      <c r="V85" s="53"/>
      <c r="W85" s="53"/>
      <c r="X85" s="53"/>
      <c r="Y85" s="53" t="s">
        <v>4882</v>
      </c>
      <c r="Z85" s="53" t="s">
        <v>4887</v>
      </c>
      <c r="AA85" s="53" t="s">
        <v>4888</v>
      </c>
      <c r="AB85" s="53"/>
      <c r="AC85" s="53"/>
    </row>
    <row r="86" spans="1:29" ht="15">
      <c r="A86" s="74" t="str">
        <f t="shared" ca="1" si="2"/>
        <v>5C7DC2B5</v>
      </c>
      <c r="B86" s="56"/>
      <c r="C86" s="53" t="s">
        <v>152</v>
      </c>
      <c r="D86" s="54">
        <v>44054</v>
      </c>
      <c r="E86" s="64">
        <v>1.1284722222222222E-2</v>
      </c>
      <c r="F86" s="53" t="s">
        <v>4602</v>
      </c>
      <c r="G86" s="53" t="s">
        <v>4889</v>
      </c>
      <c r="H86" s="53" t="s">
        <v>3202</v>
      </c>
      <c r="I86" s="53"/>
      <c r="J86" s="53" t="s">
        <v>152</v>
      </c>
      <c r="K86" s="118"/>
      <c r="L86" s="118"/>
      <c r="M86" s="53"/>
      <c r="N86" s="53"/>
      <c r="O86" s="53"/>
      <c r="P86" s="1"/>
      <c r="Q86" s="53"/>
      <c r="R86" s="53"/>
      <c r="S86" s="53"/>
      <c r="T86" s="53"/>
      <c r="U86" s="53"/>
      <c r="V86" s="53"/>
      <c r="W86" s="53"/>
      <c r="X86" s="53"/>
      <c r="Y86" s="53" t="s">
        <v>4882</v>
      </c>
      <c r="Z86" s="53" t="s">
        <v>4890</v>
      </c>
      <c r="AA86" s="53" t="s">
        <v>4891</v>
      </c>
      <c r="AB86" s="53"/>
      <c r="AC86" s="53"/>
    </row>
    <row r="87" spans="1:29" ht="15">
      <c r="A87" s="74" t="str">
        <f t="shared" ref="A87:A113" ca="1" si="3">DEC2HEX(RANDBETWEEN(0,4294967295),8)</f>
        <v>712A7B85</v>
      </c>
      <c r="B87" s="124"/>
      <c r="C87" s="53" t="s">
        <v>28</v>
      </c>
      <c r="D87" s="54">
        <v>43872</v>
      </c>
      <c r="E87" s="64">
        <v>0.45240740740740742</v>
      </c>
      <c r="F87" s="53" t="s">
        <v>4602</v>
      </c>
      <c r="G87" s="53" t="s">
        <v>4892</v>
      </c>
      <c r="H87" s="53" t="s">
        <v>3202</v>
      </c>
      <c r="I87" s="53"/>
      <c r="J87" s="53" t="s">
        <v>152</v>
      </c>
      <c r="K87" s="53"/>
      <c r="L87" s="53"/>
      <c r="M87" s="53"/>
      <c r="N87" s="53"/>
      <c r="O87" s="53"/>
      <c r="P87" s="1"/>
      <c r="Q87" s="53"/>
      <c r="R87" s="53"/>
      <c r="S87" s="53"/>
      <c r="T87" s="53"/>
      <c r="U87" s="53"/>
      <c r="V87" s="53"/>
      <c r="W87" s="53"/>
      <c r="X87" s="53"/>
      <c r="Y87" s="53"/>
      <c r="Z87" s="53" t="s">
        <v>4893</v>
      </c>
      <c r="AA87" s="53" t="s">
        <v>4894</v>
      </c>
      <c r="AB87" s="53"/>
      <c r="AC87" s="53"/>
    </row>
    <row r="88" spans="1:29" ht="15">
      <c r="A88" s="74" t="str">
        <f t="shared" ca="1" si="3"/>
        <v>824EA104</v>
      </c>
      <c r="B88" s="124"/>
      <c r="C88" s="53" t="s">
        <v>152</v>
      </c>
      <c r="D88" s="54">
        <v>43841</v>
      </c>
      <c r="E88" s="64">
        <v>0.57898148148148143</v>
      </c>
      <c r="F88" s="53" t="s">
        <v>4602</v>
      </c>
      <c r="G88" s="53" t="s">
        <v>4895</v>
      </c>
      <c r="H88" s="53" t="s">
        <v>3202</v>
      </c>
      <c r="I88" s="53"/>
      <c r="J88" s="53" t="s">
        <v>152</v>
      </c>
      <c r="K88" s="53"/>
      <c r="L88" s="53"/>
      <c r="M88" s="53"/>
      <c r="N88" s="53"/>
      <c r="O88" s="53"/>
      <c r="P88" s="1"/>
      <c r="Q88" s="53"/>
      <c r="R88" s="53"/>
      <c r="S88" s="53"/>
      <c r="T88" s="53"/>
      <c r="U88" s="53"/>
      <c r="V88" s="53"/>
      <c r="W88" s="53"/>
      <c r="X88" s="53"/>
      <c r="Y88" s="53"/>
      <c r="Z88" s="53" t="s">
        <v>4896</v>
      </c>
      <c r="AA88" s="53" t="s">
        <v>4897</v>
      </c>
      <c r="AB88" s="53"/>
      <c r="AC88" s="53"/>
    </row>
    <row r="89" spans="1:29" ht="15">
      <c r="A89" s="74" t="str">
        <f t="shared" ca="1" si="3"/>
        <v>DE5AAF76</v>
      </c>
      <c r="B89" s="124"/>
      <c r="C89" s="53" t="s">
        <v>28</v>
      </c>
      <c r="D89" s="54">
        <v>43992</v>
      </c>
      <c r="E89" s="64">
        <v>0.79576388888888883</v>
      </c>
      <c r="F89" s="53" t="s">
        <v>4602</v>
      </c>
      <c r="G89" s="53" t="s">
        <v>4898</v>
      </c>
      <c r="H89" s="53" t="s">
        <v>3202</v>
      </c>
      <c r="I89" s="53"/>
      <c r="J89" s="53" t="s">
        <v>152</v>
      </c>
      <c r="K89" s="53"/>
      <c r="L89" s="53"/>
      <c r="M89" s="53"/>
      <c r="N89" s="53"/>
      <c r="O89" s="53"/>
      <c r="P89" s="1"/>
      <c r="Q89" s="53"/>
      <c r="R89" s="53"/>
      <c r="S89" s="53"/>
      <c r="T89" s="53"/>
      <c r="U89" s="53"/>
      <c r="V89" s="53"/>
      <c r="W89" s="53"/>
      <c r="X89" s="53"/>
      <c r="Y89" s="53"/>
      <c r="Z89" s="53" t="s">
        <v>4899</v>
      </c>
      <c r="AA89" s="53" t="s">
        <v>4900</v>
      </c>
      <c r="AB89" s="53"/>
      <c r="AC89" s="53"/>
    </row>
    <row r="90" spans="1:29" ht="15">
      <c r="A90" s="74" t="str">
        <f t="shared" ca="1" si="3"/>
        <v>B33332C4</v>
      </c>
      <c r="B90" s="56"/>
      <c r="C90" s="53" t="s">
        <v>28</v>
      </c>
      <c r="D90" s="1" t="s">
        <v>4901</v>
      </c>
      <c r="E90" s="64">
        <v>0.93841435185185185</v>
      </c>
      <c r="F90" s="53" t="s">
        <v>4602</v>
      </c>
      <c r="G90" s="53" t="s">
        <v>4902</v>
      </c>
      <c r="H90" s="53" t="s">
        <v>3202</v>
      </c>
      <c r="I90" s="53"/>
      <c r="J90" s="53" t="s">
        <v>152</v>
      </c>
      <c r="K90" s="53"/>
      <c r="L90" s="53"/>
      <c r="M90" s="53"/>
      <c r="N90" s="53"/>
      <c r="O90" s="53"/>
      <c r="P90" s="1"/>
      <c r="Q90" s="53"/>
      <c r="R90" s="53"/>
      <c r="S90" s="53"/>
      <c r="T90" s="53"/>
      <c r="U90" s="53"/>
      <c r="V90" s="53"/>
      <c r="W90" s="53"/>
      <c r="X90" s="53"/>
      <c r="Y90" s="53" t="s">
        <v>4851</v>
      </c>
      <c r="Z90" s="53" t="s">
        <v>4903</v>
      </c>
      <c r="AA90" s="53" t="s">
        <v>4904</v>
      </c>
      <c r="AB90" s="53"/>
      <c r="AC90" s="53"/>
    </row>
    <row r="91" spans="1:29" ht="15">
      <c r="A91" s="74" t="str">
        <f t="shared" ca="1" si="3"/>
        <v>128B6A3E</v>
      </c>
      <c r="B91" s="124"/>
      <c r="C91" s="53" t="s">
        <v>28</v>
      </c>
      <c r="D91" s="54">
        <v>44174</v>
      </c>
      <c r="E91" s="64">
        <v>0.93918981481481489</v>
      </c>
      <c r="F91" s="53" t="s">
        <v>4602</v>
      </c>
      <c r="G91" s="53" t="s">
        <v>4905</v>
      </c>
      <c r="H91" s="53" t="s">
        <v>3202</v>
      </c>
      <c r="I91" s="53"/>
      <c r="J91" s="53" t="s">
        <v>152</v>
      </c>
      <c r="K91" s="53"/>
      <c r="L91" s="53"/>
      <c r="M91" s="53"/>
      <c r="N91" s="53"/>
      <c r="O91" s="53"/>
      <c r="P91" s="1"/>
      <c r="Q91" s="53"/>
      <c r="R91" s="53"/>
      <c r="S91" s="53"/>
      <c r="T91" s="53"/>
      <c r="U91" s="53"/>
      <c r="V91" s="53"/>
      <c r="W91" s="53"/>
      <c r="X91" s="53"/>
      <c r="Y91" s="53"/>
      <c r="Z91" s="53" t="s">
        <v>4906</v>
      </c>
      <c r="AA91" s="53" t="s">
        <v>4907</v>
      </c>
      <c r="AB91" s="53"/>
      <c r="AC91" s="53"/>
    </row>
    <row r="92" spans="1:29" ht="15">
      <c r="A92" s="74" t="str">
        <f t="shared" ca="1" si="3"/>
        <v>A9B6C77C</v>
      </c>
      <c r="B92" s="124"/>
      <c r="C92" s="53" t="s">
        <v>28</v>
      </c>
      <c r="D92" s="54">
        <v>44052</v>
      </c>
      <c r="E92" s="64">
        <v>0.49320601851851853</v>
      </c>
      <c r="F92" s="53" t="s">
        <v>4602</v>
      </c>
      <c r="G92" s="53" t="s">
        <v>4908</v>
      </c>
      <c r="H92" s="53" t="s">
        <v>3202</v>
      </c>
      <c r="I92" s="53"/>
      <c r="J92" s="53" t="s">
        <v>152</v>
      </c>
      <c r="K92" s="53"/>
      <c r="L92" s="53"/>
      <c r="M92" s="53"/>
      <c r="N92" s="53"/>
      <c r="O92" s="53"/>
      <c r="P92" s="1"/>
      <c r="Q92" s="53"/>
      <c r="R92" s="53"/>
      <c r="S92" s="53"/>
      <c r="T92" s="53"/>
      <c r="U92" s="53"/>
      <c r="V92" s="53"/>
      <c r="W92" s="53"/>
      <c r="X92" s="53"/>
      <c r="Y92" s="53"/>
      <c r="Z92" s="53" t="s">
        <v>4909</v>
      </c>
      <c r="AA92" s="53" t="s">
        <v>4910</v>
      </c>
      <c r="AB92" s="53"/>
      <c r="AC92" s="53"/>
    </row>
    <row r="93" spans="1:29" ht="15">
      <c r="A93" s="74" t="str">
        <f t="shared" ca="1" si="3"/>
        <v>B4622F7E</v>
      </c>
      <c r="B93" s="124"/>
      <c r="C93" s="53" t="s">
        <v>28</v>
      </c>
      <c r="D93" s="1" t="s">
        <v>4911</v>
      </c>
      <c r="E93" s="64">
        <v>0.86392361111111116</v>
      </c>
      <c r="F93" s="53" t="s">
        <v>4602</v>
      </c>
      <c r="G93" s="53" t="s">
        <v>4912</v>
      </c>
      <c r="H93" s="53" t="s">
        <v>3202</v>
      </c>
      <c r="I93" s="53"/>
      <c r="J93" s="53" t="s">
        <v>152</v>
      </c>
      <c r="K93" s="53"/>
      <c r="L93" s="53"/>
      <c r="M93" s="53"/>
      <c r="N93" s="53"/>
      <c r="O93" s="53"/>
      <c r="P93" s="1"/>
      <c r="Q93" s="53"/>
      <c r="R93" s="53"/>
      <c r="S93" s="53"/>
      <c r="T93" s="53"/>
      <c r="U93" s="53"/>
      <c r="V93" s="53"/>
      <c r="W93" s="53"/>
      <c r="X93" s="53"/>
      <c r="Y93" s="53"/>
      <c r="Z93" s="53" t="s">
        <v>4913</v>
      </c>
      <c r="AA93" s="53" t="s">
        <v>4914</v>
      </c>
      <c r="AB93" s="53"/>
      <c r="AC93" s="53"/>
    </row>
    <row r="94" spans="1:29" ht="15">
      <c r="A94" s="74" t="str">
        <f t="shared" ca="1" si="3"/>
        <v>DB85227E</v>
      </c>
      <c r="B94" s="124"/>
      <c r="C94" s="53" t="s">
        <v>28</v>
      </c>
      <c r="D94" s="1" t="s">
        <v>4915</v>
      </c>
      <c r="E94" s="64">
        <v>0.4067824074074074</v>
      </c>
      <c r="F94" s="53" t="s">
        <v>4602</v>
      </c>
      <c r="G94" s="53" t="s">
        <v>4916</v>
      </c>
      <c r="H94" s="53" t="s">
        <v>3202</v>
      </c>
      <c r="I94" s="53"/>
      <c r="J94" s="53" t="s">
        <v>152</v>
      </c>
      <c r="K94" s="53"/>
      <c r="L94" s="53"/>
      <c r="M94" s="53"/>
      <c r="N94" s="53"/>
      <c r="O94" s="53"/>
      <c r="P94" s="1"/>
      <c r="Q94" s="53"/>
      <c r="R94" s="53"/>
      <c r="S94" s="53"/>
      <c r="T94" s="53"/>
      <c r="U94" s="53"/>
      <c r="V94" s="53"/>
      <c r="W94" s="53"/>
      <c r="X94" s="53"/>
      <c r="Y94" s="53"/>
      <c r="Z94" s="53" t="s">
        <v>4917</v>
      </c>
      <c r="AA94" s="53" t="s">
        <v>4918</v>
      </c>
      <c r="AB94" s="53"/>
      <c r="AC94" s="53"/>
    </row>
    <row r="95" spans="1:29" ht="15">
      <c r="A95" s="74" t="str">
        <f t="shared" ca="1" si="3"/>
        <v>C479CFD2</v>
      </c>
      <c r="B95" s="124"/>
      <c r="C95" s="53" t="s">
        <v>28</v>
      </c>
      <c r="D95" s="54">
        <v>43958</v>
      </c>
      <c r="E95" s="64">
        <v>0.89471064814814805</v>
      </c>
      <c r="F95" s="53" t="s">
        <v>4602</v>
      </c>
      <c r="G95" s="53" t="s">
        <v>4919</v>
      </c>
      <c r="H95" s="53" t="s">
        <v>3202</v>
      </c>
      <c r="I95" s="53"/>
      <c r="J95" s="53" t="s">
        <v>152</v>
      </c>
      <c r="K95" s="53"/>
      <c r="L95" s="53"/>
      <c r="M95" s="53"/>
      <c r="N95" s="53"/>
      <c r="O95" s="53"/>
      <c r="P95" s="1"/>
      <c r="Q95" s="53"/>
      <c r="R95" s="53"/>
      <c r="S95" s="53"/>
      <c r="T95" s="53"/>
      <c r="U95" s="53"/>
      <c r="V95" s="53"/>
      <c r="W95" s="53"/>
      <c r="X95" s="53"/>
      <c r="Y95" s="53"/>
      <c r="Z95" s="53" t="s">
        <v>4920</v>
      </c>
      <c r="AA95" s="53" t="s">
        <v>4921</v>
      </c>
      <c r="AB95" s="53"/>
      <c r="AC95" s="53"/>
    </row>
    <row r="96" spans="1:29" ht="15">
      <c r="A96" s="74" t="str">
        <f t="shared" ca="1" si="3"/>
        <v>9B7E9DE8</v>
      </c>
      <c r="B96" s="124"/>
      <c r="C96" s="53" t="s">
        <v>28</v>
      </c>
      <c r="D96" s="1" t="s">
        <v>4922</v>
      </c>
      <c r="E96" s="64">
        <v>0.40342592592592591</v>
      </c>
      <c r="F96" s="53" t="s">
        <v>4602</v>
      </c>
      <c r="G96" s="53" t="s">
        <v>4923</v>
      </c>
      <c r="H96" s="53" t="s">
        <v>3202</v>
      </c>
      <c r="I96" s="53"/>
      <c r="J96" s="53" t="s">
        <v>152</v>
      </c>
      <c r="K96" s="53"/>
      <c r="L96" s="53"/>
      <c r="M96" s="53"/>
      <c r="N96" s="53"/>
      <c r="O96" s="53"/>
      <c r="P96" s="1"/>
      <c r="Q96" s="53"/>
      <c r="R96" s="53"/>
      <c r="S96" s="53"/>
      <c r="T96" s="53"/>
      <c r="U96" s="53"/>
      <c r="V96" s="53"/>
      <c r="W96" s="53"/>
      <c r="X96" s="53"/>
      <c r="Y96" s="53"/>
      <c r="Z96" s="53" t="s">
        <v>4924</v>
      </c>
      <c r="AA96" s="53" t="s">
        <v>4925</v>
      </c>
      <c r="AB96" s="53"/>
      <c r="AC96" s="53"/>
    </row>
    <row r="97" spans="1:29" ht="15">
      <c r="A97" s="74" t="str">
        <f t="shared" ca="1" si="3"/>
        <v>726CAFC8</v>
      </c>
      <c r="B97" s="124"/>
      <c r="C97" s="53" t="s">
        <v>28</v>
      </c>
      <c r="D97" s="1" t="s">
        <v>4926</v>
      </c>
      <c r="E97" s="64">
        <v>0.62208333333333332</v>
      </c>
      <c r="F97" s="53" t="s">
        <v>4602</v>
      </c>
      <c r="G97" s="53" t="s">
        <v>4927</v>
      </c>
      <c r="H97" s="53" t="s">
        <v>3202</v>
      </c>
      <c r="I97" s="53"/>
      <c r="J97" s="53" t="s">
        <v>152</v>
      </c>
      <c r="K97" s="53"/>
      <c r="L97" s="53"/>
      <c r="M97" s="53"/>
      <c r="N97" s="53"/>
      <c r="O97" s="53"/>
      <c r="P97" s="1"/>
      <c r="Q97" s="53"/>
      <c r="R97" s="53"/>
      <c r="S97" s="53"/>
      <c r="T97" s="53"/>
      <c r="U97" s="53"/>
      <c r="V97" s="53"/>
      <c r="W97" s="53"/>
      <c r="X97" s="53"/>
      <c r="Y97" s="53"/>
      <c r="Z97" s="53" t="s">
        <v>4928</v>
      </c>
      <c r="AA97" s="53" t="s">
        <v>4929</v>
      </c>
      <c r="AB97" s="53"/>
      <c r="AC97" s="53"/>
    </row>
    <row r="98" spans="1:29" ht="15">
      <c r="A98" s="74" t="str">
        <f t="shared" ca="1" si="3"/>
        <v>5375CDBB</v>
      </c>
      <c r="B98" s="124"/>
      <c r="C98" s="53" t="s">
        <v>28</v>
      </c>
      <c r="D98" s="54">
        <v>43834</v>
      </c>
      <c r="E98" s="64">
        <v>0.98604166666666659</v>
      </c>
      <c r="F98" s="53" t="s">
        <v>4602</v>
      </c>
      <c r="G98" s="53" t="s">
        <v>4930</v>
      </c>
      <c r="H98" s="53" t="s">
        <v>3202</v>
      </c>
      <c r="I98" s="53"/>
      <c r="J98" s="53" t="s">
        <v>152</v>
      </c>
      <c r="K98" s="53"/>
      <c r="L98" s="53"/>
      <c r="M98" s="53"/>
      <c r="N98" s="53"/>
      <c r="O98" s="53"/>
      <c r="P98" s="1"/>
      <c r="Q98" s="53"/>
      <c r="R98" s="53"/>
      <c r="S98" s="53"/>
      <c r="T98" s="53"/>
      <c r="U98" s="53"/>
      <c r="V98" s="53"/>
      <c r="W98" s="53"/>
      <c r="X98" s="53"/>
      <c r="Y98" s="53"/>
      <c r="Z98" s="53" t="s">
        <v>4931</v>
      </c>
      <c r="AA98" s="53" t="s">
        <v>4932</v>
      </c>
      <c r="AB98" s="53"/>
      <c r="AC98" s="53"/>
    </row>
    <row r="99" spans="1:29" ht="15">
      <c r="A99" s="74" t="str">
        <f t="shared" ca="1" si="3"/>
        <v>6C3CA91E</v>
      </c>
      <c r="B99" s="124"/>
      <c r="C99" s="53" t="s">
        <v>28</v>
      </c>
      <c r="D99" s="1" t="s">
        <v>4933</v>
      </c>
      <c r="E99" s="64">
        <v>0.92565972222222215</v>
      </c>
      <c r="F99" s="53" t="s">
        <v>4602</v>
      </c>
      <c r="G99" s="53" t="s">
        <v>4934</v>
      </c>
      <c r="H99" s="53" t="s">
        <v>3202</v>
      </c>
      <c r="I99" s="53"/>
      <c r="J99" s="53" t="s">
        <v>152</v>
      </c>
      <c r="K99" s="53"/>
      <c r="L99" s="53"/>
      <c r="M99" s="53"/>
      <c r="N99" s="53"/>
      <c r="O99" s="53"/>
      <c r="P99" s="1"/>
      <c r="Q99" s="53"/>
      <c r="R99" s="53"/>
      <c r="S99" s="53"/>
      <c r="T99" s="53"/>
      <c r="U99" s="53"/>
      <c r="V99" s="53"/>
      <c r="W99" s="53"/>
      <c r="X99" s="53"/>
      <c r="Y99" s="53"/>
      <c r="Z99" s="53" t="s">
        <v>4935</v>
      </c>
      <c r="AA99" s="53" t="s">
        <v>4936</v>
      </c>
      <c r="AB99" s="53"/>
      <c r="AC99" s="53"/>
    </row>
    <row r="100" spans="1:29" ht="15">
      <c r="A100" s="74" t="str">
        <f t="shared" ca="1" si="3"/>
        <v>619D0259</v>
      </c>
      <c r="B100" s="124"/>
      <c r="C100" s="53" t="s">
        <v>28</v>
      </c>
      <c r="D100" s="1" t="s">
        <v>4937</v>
      </c>
      <c r="E100" s="64">
        <v>0.5113078703703704</v>
      </c>
      <c r="F100" s="53" t="s">
        <v>4602</v>
      </c>
      <c r="G100" s="53" t="s">
        <v>4938</v>
      </c>
      <c r="H100" s="53" t="s">
        <v>3202</v>
      </c>
      <c r="I100" s="53"/>
      <c r="J100" s="53" t="s">
        <v>152</v>
      </c>
      <c r="K100" s="53"/>
      <c r="L100" s="53"/>
      <c r="M100" s="53"/>
      <c r="N100" s="53"/>
      <c r="O100" s="53"/>
      <c r="P100" s="1"/>
      <c r="Q100" s="53"/>
      <c r="R100" s="53"/>
      <c r="S100" s="53"/>
      <c r="T100" s="53"/>
      <c r="U100" s="53"/>
      <c r="V100" s="53"/>
      <c r="W100" s="53"/>
      <c r="X100" s="53"/>
      <c r="Y100" s="53"/>
      <c r="Z100" s="53" t="s">
        <v>4939</v>
      </c>
      <c r="AA100" s="53" t="s">
        <v>4940</v>
      </c>
      <c r="AB100" s="53"/>
      <c r="AC100" s="53"/>
    </row>
    <row r="101" spans="1:29" ht="15">
      <c r="A101" s="74" t="str">
        <f t="shared" ca="1" si="3"/>
        <v>B223BF0E</v>
      </c>
      <c r="B101" s="124"/>
      <c r="C101" s="53" t="s">
        <v>28</v>
      </c>
      <c r="D101" s="1" t="s">
        <v>4941</v>
      </c>
      <c r="E101" s="64">
        <v>0.42293981481481485</v>
      </c>
      <c r="F101" s="53" t="s">
        <v>4602</v>
      </c>
      <c r="G101" s="53" t="s">
        <v>4942</v>
      </c>
      <c r="H101" s="53" t="s">
        <v>3202</v>
      </c>
      <c r="I101" s="53"/>
      <c r="J101" s="53" t="s">
        <v>152</v>
      </c>
      <c r="K101" s="53"/>
      <c r="L101" s="53"/>
      <c r="M101" s="53"/>
      <c r="N101" s="53"/>
      <c r="O101" s="53"/>
      <c r="P101" s="1"/>
      <c r="Q101" s="53"/>
      <c r="R101" s="53"/>
      <c r="S101" s="53"/>
      <c r="T101" s="53"/>
      <c r="U101" s="53"/>
      <c r="V101" s="53"/>
      <c r="W101" s="53"/>
      <c r="X101" s="53"/>
      <c r="Y101" s="53"/>
      <c r="Z101" s="53" t="s">
        <v>4943</v>
      </c>
      <c r="AA101" s="53" t="s">
        <v>4944</v>
      </c>
      <c r="AB101" s="53"/>
      <c r="AC101" s="53"/>
    </row>
    <row r="102" spans="1:29" ht="15">
      <c r="A102" s="74" t="str">
        <f t="shared" ca="1" si="3"/>
        <v>B0B5F8EA</v>
      </c>
      <c r="B102" s="124"/>
      <c r="C102" s="53" t="s">
        <v>152</v>
      </c>
      <c r="D102" s="1" t="s">
        <v>4945</v>
      </c>
      <c r="E102" s="64">
        <v>0.6537384259259259</v>
      </c>
      <c r="F102" s="53" t="s">
        <v>4602</v>
      </c>
      <c r="G102" s="53" t="s">
        <v>4946</v>
      </c>
      <c r="H102" s="53" t="s">
        <v>3202</v>
      </c>
      <c r="I102" s="53"/>
      <c r="J102" s="53" t="s">
        <v>152</v>
      </c>
      <c r="K102" s="53"/>
      <c r="L102" s="53"/>
      <c r="M102" s="53"/>
      <c r="N102" s="53"/>
      <c r="O102" s="53"/>
      <c r="P102" s="1"/>
      <c r="Q102" s="53"/>
      <c r="R102" s="53"/>
      <c r="S102" s="53"/>
      <c r="T102" s="53"/>
      <c r="U102" s="53"/>
      <c r="V102" s="53"/>
      <c r="W102" s="53"/>
      <c r="X102" s="53"/>
      <c r="Y102" s="53"/>
      <c r="Z102" s="77" t="s">
        <v>4947</v>
      </c>
      <c r="AA102" s="77" t="s">
        <v>4948</v>
      </c>
      <c r="AB102" s="53"/>
      <c r="AC102" s="53"/>
    </row>
    <row r="103" spans="1:29" ht="15">
      <c r="A103" s="74" t="str">
        <f t="shared" ca="1" si="3"/>
        <v>22E01171</v>
      </c>
      <c r="B103" s="56"/>
      <c r="C103" s="53" t="s">
        <v>28</v>
      </c>
      <c r="D103" s="1" t="s">
        <v>4949</v>
      </c>
      <c r="E103" s="64">
        <v>0.67611111111111111</v>
      </c>
      <c r="F103" s="53" t="s">
        <v>4602</v>
      </c>
      <c r="G103" s="53" t="s">
        <v>4950</v>
      </c>
      <c r="H103" s="53" t="s">
        <v>3202</v>
      </c>
      <c r="I103" s="53"/>
      <c r="J103" s="53" t="s">
        <v>152</v>
      </c>
      <c r="K103" s="53"/>
      <c r="L103" s="53"/>
      <c r="M103" s="53"/>
      <c r="N103" s="53"/>
      <c r="O103" s="53"/>
      <c r="P103" s="1"/>
      <c r="Q103" s="53"/>
      <c r="R103" s="53"/>
      <c r="S103" s="53"/>
      <c r="T103" s="53"/>
      <c r="U103" s="53"/>
      <c r="V103" s="53"/>
      <c r="W103" s="53"/>
      <c r="X103" s="53"/>
      <c r="Y103" s="53" t="s">
        <v>4951</v>
      </c>
      <c r="Z103" s="53" t="s">
        <v>4952</v>
      </c>
      <c r="AA103" s="53" t="s">
        <v>4953</v>
      </c>
      <c r="AB103" s="53"/>
      <c r="AC103" s="53"/>
    </row>
    <row r="104" spans="1:29" ht="15">
      <c r="A104" s="74" t="str">
        <f t="shared" ca="1" si="3"/>
        <v>DCBFB541</v>
      </c>
      <c r="B104" s="124"/>
      <c r="C104" s="53" t="s">
        <v>28</v>
      </c>
      <c r="D104" s="1" t="s">
        <v>4949</v>
      </c>
      <c r="E104" s="64">
        <v>0.66616898148148151</v>
      </c>
      <c r="F104" s="53" t="s">
        <v>4602</v>
      </c>
      <c r="G104" s="53" t="s">
        <v>4954</v>
      </c>
      <c r="H104" s="53" t="s">
        <v>3202</v>
      </c>
      <c r="I104" s="53"/>
      <c r="J104" s="53" t="s">
        <v>152</v>
      </c>
      <c r="K104" s="53"/>
      <c r="L104" s="53"/>
      <c r="M104" s="53"/>
      <c r="N104" s="53"/>
      <c r="O104" s="53"/>
      <c r="P104" s="1"/>
      <c r="Q104" s="53"/>
      <c r="R104" s="53"/>
      <c r="S104" s="53"/>
      <c r="T104" s="53"/>
      <c r="U104" s="53"/>
      <c r="V104" s="53"/>
      <c r="W104" s="53"/>
      <c r="X104" s="53"/>
      <c r="Y104" s="53"/>
      <c r="Z104" s="53" t="s">
        <v>4955</v>
      </c>
      <c r="AA104" s="53" t="s">
        <v>4956</v>
      </c>
      <c r="AB104" s="53"/>
      <c r="AC104" s="53"/>
    </row>
    <row r="105" spans="1:29" ht="15">
      <c r="A105" s="74" t="str">
        <f t="shared" ca="1" si="3"/>
        <v>D7120402</v>
      </c>
      <c r="B105" s="124"/>
      <c r="C105" s="53" t="s">
        <v>28</v>
      </c>
      <c r="D105" s="1" t="s">
        <v>4957</v>
      </c>
      <c r="E105" s="64">
        <v>0.91921296296296295</v>
      </c>
      <c r="F105" s="53" t="s">
        <v>4602</v>
      </c>
      <c r="G105" s="53" t="s">
        <v>4958</v>
      </c>
      <c r="H105" s="53" t="s">
        <v>3202</v>
      </c>
      <c r="I105" s="53"/>
      <c r="J105" s="53" t="s">
        <v>152</v>
      </c>
      <c r="K105" s="53"/>
      <c r="L105" s="53"/>
      <c r="M105" s="53"/>
      <c r="N105" s="53"/>
      <c r="O105" s="53"/>
      <c r="P105" s="1"/>
      <c r="Q105" s="53"/>
      <c r="R105" s="53"/>
      <c r="S105" s="53"/>
      <c r="T105" s="53"/>
      <c r="U105" s="53"/>
      <c r="V105" s="53"/>
      <c r="W105" s="53"/>
      <c r="X105" s="53"/>
      <c r="Y105" s="53"/>
      <c r="Z105" s="53" t="s">
        <v>4959</v>
      </c>
      <c r="AA105" s="53" t="s">
        <v>4960</v>
      </c>
      <c r="AB105" s="53"/>
      <c r="AC105" s="53"/>
    </row>
    <row r="106" spans="1:29" ht="15">
      <c r="A106" s="74" t="str">
        <f t="shared" ca="1" si="3"/>
        <v>C4576CBE</v>
      </c>
      <c r="B106" s="124"/>
      <c r="C106" s="53" t="s">
        <v>28</v>
      </c>
      <c r="D106" s="54">
        <v>44015</v>
      </c>
      <c r="E106" s="64">
        <v>0.49766203703703704</v>
      </c>
      <c r="F106" s="53" t="s">
        <v>4602</v>
      </c>
      <c r="G106" s="53" t="s">
        <v>4961</v>
      </c>
      <c r="H106" s="53" t="s">
        <v>3202</v>
      </c>
      <c r="I106" s="53"/>
      <c r="J106" s="53" t="s">
        <v>152</v>
      </c>
      <c r="K106" s="53"/>
      <c r="L106" s="53"/>
      <c r="M106" s="53"/>
      <c r="N106" s="53"/>
      <c r="O106" s="53"/>
      <c r="P106" s="1"/>
      <c r="Q106" s="53"/>
      <c r="R106" s="53"/>
      <c r="S106" s="53"/>
      <c r="T106" s="53"/>
      <c r="U106" s="53"/>
      <c r="V106" s="53"/>
      <c r="W106" s="53"/>
      <c r="X106" s="53"/>
      <c r="Y106" s="53"/>
      <c r="Z106" s="53" t="s">
        <v>4962</v>
      </c>
      <c r="AA106" s="53" t="s">
        <v>4963</v>
      </c>
      <c r="AB106" s="53"/>
      <c r="AC106" s="53"/>
    </row>
    <row r="107" spans="1:29" ht="15">
      <c r="A107" s="74" t="str">
        <f t="shared" ca="1" si="3"/>
        <v>F9A104E4</v>
      </c>
      <c r="B107" s="124"/>
      <c r="C107" s="53" t="s">
        <v>152</v>
      </c>
      <c r="D107" s="54">
        <v>43924</v>
      </c>
      <c r="E107" s="64">
        <v>0.53420138888888891</v>
      </c>
      <c r="F107" s="53" t="s">
        <v>4593</v>
      </c>
      <c r="G107" s="53" t="s">
        <v>4964</v>
      </c>
      <c r="H107" s="53" t="s">
        <v>3202</v>
      </c>
      <c r="I107" s="53"/>
      <c r="J107" s="53" t="s">
        <v>152</v>
      </c>
      <c r="K107" s="53"/>
      <c r="L107" s="53"/>
      <c r="M107" s="53"/>
      <c r="N107" s="53"/>
      <c r="O107" s="53"/>
      <c r="P107" s="1"/>
      <c r="Q107" s="53"/>
      <c r="R107" s="53"/>
      <c r="S107" s="53"/>
      <c r="T107" s="53"/>
      <c r="U107" s="53"/>
      <c r="V107" s="53"/>
      <c r="W107" s="53"/>
      <c r="X107" s="53"/>
      <c r="Y107" s="53"/>
      <c r="Z107" s="53" t="s">
        <v>4965</v>
      </c>
      <c r="AA107" s="53" t="s">
        <v>4966</v>
      </c>
      <c r="AB107" s="53"/>
      <c r="AC107" s="53"/>
    </row>
    <row r="108" spans="1:29" ht="15">
      <c r="A108" s="74" t="str">
        <f t="shared" ca="1" si="3"/>
        <v>59489A90</v>
      </c>
      <c r="B108" s="124"/>
      <c r="C108" s="53" t="s">
        <v>28</v>
      </c>
      <c r="D108" s="54">
        <v>43893</v>
      </c>
      <c r="E108" s="64">
        <v>0.90256944444444442</v>
      </c>
      <c r="F108" s="53" t="s">
        <v>4602</v>
      </c>
      <c r="G108" s="53" t="s">
        <v>4967</v>
      </c>
      <c r="H108" s="53" t="s">
        <v>3202</v>
      </c>
      <c r="I108" s="53"/>
      <c r="J108" s="53" t="s">
        <v>152</v>
      </c>
      <c r="K108" s="53"/>
      <c r="L108" s="53"/>
      <c r="M108" s="53"/>
      <c r="N108" s="53"/>
      <c r="O108" s="53"/>
      <c r="P108" s="1"/>
      <c r="Q108" s="53"/>
      <c r="R108" s="53"/>
      <c r="S108" s="53"/>
      <c r="T108" s="53"/>
      <c r="U108" s="53"/>
      <c r="V108" s="53"/>
      <c r="W108" s="53"/>
      <c r="X108" s="53"/>
      <c r="Y108" s="53"/>
      <c r="Z108" s="53" t="s">
        <v>4968</v>
      </c>
      <c r="AA108" s="53" t="s">
        <v>4969</v>
      </c>
      <c r="AB108" s="53"/>
      <c r="AC108" s="53"/>
    </row>
    <row r="109" spans="1:29" ht="15">
      <c r="A109" s="74" t="str">
        <f t="shared" ca="1" si="3"/>
        <v>339E1A8D</v>
      </c>
      <c r="B109" s="56"/>
      <c r="C109" s="53" t="s">
        <v>28</v>
      </c>
      <c r="D109" s="54">
        <v>43864</v>
      </c>
      <c r="E109" s="64">
        <v>0.94570601851851854</v>
      </c>
      <c r="F109" s="53" t="s">
        <v>4602</v>
      </c>
      <c r="G109" s="53" t="s">
        <v>4970</v>
      </c>
      <c r="H109" s="53" t="s">
        <v>3202</v>
      </c>
      <c r="I109" s="53"/>
      <c r="J109" s="53" t="s">
        <v>152</v>
      </c>
      <c r="K109" s="53"/>
      <c r="L109" s="53"/>
      <c r="M109" s="53"/>
      <c r="N109" s="53"/>
      <c r="O109" s="53"/>
      <c r="P109" s="1"/>
      <c r="Q109" s="53"/>
      <c r="R109" s="53"/>
      <c r="S109" s="53"/>
      <c r="T109" s="53"/>
      <c r="U109" s="53"/>
      <c r="V109" s="53"/>
      <c r="W109" s="53"/>
      <c r="X109" s="53"/>
      <c r="Y109" s="53" t="s">
        <v>4971</v>
      </c>
      <c r="Z109" s="53" t="s">
        <v>4972</v>
      </c>
      <c r="AA109" s="53" t="s">
        <v>4973</v>
      </c>
      <c r="AB109" s="53"/>
      <c r="AC109" s="53"/>
    </row>
    <row r="110" spans="1:29" ht="15">
      <c r="A110" s="74" t="str">
        <f t="shared" ca="1" si="3"/>
        <v>970E6010</v>
      </c>
      <c r="B110" s="56"/>
      <c r="C110" s="53" t="s">
        <v>28</v>
      </c>
      <c r="D110" s="54">
        <v>43864</v>
      </c>
      <c r="E110" s="64">
        <v>0.50868055555555558</v>
      </c>
      <c r="F110" s="53" t="s">
        <v>4602</v>
      </c>
      <c r="G110" s="53" t="s">
        <v>4974</v>
      </c>
      <c r="H110" s="53" t="s">
        <v>3202</v>
      </c>
      <c r="I110" s="53"/>
      <c r="J110" s="53" t="s">
        <v>152</v>
      </c>
      <c r="K110" s="53"/>
      <c r="L110" s="53"/>
      <c r="M110" s="53"/>
      <c r="N110" s="53"/>
      <c r="O110" s="53"/>
      <c r="P110" s="1"/>
      <c r="Q110" s="53"/>
      <c r="R110" s="53"/>
      <c r="S110" s="53"/>
      <c r="T110" s="53"/>
      <c r="U110" s="53"/>
      <c r="V110" s="53"/>
      <c r="W110" s="53"/>
      <c r="X110" s="53"/>
      <c r="Y110" s="53" t="s">
        <v>4975</v>
      </c>
      <c r="Z110" s="53" t="s">
        <v>4976</v>
      </c>
      <c r="AA110" s="53" t="s">
        <v>4977</v>
      </c>
      <c r="AB110" s="53"/>
      <c r="AC110" s="53"/>
    </row>
    <row r="111" spans="1:29" ht="15">
      <c r="A111" s="74" t="str">
        <f t="shared" ca="1" si="3"/>
        <v>DEAE7620</v>
      </c>
      <c r="B111" s="56"/>
      <c r="C111" s="53" t="s">
        <v>28</v>
      </c>
      <c r="D111" s="54">
        <v>43864</v>
      </c>
      <c r="E111" s="64">
        <v>0.38261574074074073</v>
      </c>
      <c r="F111" s="53" t="s">
        <v>4602</v>
      </c>
      <c r="G111" s="53" t="s">
        <v>4978</v>
      </c>
      <c r="H111" s="53" t="s">
        <v>3202</v>
      </c>
      <c r="I111" s="53"/>
      <c r="J111" s="53" t="s">
        <v>152</v>
      </c>
      <c r="K111" s="53"/>
      <c r="L111" s="53"/>
      <c r="M111" s="53"/>
      <c r="N111" s="53"/>
      <c r="O111" s="53"/>
      <c r="P111" s="1"/>
      <c r="Q111" s="53"/>
      <c r="R111" s="53"/>
      <c r="S111" s="53"/>
      <c r="T111" s="53"/>
      <c r="U111" s="53"/>
      <c r="V111" s="53"/>
      <c r="W111" s="53"/>
      <c r="X111" s="53"/>
      <c r="Y111" s="53" t="s">
        <v>4971</v>
      </c>
      <c r="Z111" s="53" t="s">
        <v>4979</v>
      </c>
      <c r="AA111" s="53" t="s">
        <v>4980</v>
      </c>
      <c r="AB111" s="53"/>
      <c r="AC111" s="53"/>
    </row>
    <row r="112" spans="1:29" ht="15">
      <c r="A112" s="74" t="str">
        <f t="shared" ca="1" si="3"/>
        <v>084BF7CD</v>
      </c>
      <c r="B112" s="56"/>
      <c r="C112" s="53" t="s">
        <v>28</v>
      </c>
      <c r="D112" s="54">
        <v>43864</v>
      </c>
      <c r="E112" s="64">
        <v>4.0370370370370369E-2</v>
      </c>
      <c r="F112" s="53" t="s">
        <v>4602</v>
      </c>
      <c r="G112" s="53" t="s">
        <v>4981</v>
      </c>
      <c r="H112" s="53" t="s">
        <v>3202</v>
      </c>
      <c r="I112" s="53"/>
      <c r="J112" s="53" t="s">
        <v>152</v>
      </c>
      <c r="K112" s="53"/>
      <c r="L112" s="53"/>
      <c r="M112" s="53"/>
      <c r="N112" s="53"/>
      <c r="O112" s="53"/>
      <c r="P112" s="1"/>
      <c r="Q112" s="53"/>
      <c r="R112" s="53"/>
      <c r="S112" s="53"/>
      <c r="T112" s="53"/>
      <c r="U112" s="53"/>
      <c r="V112" s="53"/>
      <c r="W112" s="53"/>
      <c r="X112" s="53"/>
      <c r="Y112" s="53" t="s">
        <v>4971</v>
      </c>
      <c r="Z112" s="53" t="s">
        <v>4982</v>
      </c>
      <c r="AA112" s="53" t="s">
        <v>4983</v>
      </c>
      <c r="AB112" s="53"/>
      <c r="AC112" s="53"/>
    </row>
    <row r="113" spans="1:29" ht="15">
      <c r="A113" s="74" t="str">
        <f t="shared" ca="1" si="3"/>
        <v>634D2B9C</v>
      </c>
      <c r="B113" s="56"/>
      <c r="C113" s="53" t="s">
        <v>28</v>
      </c>
      <c r="D113" s="1" t="s">
        <v>4984</v>
      </c>
      <c r="E113" s="64">
        <v>0.5667592592592593</v>
      </c>
      <c r="F113" s="53" t="s">
        <v>4602</v>
      </c>
      <c r="G113" s="53" t="s">
        <v>4985</v>
      </c>
      <c r="H113" s="53" t="s">
        <v>3202</v>
      </c>
      <c r="I113" s="53"/>
      <c r="J113" s="53" t="s">
        <v>152</v>
      </c>
      <c r="K113" s="53"/>
      <c r="L113" s="53"/>
      <c r="M113" s="53"/>
      <c r="N113" s="53"/>
      <c r="O113" s="53"/>
      <c r="P113" s="1"/>
      <c r="Q113" s="53"/>
      <c r="R113" s="53"/>
      <c r="S113" s="53"/>
      <c r="T113" s="53"/>
      <c r="U113" s="53"/>
      <c r="V113" s="53"/>
      <c r="W113" s="53"/>
      <c r="X113" s="53"/>
      <c r="Y113" s="53" t="s">
        <v>4986</v>
      </c>
      <c r="Z113" s="53" t="s">
        <v>4987</v>
      </c>
      <c r="AA113" s="53" t="s">
        <v>4988</v>
      </c>
      <c r="AB113" s="53"/>
      <c r="AC113" s="53"/>
    </row>
  </sheetData>
  <dataValidations count="1">
    <dataValidation type="list" allowBlank="1" showInputMessage="1" showErrorMessage="1" sqref="R31" xr:uid="{956F0491-3B74-41C3-87EF-CB18015E1545}">
      <formula1>"Interception at land, Landed on island, Pushback on sea, Agressive deterrence, Driftback, Removal of engine, Damage of vessel, Other"</formula1>
    </dataValidation>
  </dataValidations>
  <hyperlinks>
    <hyperlink ref="Z16" r:id="rId1" xr:uid="{0FF774E9-AB8F-4E16-A00B-414DE8011104}"/>
    <hyperlink ref="AA42" r:id="rId2" xr:uid="{30A7F26C-15A3-4007-9F1C-95CBB5DCBF3A}"/>
    <hyperlink ref="AB42" r:id="rId3" xr:uid="{797D217C-D84D-47E9-A294-C8D565C0B386}"/>
    <hyperlink ref="AA49" r:id="rId4" xr:uid="{52F95D83-0242-4F0A-8359-86F7D5BD0AB2}"/>
    <hyperlink ref="Z102" r:id="rId5" xr:uid="{545AB3C9-1C30-4366-A361-CD37A0E6CEB1}"/>
    <hyperlink ref="AA102" r:id="rId6" xr:uid="{F3C503D5-8599-4C26-8AA9-354A1D2403C8}"/>
    <hyperlink ref="Z32" r:id="rId7" xr:uid="{8C42B2F8-EF0E-4E18-ADFF-C94A95102EC7}"/>
    <hyperlink ref="Z33" r:id="rId8" xr:uid="{89E1437B-8C98-4121-AA17-089C1F8210E5}"/>
    <hyperlink ref="Z34" r:id="rId9" xr:uid="{A932596D-058D-49A1-9B48-9294D00A4959}"/>
    <hyperlink ref="Z30" r:id="rId10" xr:uid="{6309CC8E-5ACB-4EA7-A132-9FCC21B4DCB9}"/>
    <hyperlink ref="Z25" r:id="rId11" xr:uid="{04FC75A1-A587-4C84-8663-F1A05F277B17}"/>
    <hyperlink ref="Z24" r:id="rId12" xr:uid="{6973DCBD-2ADB-454B-9872-99EF5DB1F2FB}"/>
    <hyperlink ref="AA23" r:id="rId13" xr:uid="{F1E17FF1-8F82-414B-9C04-B2C0E40B22B7}"/>
    <hyperlink ref="Z23" r:id="rId14" xr:uid="{3BCD9395-324E-483C-93E2-3B3A6829D48B}"/>
    <hyperlink ref="Z26" r:id="rId15" xr:uid="{44FC6F2D-2B0C-4E65-8654-A795A7F7EE74}"/>
    <hyperlink ref="Z27" r:id="rId16" xr:uid="{CA2603A2-6E9B-402E-8977-6243900D86B5}"/>
    <hyperlink ref="AA29" r:id="rId17" xr:uid="{1F0AE66C-22A4-478A-9D71-696E14559A3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BB3FE-2854-4A62-AE0E-E2671D90CDEC}">
  <dimension ref="A1"/>
  <sheetViews>
    <sheetView workbookViewId="0"/>
  </sheetViews>
  <sheetFormatPr defaultRowHeight="12.7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AD151-2C40-4BD4-A5CE-E4DDC513AF8A}">
  <dimension ref="A1:C4780"/>
  <sheetViews>
    <sheetView topLeftCell="A747" workbookViewId="0">
      <selection activeCell="G769" sqref="G769"/>
    </sheetView>
  </sheetViews>
  <sheetFormatPr defaultRowHeight="12.75"/>
  <cols>
    <col min="1" max="1" width="9.140625" bestFit="1" customWidth="1"/>
  </cols>
  <sheetData>
    <row r="1" spans="1:3" ht="15">
      <c r="A1" s="73" t="str">
        <f t="shared" ref="A1:A64" ca="1" si="0">DEC2HEX(RANDBETWEEN(0,4294967295),8)</f>
        <v>9EB54FC0</v>
      </c>
      <c r="C1" s="69" t="s">
        <v>4989</v>
      </c>
    </row>
    <row r="2" spans="1:3" ht="15">
      <c r="A2" s="73" t="str">
        <f t="shared" ca="1" si="0"/>
        <v>E988888D</v>
      </c>
    </row>
    <row r="3" spans="1:3" ht="15">
      <c r="A3" s="73" t="str">
        <f t="shared" ca="1" si="0"/>
        <v>0169F926</v>
      </c>
    </row>
    <row r="4" spans="1:3" ht="15">
      <c r="A4" s="73" t="str">
        <f t="shared" ca="1" si="0"/>
        <v>1BC45362</v>
      </c>
    </row>
    <row r="5" spans="1:3" ht="15">
      <c r="A5" s="73" t="str">
        <f t="shared" ca="1" si="0"/>
        <v>AC691B6F</v>
      </c>
    </row>
    <row r="6" spans="1:3" ht="15">
      <c r="A6" s="73" t="str">
        <f t="shared" ca="1" si="0"/>
        <v>52CF52E2</v>
      </c>
    </row>
    <row r="7" spans="1:3" ht="15">
      <c r="A7" s="73" t="str">
        <f t="shared" ca="1" si="0"/>
        <v>17729A1C</v>
      </c>
    </row>
    <row r="8" spans="1:3" ht="15">
      <c r="A8" s="73" t="str">
        <f t="shared" ca="1" si="0"/>
        <v>8CDEA8BF</v>
      </c>
    </row>
    <row r="9" spans="1:3" ht="15">
      <c r="A9" s="73" t="str">
        <f t="shared" ca="1" si="0"/>
        <v>2E752706</v>
      </c>
    </row>
    <row r="10" spans="1:3" ht="15">
      <c r="A10" s="73" t="str">
        <f t="shared" ca="1" si="0"/>
        <v>F2041974</v>
      </c>
    </row>
    <row r="11" spans="1:3" ht="15">
      <c r="A11" s="73" t="str">
        <f t="shared" ca="1" si="0"/>
        <v>12FCE6FE</v>
      </c>
    </row>
    <row r="12" spans="1:3" ht="15">
      <c r="A12" s="73" t="str">
        <f t="shared" ca="1" si="0"/>
        <v>BA9DEADB</v>
      </c>
    </row>
    <row r="13" spans="1:3" ht="15">
      <c r="A13" s="73" t="str">
        <f t="shared" ca="1" si="0"/>
        <v>6F75675E</v>
      </c>
    </row>
    <row r="14" spans="1:3" ht="15">
      <c r="A14" s="73" t="str">
        <f t="shared" ca="1" si="0"/>
        <v>814E92FA</v>
      </c>
    </row>
    <row r="15" spans="1:3" ht="15">
      <c r="A15" s="73" t="str">
        <f t="shared" ca="1" si="0"/>
        <v>9BC7B903</v>
      </c>
    </row>
    <row r="16" spans="1:3" ht="15">
      <c r="A16" s="73" t="str">
        <f t="shared" ca="1" si="0"/>
        <v>A354BA59</v>
      </c>
    </row>
    <row r="17" spans="1:1" ht="15">
      <c r="A17" s="73" t="str">
        <f t="shared" ca="1" si="0"/>
        <v>01B8F308</v>
      </c>
    </row>
    <row r="18" spans="1:1" ht="15">
      <c r="A18" s="73" t="str">
        <f t="shared" ca="1" si="0"/>
        <v>4E768954</v>
      </c>
    </row>
    <row r="19" spans="1:1" ht="15">
      <c r="A19" s="73" t="str">
        <f t="shared" ca="1" si="0"/>
        <v>2D2B468F</v>
      </c>
    </row>
    <row r="20" spans="1:1" ht="15">
      <c r="A20" s="73" t="str">
        <f t="shared" ca="1" si="0"/>
        <v>B99D4AC4</v>
      </c>
    </row>
    <row r="21" spans="1:1" ht="15">
      <c r="A21" s="73" t="str">
        <f t="shared" ca="1" si="0"/>
        <v>FAD5A5CD</v>
      </c>
    </row>
    <row r="22" spans="1:1" ht="15">
      <c r="A22" s="73" t="str">
        <f t="shared" ca="1" si="0"/>
        <v>06533132</v>
      </c>
    </row>
    <row r="23" spans="1:1" ht="15">
      <c r="A23" s="73" t="str">
        <f t="shared" ca="1" si="0"/>
        <v>5BD69110</v>
      </c>
    </row>
    <row r="24" spans="1:1" ht="15">
      <c r="A24" s="73" t="str">
        <f t="shared" ca="1" si="0"/>
        <v>B7D3CC55</v>
      </c>
    </row>
    <row r="25" spans="1:1" ht="15">
      <c r="A25" s="73" t="str">
        <f t="shared" ca="1" si="0"/>
        <v>849805C1</v>
      </c>
    </row>
    <row r="26" spans="1:1" ht="15">
      <c r="A26" s="73" t="str">
        <f t="shared" ca="1" si="0"/>
        <v>E1B63C07</v>
      </c>
    </row>
    <row r="27" spans="1:1" ht="15">
      <c r="A27" s="73" t="str">
        <f t="shared" ca="1" si="0"/>
        <v>1D3A4383</v>
      </c>
    </row>
    <row r="28" spans="1:1" ht="15">
      <c r="A28" s="73" t="str">
        <f t="shared" ca="1" si="0"/>
        <v>87AB0C76</v>
      </c>
    </row>
    <row r="29" spans="1:1" ht="15">
      <c r="A29" s="73" t="str">
        <f t="shared" ca="1" si="0"/>
        <v>802566C6</v>
      </c>
    </row>
    <row r="30" spans="1:1" ht="15">
      <c r="A30" s="73" t="str">
        <f t="shared" ca="1" si="0"/>
        <v>EA6E1CB9</v>
      </c>
    </row>
    <row r="31" spans="1:1" ht="15">
      <c r="A31" s="73" t="str">
        <f t="shared" ca="1" si="0"/>
        <v>B1CA25F4</v>
      </c>
    </row>
    <row r="32" spans="1:1" ht="15">
      <c r="A32" s="73" t="str">
        <f t="shared" ca="1" si="0"/>
        <v>B772B5EB</v>
      </c>
    </row>
    <row r="33" spans="1:1" ht="15">
      <c r="A33" s="73" t="str">
        <f t="shared" ca="1" si="0"/>
        <v>FD25187D</v>
      </c>
    </row>
    <row r="34" spans="1:1" ht="15">
      <c r="A34" s="73" t="str">
        <f t="shared" ca="1" si="0"/>
        <v>14710510</v>
      </c>
    </row>
    <row r="35" spans="1:1" ht="15">
      <c r="A35" s="73" t="str">
        <f t="shared" ca="1" si="0"/>
        <v>3CB4447E</v>
      </c>
    </row>
    <row r="36" spans="1:1" ht="15">
      <c r="A36" s="73" t="str">
        <f t="shared" ca="1" si="0"/>
        <v>016724AF</v>
      </c>
    </row>
    <row r="37" spans="1:1" ht="15">
      <c r="A37" s="73" t="str">
        <f t="shared" ca="1" si="0"/>
        <v>1EB5D2B1</v>
      </c>
    </row>
    <row r="38" spans="1:1" ht="15">
      <c r="A38" s="73" t="str">
        <f t="shared" ca="1" si="0"/>
        <v>1228C25B</v>
      </c>
    </row>
    <row r="39" spans="1:1" ht="15">
      <c r="A39" s="73" t="str">
        <f t="shared" ca="1" si="0"/>
        <v>F29F847B</v>
      </c>
    </row>
    <row r="40" spans="1:1" ht="15">
      <c r="A40" s="73" t="str">
        <f t="shared" ca="1" si="0"/>
        <v>6B597C09</v>
      </c>
    </row>
    <row r="41" spans="1:1" ht="15">
      <c r="A41" s="73" t="str">
        <f t="shared" ca="1" si="0"/>
        <v>745D91E2</v>
      </c>
    </row>
    <row r="42" spans="1:1" ht="15">
      <c r="A42" s="73" t="str">
        <f t="shared" ca="1" si="0"/>
        <v>657EDE16</v>
      </c>
    </row>
    <row r="43" spans="1:1" ht="15">
      <c r="A43" s="73" t="str">
        <f t="shared" ca="1" si="0"/>
        <v>BF4E23EB</v>
      </c>
    </row>
    <row r="44" spans="1:1" ht="15">
      <c r="A44" s="73" t="str">
        <f t="shared" ca="1" si="0"/>
        <v>EF0EFE3D</v>
      </c>
    </row>
    <row r="45" spans="1:1" ht="15">
      <c r="A45" s="73" t="str">
        <f t="shared" ca="1" si="0"/>
        <v>C09287DC</v>
      </c>
    </row>
    <row r="46" spans="1:1" ht="15">
      <c r="A46" s="73" t="str">
        <f t="shared" ca="1" si="0"/>
        <v>FA3C91D0</v>
      </c>
    </row>
    <row r="47" spans="1:1" ht="15">
      <c r="A47" s="73" t="str">
        <f t="shared" ca="1" si="0"/>
        <v>49EA27B9</v>
      </c>
    </row>
    <row r="48" spans="1:1" ht="15">
      <c r="A48" s="73" t="str">
        <f t="shared" ca="1" si="0"/>
        <v>4203A083</v>
      </c>
    </row>
    <row r="49" spans="1:1" ht="15">
      <c r="A49" s="73" t="str">
        <f t="shared" ca="1" si="0"/>
        <v>2201826F</v>
      </c>
    </row>
    <row r="50" spans="1:1" ht="15">
      <c r="A50" s="73" t="str">
        <f t="shared" ca="1" si="0"/>
        <v>B33A202A</v>
      </c>
    </row>
    <row r="51" spans="1:1" ht="15">
      <c r="A51" s="73" t="str">
        <f t="shared" ca="1" si="0"/>
        <v>D549C8A4</v>
      </c>
    </row>
    <row r="52" spans="1:1" ht="15">
      <c r="A52" s="73" t="str">
        <f t="shared" ca="1" si="0"/>
        <v>528D541E</v>
      </c>
    </row>
    <row r="53" spans="1:1" ht="15">
      <c r="A53" s="73" t="str">
        <f t="shared" ca="1" si="0"/>
        <v>A0F120B7</v>
      </c>
    </row>
    <row r="54" spans="1:1" ht="15">
      <c r="A54" s="73" t="str">
        <f t="shared" ca="1" si="0"/>
        <v>8575D388</v>
      </c>
    </row>
    <row r="55" spans="1:1" ht="15">
      <c r="A55" s="73" t="str">
        <f t="shared" ca="1" si="0"/>
        <v>41CD2687</v>
      </c>
    </row>
    <row r="56" spans="1:1" ht="15">
      <c r="A56" s="73" t="str">
        <f t="shared" ca="1" si="0"/>
        <v>51C84EE3</v>
      </c>
    </row>
    <row r="57" spans="1:1" ht="15">
      <c r="A57" s="73" t="str">
        <f t="shared" ca="1" si="0"/>
        <v>52915339</v>
      </c>
    </row>
    <row r="58" spans="1:1" ht="15">
      <c r="A58" s="73" t="str">
        <f t="shared" ca="1" si="0"/>
        <v>2B989304</v>
      </c>
    </row>
    <row r="59" spans="1:1" ht="15">
      <c r="A59" s="73" t="str">
        <f t="shared" ca="1" si="0"/>
        <v>70DB884A</v>
      </c>
    </row>
    <row r="60" spans="1:1" ht="15">
      <c r="A60" s="73" t="str">
        <f t="shared" ca="1" si="0"/>
        <v>4221CD38</v>
      </c>
    </row>
    <row r="61" spans="1:1" ht="15">
      <c r="A61" s="73" t="str">
        <f t="shared" ca="1" si="0"/>
        <v>90179B8F</v>
      </c>
    </row>
    <row r="62" spans="1:1" ht="15">
      <c r="A62" s="73" t="str">
        <f t="shared" ca="1" si="0"/>
        <v>2F1E70AA</v>
      </c>
    </row>
    <row r="63" spans="1:1" ht="15">
      <c r="A63" s="73" t="str">
        <f t="shared" ca="1" si="0"/>
        <v>2A3EEC20</v>
      </c>
    </row>
    <row r="64" spans="1:1" ht="15">
      <c r="A64" s="73" t="str">
        <f t="shared" ca="1" si="0"/>
        <v>DE5E3894</v>
      </c>
    </row>
    <row r="65" spans="1:1" ht="15">
      <c r="A65" s="73" t="str">
        <f t="shared" ref="A65:A128" ca="1" si="1">DEC2HEX(RANDBETWEEN(0,4294967295),8)</f>
        <v>3A95E837</v>
      </c>
    </row>
    <row r="66" spans="1:1" ht="15">
      <c r="A66" s="73" t="str">
        <f t="shared" ca="1" si="1"/>
        <v>F6CB8E1C</v>
      </c>
    </row>
    <row r="67" spans="1:1" ht="15">
      <c r="A67" s="73" t="str">
        <f t="shared" ca="1" si="1"/>
        <v>C6412577</v>
      </c>
    </row>
    <row r="68" spans="1:1" ht="15">
      <c r="A68" s="73" t="str">
        <f t="shared" ca="1" si="1"/>
        <v>3A872D1C</v>
      </c>
    </row>
    <row r="69" spans="1:1" ht="15">
      <c r="A69" s="73" t="str">
        <f t="shared" ca="1" si="1"/>
        <v>0D1BBA7F</v>
      </c>
    </row>
    <row r="70" spans="1:1" ht="15">
      <c r="A70" s="73" t="str">
        <f t="shared" ca="1" si="1"/>
        <v>E6BA8CC8</v>
      </c>
    </row>
    <row r="71" spans="1:1" ht="15">
      <c r="A71" s="73" t="str">
        <f t="shared" ca="1" si="1"/>
        <v>A9B205F9</v>
      </c>
    </row>
    <row r="72" spans="1:1" ht="15">
      <c r="A72" s="73" t="str">
        <f t="shared" ca="1" si="1"/>
        <v>0D7E87DC</v>
      </c>
    </row>
    <row r="73" spans="1:1" ht="15">
      <c r="A73" s="73" t="str">
        <f t="shared" ca="1" si="1"/>
        <v>BCE6822D</v>
      </c>
    </row>
    <row r="74" spans="1:1" ht="15">
      <c r="A74" s="73" t="str">
        <f t="shared" ca="1" si="1"/>
        <v>FF5402D1</v>
      </c>
    </row>
    <row r="75" spans="1:1" ht="15">
      <c r="A75" s="73" t="str">
        <f t="shared" ca="1" si="1"/>
        <v>F5A2AB82</v>
      </c>
    </row>
    <row r="76" spans="1:1" ht="15">
      <c r="A76" s="73" t="str">
        <f t="shared" ca="1" si="1"/>
        <v>8EAC5D5A</v>
      </c>
    </row>
    <row r="77" spans="1:1" ht="15">
      <c r="A77" s="73" t="str">
        <f t="shared" ca="1" si="1"/>
        <v>55E0E08D</v>
      </c>
    </row>
    <row r="78" spans="1:1" ht="15">
      <c r="A78" s="73" t="str">
        <f t="shared" ca="1" si="1"/>
        <v>847A9669</v>
      </c>
    </row>
    <row r="79" spans="1:1" ht="15">
      <c r="A79" s="73" t="str">
        <f t="shared" ca="1" si="1"/>
        <v>9DD6BCB5</v>
      </c>
    </row>
    <row r="80" spans="1:1" ht="15">
      <c r="A80" s="73" t="str">
        <f t="shared" ca="1" si="1"/>
        <v>D90992FE</v>
      </c>
    </row>
    <row r="81" spans="1:1" ht="15">
      <c r="A81" s="73" t="str">
        <f t="shared" ca="1" si="1"/>
        <v>A2BABC1B</v>
      </c>
    </row>
    <row r="82" spans="1:1" ht="15">
      <c r="A82" s="73" t="str">
        <f t="shared" ca="1" si="1"/>
        <v>43DB00AC</v>
      </c>
    </row>
    <row r="83" spans="1:1" ht="15">
      <c r="A83" s="73" t="str">
        <f t="shared" ca="1" si="1"/>
        <v>4A26276E</v>
      </c>
    </row>
    <row r="84" spans="1:1" ht="15">
      <c r="A84" s="73" t="str">
        <f t="shared" ca="1" si="1"/>
        <v>B90A33C4</v>
      </c>
    </row>
    <row r="85" spans="1:1" ht="15">
      <c r="A85" s="73" t="str">
        <f t="shared" ca="1" si="1"/>
        <v>2746FF54</v>
      </c>
    </row>
    <row r="86" spans="1:1" ht="15">
      <c r="A86" s="73" t="str">
        <f t="shared" ca="1" si="1"/>
        <v>E98A4498</v>
      </c>
    </row>
    <row r="87" spans="1:1" ht="15">
      <c r="A87" s="73" t="str">
        <f t="shared" ca="1" si="1"/>
        <v>771CB1AD</v>
      </c>
    </row>
    <row r="88" spans="1:1" ht="15">
      <c r="A88" s="73" t="str">
        <f t="shared" ca="1" si="1"/>
        <v>0F61CECC</v>
      </c>
    </row>
    <row r="89" spans="1:1" ht="15">
      <c r="A89" s="73" t="str">
        <f t="shared" ca="1" si="1"/>
        <v>1F6A6154</v>
      </c>
    </row>
    <row r="90" spans="1:1" ht="15">
      <c r="A90" s="73" t="str">
        <f t="shared" ca="1" si="1"/>
        <v>569596FF</v>
      </c>
    </row>
    <row r="91" spans="1:1" ht="15">
      <c r="A91" s="73" t="str">
        <f t="shared" ca="1" si="1"/>
        <v>F926CD76</v>
      </c>
    </row>
    <row r="92" spans="1:1" ht="15">
      <c r="A92" s="73" t="str">
        <f t="shared" ca="1" si="1"/>
        <v>4AFBD256</v>
      </c>
    </row>
    <row r="93" spans="1:1" ht="15">
      <c r="A93" s="73" t="str">
        <f t="shared" ca="1" si="1"/>
        <v>570D911D</v>
      </c>
    </row>
    <row r="94" spans="1:1" ht="15">
      <c r="A94" s="73" t="str">
        <f t="shared" ca="1" si="1"/>
        <v>59A4FB49</v>
      </c>
    </row>
    <row r="95" spans="1:1" ht="15">
      <c r="A95" s="73" t="str">
        <f t="shared" ca="1" si="1"/>
        <v>968841F0</v>
      </c>
    </row>
    <row r="96" spans="1:1" ht="15">
      <c r="A96" s="73" t="str">
        <f t="shared" ca="1" si="1"/>
        <v>67C5515B</v>
      </c>
    </row>
    <row r="97" spans="1:1" ht="15">
      <c r="A97" s="73" t="str">
        <f t="shared" ca="1" si="1"/>
        <v>AD383302</v>
      </c>
    </row>
    <row r="98" spans="1:1" ht="15">
      <c r="A98" s="73" t="str">
        <f t="shared" ca="1" si="1"/>
        <v>AC0EA9BF</v>
      </c>
    </row>
    <row r="99" spans="1:1" ht="15">
      <c r="A99" s="73" t="str">
        <f t="shared" ca="1" si="1"/>
        <v>A6E1C674</v>
      </c>
    </row>
    <row r="100" spans="1:1" ht="15">
      <c r="A100" s="73" t="str">
        <f t="shared" ca="1" si="1"/>
        <v>AFFF531D</v>
      </c>
    </row>
    <row r="101" spans="1:1" ht="15">
      <c r="A101" s="73" t="str">
        <f t="shared" ca="1" si="1"/>
        <v>87741FE7</v>
      </c>
    </row>
    <row r="102" spans="1:1" ht="15">
      <c r="A102" s="73" t="str">
        <f t="shared" ca="1" si="1"/>
        <v>BD1B964C</v>
      </c>
    </row>
    <row r="103" spans="1:1" ht="15">
      <c r="A103" s="73" t="str">
        <f t="shared" ca="1" si="1"/>
        <v>C78BCE5C</v>
      </c>
    </row>
    <row r="104" spans="1:1" ht="15">
      <c r="A104" s="73" t="str">
        <f t="shared" ca="1" si="1"/>
        <v>1C41FD89</v>
      </c>
    </row>
    <row r="105" spans="1:1" ht="15">
      <c r="A105" s="73" t="str">
        <f t="shared" ca="1" si="1"/>
        <v>0E4ABEA9</v>
      </c>
    </row>
    <row r="106" spans="1:1" ht="15">
      <c r="A106" s="73" t="str">
        <f t="shared" ca="1" si="1"/>
        <v>50EFD9A2</v>
      </c>
    </row>
    <row r="107" spans="1:1" ht="15">
      <c r="A107" s="73" t="str">
        <f t="shared" ca="1" si="1"/>
        <v>7E29B6CA</v>
      </c>
    </row>
    <row r="108" spans="1:1" ht="15">
      <c r="A108" s="73" t="str">
        <f t="shared" ca="1" si="1"/>
        <v>4595985F</v>
      </c>
    </row>
    <row r="109" spans="1:1" ht="15">
      <c r="A109" s="73" t="str">
        <f t="shared" ca="1" si="1"/>
        <v>0334A07A</v>
      </c>
    </row>
    <row r="110" spans="1:1" ht="15">
      <c r="A110" s="73" t="str">
        <f t="shared" ca="1" si="1"/>
        <v>F39B0543</v>
      </c>
    </row>
    <row r="111" spans="1:1" ht="15">
      <c r="A111" s="73" t="str">
        <f t="shared" ca="1" si="1"/>
        <v>4D969D49</v>
      </c>
    </row>
    <row r="112" spans="1:1" ht="15">
      <c r="A112" s="73" t="str">
        <f t="shared" ca="1" si="1"/>
        <v>C643ABBD</v>
      </c>
    </row>
    <row r="113" spans="1:1" ht="15">
      <c r="A113" s="73" t="str">
        <f t="shared" ca="1" si="1"/>
        <v>5395918A</v>
      </c>
    </row>
    <row r="114" spans="1:1" ht="15">
      <c r="A114" s="73" t="str">
        <f t="shared" ca="1" si="1"/>
        <v>047FDE9E</v>
      </c>
    </row>
    <row r="115" spans="1:1" ht="15">
      <c r="A115" s="73" t="str">
        <f t="shared" ca="1" si="1"/>
        <v>96F3E051</v>
      </c>
    </row>
    <row r="116" spans="1:1" ht="15">
      <c r="A116" s="73" t="str">
        <f t="shared" ca="1" si="1"/>
        <v>684303AE</v>
      </c>
    </row>
    <row r="117" spans="1:1" ht="15">
      <c r="A117" s="73" t="str">
        <f t="shared" ca="1" si="1"/>
        <v>20238AD4</v>
      </c>
    </row>
    <row r="118" spans="1:1" ht="15">
      <c r="A118" s="73" t="str">
        <f t="shared" ca="1" si="1"/>
        <v>3E3C1575</v>
      </c>
    </row>
    <row r="119" spans="1:1" ht="15">
      <c r="A119" s="73" t="str">
        <f t="shared" ca="1" si="1"/>
        <v>A0540F2B</v>
      </c>
    </row>
    <row r="120" spans="1:1" ht="15">
      <c r="A120" s="73" t="str">
        <f t="shared" ca="1" si="1"/>
        <v>AE1048D5</v>
      </c>
    </row>
    <row r="121" spans="1:1" ht="15">
      <c r="A121" s="73" t="str">
        <f t="shared" ca="1" si="1"/>
        <v>38C0F43E</v>
      </c>
    </row>
    <row r="122" spans="1:1" ht="15">
      <c r="A122" s="73" t="str">
        <f t="shared" ca="1" si="1"/>
        <v>24A8A434</v>
      </c>
    </row>
    <row r="123" spans="1:1" ht="15">
      <c r="A123" s="73" t="str">
        <f t="shared" ca="1" si="1"/>
        <v>DC66535D</v>
      </c>
    </row>
    <row r="124" spans="1:1" ht="15">
      <c r="A124" s="73" t="str">
        <f t="shared" ca="1" si="1"/>
        <v>9D53D3BC</v>
      </c>
    </row>
    <row r="125" spans="1:1" ht="15">
      <c r="A125" s="73" t="str">
        <f t="shared" ca="1" si="1"/>
        <v>13D17156</v>
      </c>
    </row>
    <row r="126" spans="1:1" ht="15">
      <c r="A126" s="73" t="str">
        <f t="shared" ca="1" si="1"/>
        <v>024B1BA7</v>
      </c>
    </row>
    <row r="127" spans="1:1" ht="15">
      <c r="A127" s="73" t="str">
        <f t="shared" ca="1" si="1"/>
        <v>333C90CD</v>
      </c>
    </row>
    <row r="128" spans="1:1" ht="15">
      <c r="A128" s="73" t="str">
        <f t="shared" ca="1" si="1"/>
        <v>76B39EEE</v>
      </c>
    </row>
    <row r="129" spans="1:1" ht="15">
      <c r="A129" s="73" t="str">
        <f t="shared" ref="A129:A192" ca="1" si="2">DEC2HEX(RANDBETWEEN(0,4294967295),8)</f>
        <v>4C2746E7</v>
      </c>
    </row>
    <row r="130" spans="1:1" ht="15">
      <c r="A130" s="73" t="str">
        <f t="shared" ca="1" si="2"/>
        <v>67A3BA15</v>
      </c>
    </row>
    <row r="131" spans="1:1" ht="15">
      <c r="A131" s="73" t="str">
        <f t="shared" ca="1" si="2"/>
        <v>04C78AAB</v>
      </c>
    </row>
    <row r="132" spans="1:1" ht="15">
      <c r="A132" s="73" t="str">
        <f t="shared" ca="1" si="2"/>
        <v>C242AD7F</v>
      </c>
    </row>
    <row r="133" spans="1:1" ht="15">
      <c r="A133" s="73" t="str">
        <f t="shared" ca="1" si="2"/>
        <v>D7EDBE53</v>
      </c>
    </row>
    <row r="134" spans="1:1" ht="15">
      <c r="A134" s="73" t="str">
        <f t="shared" ca="1" si="2"/>
        <v>624BA914</v>
      </c>
    </row>
    <row r="135" spans="1:1" ht="15">
      <c r="A135" s="73" t="str">
        <f t="shared" ca="1" si="2"/>
        <v>84611F2C</v>
      </c>
    </row>
    <row r="136" spans="1:1" ht="15">
      <c r="A136" s="73" t="str">
        <f t="shared" ca="1" si="2"/>
        <v>A5DEFDD3</v>
      </c>
    </row>
    <row r="137" spans="1:1" ht="15">
      <c r="A137" s="73" t="str">
        <f t="shared" ca="1" si="2"/>
        <v>DA1A5567</v>
      </c>
    </row>
    <row r="138" spans="1:1" ht="15">
      <c r="A138" s="73" t="str">
        <f t="shared" ca="1" si="2"/>
        <v>7250BD97</v>
      </c>
    </row>
    <row r="139" spans="1:1" ht="15">
      <c r="A139" s="73" t="str">
        <f t="shared" ca="1" si="2"/>
        <v>68DFCAEE</v>
      </c>
    </row>
    <row r="140" spans="1:1" ht="15">
      <c r="A140" s="73" t="str">
        <f t="shared" ca="1" si="2"/>
        <v>D8AD64B5</v>
      </c>
    </row>
    <row r="141" spans="1:1" ht="15">
      <c r="A141" s="73" t="str">
        <f t="shared" ca="1" si="2"/>
        <v>B86AAE88</v>
      </c>
    </row>
    <row r="142" spans="1:1" ht="15">
      <c r="A142" s="73" t="str">
        <f t="shared" ca="1" si="2"/>
        <v>9117E169</v>
      </c>
    </row>
    <row r="143" spans="1:1" ht="15">
      <c r="A143" s="73" t="str">
        <f t="shared" ca="1" si="2"/>
        <v>314B7CEF</v>
      </c>
    </row>
    <row r="144" spans="1:1" ht="15">
      <c r="A144" s="73" t="str">
        <f t="shared" ca="1" si="2"/>
        <v>CA48B15C</v>
      </c>
    </row>
    <row r="145" spans="1:1" ht="15">
      <c r="A145" s="73" t="str">
        <f t="shared" ca="1" si="2"/>
        <v>752E1437</v>
      </c>
    </row>
    <row r="146" spans="1:1" ht="15">
      <c r="A146" s="73" t="str">
        <f t="shared" ca="1" si="2"/>
        <v>160288E9</v>
      </c>
    </row>
    <row r="147" spans="1:1" ht="15">
      <c r="A147" s="73" t="str">
        <f t="shared" ca="1" si="2"/>
        <v>3D1706E3</v>
      </c>
    </row>
    <row r="148" spans="1:1" ht="15">
      <c r="A148" s="73" t="str">
        <f t="shared" ca="1" si="2"/>
        <v>0BF0FB0D</v>
      </c>
    </row>
    <row r="149" spans="1:1" ht="15">
      <c r="A149" s="73" t="str">
        <f t="shared" ca="1" si="2"/>
        <v>C2CA6EA3</v>
      </c>
    </row>
    <row r="150" spans="1:1" ht="15">
      <c r="A150" s="73" t="str">
        <f t="shared" ca="1" si="2"/>
        <v>0740336A</v>
      </c>
    </row>
    <row r="151" spans="1:1" ht="15">
      <c r="A151" s="73" t="str">
        <f t="shared" ca="1" si="2"/>
        <v>4ACD3DFB</v>
      </c>
    </row>
    <row r="152" spans="1:1" ht="15">
      <c r="A152" s="73" t="str">
        <f t="shared" ca="1" si="2"/>
        <v>2CA33924</v>
      </c>
    </row>
    <row r="153" spans="1:1" ht="15">
      <c r="A153" s="73" t="str">
        <f t="shared" ca="1" si="2"/>
        <v>C4115656</v>
      </c>
    </row>
    <row r="154" spans="1:1" ht="15">
      <c r="A154" s="73" t="str">
        <f t="shared" ca="1" si="2"/>
        <v>8D16CAC0</v>
      </c>
    </row>
    <row r="155" spans="1:1" ht="15">
      <c r="A155" s="73" t="str">
        <f t="shared" ca="1" si="2"/>
        <v>517DA523</v>
      </c>
    </row>
    <row r="156" spans="1:1" ht="15">
      <c r="A156" s="73" t="str">
        <f t="shared" ca="1" si="2"/>
        <v>7A1B5BFA</v>
      </c>
    </row>
    <row r="157" spans="1:1" ht="15">
      <c r="A157" s="73" t="str">
        <f t="shared" ca="1" si="2"/>
        <v>91516E1F</v>
      </c>
    </row>
    <row r="158" spans="1:1" ht="15">
      <c r="A158" s="73" t="str">
        <f t="shared" ca="1" si="2"/>
        <v>945FE500</v>
      </c>
    </row>
    <row r="159" spans="1:1" ht="15">
      <c r="A159" s="73" t="str">
        <f t="shared" ca="1" si="2"/>
        <v>C52FF76F</v>
      </c>
    </row>
    <row r="160" spans="1:1" ht="15">
      <c r="A160" s="73" t="str">
        <f t="shared" ca="1" si="2"/>
        <v>904967CA</v>
      </c>
    </row>
    <row r="161" spans="1:1" ht="15">
      <c r="A161" s="73" t="str">
        <f t="shared" ca="1" si="2"/>
        <v>7C0A0679</v>
      </c>
    </row>
    <row r="162" spans="1:1" ht="15">
      <c r="A162" s="73" t="str">
        <f t="shared" ca="1" si="2"/>
        <v>0147E69C</v>
      </c>
    </row>
    <row r="163" spans="1:1" ht="15">
      <c r="A163" s="73" t="str">
        <f t="shared" ca="1" si="2"/>
        <v>0C51C40E</v>
      </c>
    </row>
    <row r="164" spans="1:1" ht="15">
      <c r="A164" s="73" t="str">
        <f t="shared" ca="1" si="2"/>
        <v>25959D80</v>
      </c>
    </row>
    <row r="165" spans="1:1" ht="15">
      <c r="A165" s="73" t="str">
        <f t="shared" ca="1" si="2"/>
        <v>2C8FCCA2</v>
      </c>
    </row>
    <row r="166" spans="1:1" ht="15">
      <c r="A166" s="73" t="str">
        <f t="shared" ca="1" si="2"/>
        <v>9CED602F</v>
      </c>
    </row>
    <row r="167" spans="1:1" ht="15">
      <c r="A167" s="73" t="str">
        <f t="shared" ca="1" si="2"/>
        <v>165CF62E</v>
      </c>
    </row>
    <row r="168" spans="1:1" ht="15">
      <c r="A168" s="73" t="str">
        <f t="shared" ca="1" si="2"/>
        <v>AA646B6C</v>
      </c>
    </row>
    <row r="169" spans="1:1" ht="15">
      <c r="A169" s="73" t="str">
        <f t="shared" ca="1" si="2"/>
        <v>D82A34E2</v>
      </c>
    </row>
    <row r="170" spans="1:1" ht="15">
      <c r="A170" s="73" t="str">
        <f t="shared" ca="1" si="2"/>
        <v>BB50AD63</v>
      </c>
    </row>
    <row r="171" spans="1:1" ht="15">
      <c r="A171" s="73" t="str">
        <f t="shared" ca="1" si="2"/>
        <v>E95941F4</v>
      </c>
    </row>
    <row r="172" spans="1:1" ht="15">
      <c r="A172" s="73" t="str">
        <f t="shared" ca="1" si="2"/>
        <v>5FDB2477</v>
      </c>
    </row>
    <row r="173" spans="1:1" ht="15">
      <c r="A173" s="73" t="str">
        <f t="shared" ca="1" si="2"/>
        <v>35CCA690</v>
      </c>
    </row>
    <row r="174" spans="1:1" ht="15">
      <c r="A174" s="73" t="str">
        <f t="shared" ca="1" si="2"/>
        <v>5F8C5424</v>
      </c>
    </row>
    <row r="175" spans="1:1" ht="15">
      <c r="A175" s="73" t="str">
        <f t="shared" ca="1" si="2"/>
        <v>DC281910</v>
      </c>
    </row>
    <row r="176" spans="1:1" ht="15">
      <c r="A176" s="73" t="str">
        <f t="shared" ca="1" si="2"/>
        <v>224866E9</v>
      </c>
    </row>
    <row r="177" spans="1:1" ht="15">
      <c r="A177" s="73" t="str">
        <f t="shared" ca="1" si="2"/>
        <v>E710005D</v>
      </c>
    </row>
    <row r="178" spans="1:1" ht="15">
      <c r="A178" s="73" t="str">
        <f t="shared" ca="1" si="2"/>
        <v>DACB86AF</v>
      </c>
    </row>
    <row r="179" spans="1:1" ht="15">
      <c r="A179" s="73" t="str">
        <f t="shared" ca="1" si="2"/>
        <v>1FB7B72C</v>
      </c>
    </row>
    <row r="180" spans="1:1" ht="15">
      <c r="A180" s="73" t="str">
        <f t="shared" ca="1" si="2"/>
        <v>8EE536EA</v>
      </c>
    </row>
    <row r="181" spans="1:1" ht="15">
      <c r="A181" s="73" t="str">
        <f t="shared" ca="1" si="2"/>
        <v>9C070B13</v>
      </c>
    </row>
    <row r="182" spans="1:1" ht="15">
      <c r="A182" s="73" t="str">
        <f t="shared" ca="1" si="2"/>
        <v>8751F35A</v>
      </c>
    </row>
    <row r="183" spans="1:1" ht="15">
      <c r="A183" s="73" t="str">
        <f t="shared" ca="1" si="2"/>
        <v>2FF19E14</v>
      </c>
    </row>
    <row r="184" spans="1:1" ht="15">
      <c r="A184" s="73" t="str">
        <f t="shared" ca="1" si="2"/>
        <v>4AD72813</v>
      </c>
    </row>
    <row r="185" spans="1:1" ht="15">
      <c r="A185" s="73" t="str">
        <f t="shared" ca="1" si="2"/>
        <v>070D5C17</v>
      </c>
    </row>
    <row r="186" spans="1:1" ht="15">
      <c r="A186" s="73" t="str">
        <f t="shared" ca="1" si="2"/>
        <v>2DFD8480</v>
      </c>
    </row>
    <row r="187" spans="1:1" ht="15">
      <c r="A187" s="73" t="str">
        <f t="shared" ca="1" si="2"/>
        <v>B5873C82</v>
      </c>
    </row>
    <row r="188" spans="1:1" ht="15">
      <c r="A188" s="73" t="str">
        <f t="shared" ca="1" si="2"/>
        <v>0F36EEDE</v>
      </c>
    </row>
    <row r="189" spans="1:1" ht="15">
      <c r="A189" s="73" t="str">
        <f t="shared" ca="1" si="2"/>
        <v>9EF1795D</v>
      </c>
    </row>
    <row r="190" spans="1:1" ht="15">
      <c r="A190" s="73" t="str">
        <f t="shared" ca="1" si="2"/>
        <v>4F8175CB</v>
      </c>
    </row>
    <row r="191" spans="1:1" ht="15">
      <c r="A191" s="73" t="str">
        <f t="shared" ca="1" si="2"/>
        <v>39124185</v>
      </c>
    </row>
    <row r="192" spans="1:1" ht="15">
      <c r="A192" s="73" t="str">
        <f t="shared" ca="1" si="2"/>
        <v>1621C9B1</v>
      </c>
    </row>
    <row r="193" spans="1:1" ht="15">
      <c r="A193" s="73" t="str">
        <f t="shared" ref="A193:A256" ca="1" si="3">DEC2HEX(RANDBETWEEN(0,4294967295),8)</f>
        <v>CB5B3B02</v>
      </c>
    </row>
    <row r="194" spans="1:1" ht="15">
      <c r="A194" s="73" t="str">
        <f t="shared" ca="1" si="3"/>
        <v>99BFB020</v>
      </c>
    </row>
    <row r="195" spans="1:1" ht="15">
      <c r="A195" s="73" t="str">
        <f t="shared" ca="1" si="3"/>
        <v>AA3969B1</v>
      </c>
    </row>
    <row r="196" spans="1:1" ht="15">
      <c r="A196" s="73" t="str">
        <f t="shared" ca="1" si="3"/>
        <v>20C96238</v>
      </c>
    </row>
    <row r="197" spans="1:1" ht="15">
      <c r="A197" s="73" t="str">
        <f t="shared" ca="1" si="3"/>
        <v>399BB8AB</v>
      </c>
    </row>
    <row r="198" spans="1:1" ht="15">
      <c r="A198" s="73" t="str">
        <f t="shared" ca="1" si="3"/>
        <v>1C9AB453</v>
      </c>
    </row>
    <row r="199" spans="1:1" ht="15">
      <c r="A199" s="73" t="str">
        <f t="shared" ca="1" si="3"/>
        <v>1AB19E5C</v>
      </c>
    </row>
    <row r="200" spans="1:1" ht="15">
      <c r="A200" s="73" t="str">
        <f t="shared" ca="1" si="3"/>
        <v>C8F02C4E</v>
      </c>
    </row>
    <row r="201" spans="1:1" ht="15">
      <c r="A201" s="73" t="str">
        <f t="shared" ca="1" si="3"/>
        <v>1AEC2970</v>
      </c>
    </row>
    <row r="202" spans="1:1" ht="15">
      <c r="A202" s="73" t="str">
        <f t="shared" ca="1" si="3"/>
        <v>91955AA4</v>
      </c>
    </row>
    <row r="203" spans="1:1" ht="15">
      <c r="A203" s="73" t="str">
        <f t="shared" ca="1" si="3"/>
        <v>9238B387</v>
      </c>
    </row>
    <row r="204" spans="1:1" ht="15">
      <c r="A204" s="73" t="str">
        <f t="shared" ca="1" si="3"/>
        <v>F41C4DBC</v>
      </c>
    </row>
    <row r="205" spans="1:1" ht="15">
      <c r="A205" s="73" t="str">
        <f t="shared" ca="1" si="3"/>
        <v>2C3B1594</v>
      </c>
    </row>
    <row r="206" spans="1:1" ht="15">
      <c r="A206" s="73" t="str">
        <f t="shared" ca="1" si="3"/>
        <v>11A24965</v>
      </c>
    </row>
    <row r="207" spans="1:1" ht="15">
      <c r="A207" s="73" t="str">
        <f t="shared" ca="1" si="3"/>
        <v>C317CBC0</v>
      </c>
    </row>
    <row r="208" spans="1:1" ht="15">
      <c r="A208" s="73" t="str">
        <f t="shared" ca="1" si="3"/>
        <v>16A13969</v>
      </c>
    </row>
    <row r="209" spans="1:1" ht="15">
      <c r="A209" s="73" t="str">
        <f t="shared" ca="1" si="3"/>
        <v>22BCA901</v>
      </c>
    </row>
    <row r="210" spans="1:1" ht="15">
      <c r="A210" s="73" t="str">
        <f t="shared" ca="1" si="3"/>
        <v>B785B91D</v>
      </c>
    </row>
    <row r="211" spans="1:1" ht="15">
      <c r="A211" s="73" t="str">
        <f t="shared" ca="1" si="3"/>
        <v>D64136E8</v>
      </c>
    </row>
    <row r="212" spans="1:1" ht="15">
      <c r="A212" s="73" t="str">
        <f t="shared" ca="1" si="3"/>
        <v>0EA25BFB</v>
      </c>
    </row>
    <row r="213" spans="1:1" ht="15">
      <c r="A213" s="73" t="str">
        <f t="shared" ca="1" si="3"/>
        <v>7C69D8BD</v>
      </c>
    </row>
    <row r="214" spans="1:1" ht="15">
      <c r="A214" s="73" t="str">
        <f t="shared" ca="1" si="3"/>
        <v>22CC0F87</v>
      </c>
    </row>
    <row r="215" spans="1:1" ht="15">
      <c r="A215" s="73" t="str">
        <f t="shared" ca="1" si="3"/>
        <v>412D4925</v>
      </c>
    </row>
    <row r="216" spans="1:1" ht="15">
      <c r="A216" s="73" t="str">
        <f t="shared" ca="1" si="3"/>
        <v>1F131B88</v>
      </c>
    </row>
    <row r="217" spans="1:1" ht="15">
      <c r="A217" s="73" t="str">
        <f t="shared" ca="1" si="3"/>
        <v>E172411F</v>
      </c>
    </row>
    <row r="218" spans="1:1" ht="15">
      <c r="A218" s="73" t="str">
        <f t="shared" ca="1" si="3"/>
        <v>48FC6DB2</v>
      </c>
    </row>
    <row r="219" spans="1:1" ht="15">
      <c r="A219" s="73" t="str">
        <f t="shared" ca="1" si="3"/>
        <v>F83F88B0</v>
      </c>
    </row>
    <row r="220" spans="1:1" ht="15">
      <c r="A220" s="73" t="str">
        <f t="shared" ca="1" si="3"/>
        <v>F119F30E</v>
      </c>
    </row>
    <row r="221" spans="1:1" ht="15">
      <c r="A221" s="73" t="str">
        <f t="shared" ca="1" si="3"/>
        <v>E762C06B</v>
      </c>
    </row>
    <row r="222" spans="1:1" ht="15">
      <c r="A222" s="73" t="str">
        <f t="shared" ca="1" si="3"/>
        <v>AF089E6A</v>
      </c>
    </row>
    <row r="223" spans="1:1" ht="15">
      <c r="A223" s="73" t="str">
        <f t="shared" ca="1" si="3"/>
        <v>1DC60970</v>
      </c>
    </row>
    <row r="224" spans="1:1" ht="15">
      <c r="A224" s="73" t="str">
        <f t="shared" ca="1" si="3"/>
        <v>ADC36363</v>
      </c>
    </row>
    <row r="225" spans="1:1" ht="15">
      <c r="A225" s="73" t="str">
        <f t="shared" ca="1" si="3"/>
        <v>9C68CF61</v>
      </c>
    </row>
    <row r="226" spans="1:1" ht="15">
      <c r="A226" s="73" t="str">
        <f t="shared" ca="1" si="3"/>
        <v>556EEADC</v>
      </c>
    </row>
    <row r="227" spans="1:1" ht="15">
      <c r="A227" s="73" t="str">
        <f t="shared" ca="1" si="3"/>
        <v>782AA01C</v>
      </c>
    </row>
    <row r="228" spans="1:1" ht="15">
      <c r="A228" s="73" t="str">
        <f t="shared" ca="1" si="3"/>
        <v>3E7335CF</v>
      </c>
    </row>
    <row r="229" spans="1:1" ht="15">
      <c r="A229" s="73" t="str">
        <f t="shared" ca="1" si="3"/>
        <v>43517980</v>
      </c>
    </row>
    <row r="230" spans="1:1" ht="15">
      <c r="A230" s="73" t="str">
        <f t="shared" ca="1" si="3"/>
        <v>B4B54309</v>
      </c>
    </row>
    <row r="231" spans="1:1" ht="15">
      <c r="A231" s="73" t="str">
        <f t="shared" ca="1" si="3"/>
        <v>1DCE7FCD</v>
      </c>
    </row>
    <row r="232" spans="1:1" ht="15">
      <c r="A232" s="73" t="str">
        <f t="shared" ca="1" si="3"/>
        <v>199C7A75</v>
      </c>
    </row>
    <row r="233" spans="1:1" ht="15">
      <c r="A233" s="73" t="str">
        <f t="shared" ca="1" si="3"/>
        <v>278E5A05</v>
      </c>
    </row>
    <row r="234" spans="1:1" ht="15">
      <c r="A234" s="73" t="str">
        <f t="shared" ca="1" si="3"/>
        <v>686C4483</v>
      </c>
    </row>
    <row r="235" spans="1:1" ht="15">
      <c r="A235" s="73" t="str">
        <f t="shared" ca="1" si="3"/>
        <v>9600D021</v>
      </c>
    </row>
    <row r="236" spans="1:1" ht="15">
      <c r="A236" s="73" t="str">
        <f t="shared" ca="1" si="3"/>
        <v>A1EAB53C</v>
      </c>
    </row>
    <row r="237" spans="1:1" ht="15">
      <c r="A237" s="73" t="str">
        <f t="shared" ca="1" si="3"/>
        <v>D71D2478</v>
      </c>
    </row>
    <row r="238" spans="1:1" ht="15">
      <c r="A238" s="73" t="str">
        <f t="shared" ca="1" si="3"/>
        <v>226139C4</v>
      </c>
    </row>
    <row r="239" spans="1:1" ht="15">
      <c r="A239" s="73" t="str">
        <f t="shared" ca="1" si="3"/>
        <v>9CC7560D</v>
      </c>
    </row>
    <row r="240" spans="1:1" ht="15">
      <c r="A240" s="73" t="str">
        <f t="shared" ca="1" si="3"/>
        <v>7797CEFD</v>
      </c>
    </row>
    <row r="241" spans="1:1" ht="15">
      <c r="A241" s="73" t="str">
        <f t="shared" ca="1" si="3"/>
        <v>BB35A5DD</v>
      </c>
    </row>
    <row r="242" spans="1:1" ht="15">
      <c r="A242" s="73" t="str">
        <f t="shared" ca="1" si="3"/>
        <v>91BA8D35</v>
      </c>
    </row>
    <row r="243" spans="1:1" ht="15">
      <c r="A243" s="73" t="str">
        <f t="shared" ca="1" si="3"/>
        <v>9C22D1F8</v>
      </c>
    </row>
    <row r="244" spans="1:1" ht="15">
      <c r="A244" s="73" t="str">
        <f t="shared" ca="1" si="3"/>
        <v>C870731E</v>
      </c>
    </row>
    <row r="245" spans="1:1" ht="15">
      <c r="A245" s="73" t="str">
        <f t="shared" ca="1" si="3"/>
        <v>4DFA939A</v>
      </c>
    </row>
    <row r="246" spans="1:1" ht="15">
      <c r="A246" s="73" t="str">
        <f t="shared" ca="1" si="3"/>
        <v>0CF2A916</v>
      </c>
    </row>
    <row r="247" spans="1:1" ht="15">
      <c r="A247" s="73" t="str">
        <f t="shared" ca="1" si="3"/>
        <v>32987057</v>
      </c>
    </row>
    <row r="248" spans="1:1" ht="15">
      <c r="A248" s="73" t="str">
        <f t="shared" ca="1" si="3"/>
        <v>EC1BB6A3</v>
      </c>
    </row>
    <row r="249" spans="1:1" ht="15">
      <c r="A249" s="73" t="str">
        <f t="shared" ca="1" si="3"/>
        <v>7FB6A633</v>
      </c>
    </row>
    <row r="250" spans="1:1" ht="15">
      <c r="A250" s="73" t="str">
        <f t="shared" ca="1" si="3"/>
        <v>2BCFE4F5</v>
      </c>
    </row>
    <row r="251" spans="1:1" ht="15">
      <c r="A251" s="73" t="str">
        <f t="shared" ca="1" si="3"/>
        <v>CD9B0A06</v>
      </c>
    </row>
    <row r="252" spans="1:1" ht="15">
      <c r="A252" s="73" t="str">
        <f t="shared" ca="1" si="3"/>
        <v>0429608F</v>
      </c>
    </row>
    <row r="253" spans="1:1" ht="15">
      <c r="A253" s="73" t="str">
        <f t="shared" ca="1" si="3"/>
        <v>8671C03D</v>
      </c>
    </row>
    <row r="254" spans="1:1" ht="15">
      <c r="A254" s="73" t="str">
        <f t="shared" ca="1" si="3"/>
        <v>952B2DF0</v>
      </c>
    </row>
    <row r="255" spans="1:1" ht="15">
      <c r="A255" s="73" t="str">
        <f t="shared" ca="1" si="3"/>
        <v>67013E5E</v>
      </c>
    </row>
    <row r="256" spans="1:1" ht="15">
      <c r="A256" s="73" t="str">
        <f t="shared" ca="1" si="3"/>
        <v>9144FEFE</v>
      </c>
    </row>
    <row r="257" spans="1:1" ht="15">
      <c r="A257" s="73" t="str">
        <f t="shared" ref="A257:A320" ca="1" si="4">DEC2HEX(RANDBETWEEN(0,4294967295),8)</f>
        <v>A411BD85</v>
      </c>
    </row>
    <row r="258" spans="1:1" ht="15">
      <c r="A258" s="73" t="str">
        <f t="shared" ca="1" si="4"/>
        <v>08CE53D0</v>
      </c>
    </row>
    <row r="259" spans="1:1" ht="15">
      <c r="A259" s="73" t="str">
        <f t="shared" ca="1" si="4"/>
        <v>2C12226A</v>
      </c>
    </row>
    <row r="260" spans="1:1" ht="15">
      <c r="A260" s="73" t="str">
        <f t="shared" ca="1" si="4"/>
        <v>4A6684E8</v>
      </c>
    </row>
    <row r="261" spans="1:1" ht="15">
      <c r="A261" s="73" t="str">
        <f t="shared" ca="1" si="4"/>
        <v>0290F147</v>
      </c>
    </row>
    <row r="262" spans="1:1" ht="15">
      <c r="A262" s="73" t="str">
        <f t="shared" ca="1" si="4"/>
        <v>E4877322</v>
      </c>
    </row>
    <row r="263" spans="1:1" ht="15">
      <c r="A263" s="73" t="str">
        <f t="shared" ca="1" si="4"/>
        <v>AAED1CDA</v>
      </c>
    </row>
    <row r="264" spans="1:1" ht="15">
      <c r="A264" s="73" t="str">
        <f t="shared" ca="1" si="4"/>
        <v>1D15121C</v>
      </c>
    </row>
    <row r="265" spans="1:1" ht="15">
      <c r="A265" s="73" t="str">
        <f t="shared" ca="1" si="4"/>
        <v>98BA7452</v>
      </c>
    </row>
    <row r="266" spans="1:1" ht="15">
      <c r="A266" s="73" t="str">
        <f t="shared" ca="1" si="4"/>
        <v>255B11A9</v>
      </c>
    </row>
    <row r="267" spans="1:1" ht="15">
      <c r="A267" s="73" t="str">
        <f t="shared" ca="1" si="4"/>
        <v>81FDA5BE</v>
      </c>
    </row>
    <row r="268" spans="1:1" ht="15">
      <c r="A268" s="73" t="str">
        <f t="shared" ca="1" si="4"/>
        <v>20DB0BAE</v>
      </c>
    </row>
    <row r="269" spans="1:1" ht="15">
      <c r="A269" s="73" t="str">
        <f t="shared" ca="1" si="4"/>
        <v>DA938ACC</v>
      </c>
    </row>
    <row r="270" spans="1:1" ht="15">
      <c r="A270" s="73" t="str">
        <f t="shared" ca="1" si="4"/>
        <v>B760175D</v>
      </c>
    </row>
    <row r="271" spans="1:1" ht="15">
      <c r="A271" s="73" t="str">
        <f t="shared" ca="1" si="4"/>
        <v>C0588FEA</v>
      </c>
    </row>
    <row r="272" spans="1:1" ht="15">
      <c r="A272" s="73" t="str">
        <f t="shared" ca="1" si="4"/>
        <v>27B2F401</v>
      </c>
    </row>
    <row r="273" spans="1:1" ht="15">
      <c r="A273" s="73" t="str">
        <f t="shared" ca="1" si="4"/>
        <v>E2F07161</v>
      </c>
    </row>
    <row r="274" spans="1:1" ht="15">
      <c r="A274" s="73" t="str">
        <f t="shared" ca="1" si="4"/>
        <v>645BF60F</v>
      </c>
    </row>
    <row r="275" spans="1:1" ht="15">
      <c r="A275" s="73" t="str">
        <f t="shared" ca="1" si="4"/>
        <v>3787D7D9</v>
      </c>
    </row>
    <row r="276" spans="1:1" ht="15">
      <c r="A276" s="73" t="str">
        <f t="shared" ca="1" si="4"/>
        <v>A17D1D0E</v>
      </c>
    </row>
    <row r="277" spans="1:1" ht="15">
      <c r="A277" s="73" t="str">
        <f t="shared" ca="1" si="4"/>
        <v>439C7E64</v>
      </c>
    </row>
    <row r="278" spans="1:1" ht="15">
      <c r="A278" s="73" t="str">
        <f t="shared" ca="1" si="4"/>
        <v>B47E760A</v>
      </c>
    </row>
    <row r="279" spans="1:1" ht="15">
      <c r="A279" s="73" t="str">
        <f t="shared" ca="1" si="4"/>
        <v>C84A6202</v>
      </c>
    </row>
    <row r="280" spans="1:1" ht="15">
      <c r="A280" s="73" t="str">
        <f t="shared" ca="1" si="4"/>
        <v>E48B7FE0</v>
      </c>
    </row>
    <row r="281" spans="1:1" ht="15">
      <c r="A281" s="73" t="str">
        <f t="shared" ca="1" si="4"/>
        <v>3F8F61CB</v>
      </c>
    </row>
    <row r="282" spans="1:1" ht="15">
      <c r="A282" s="73" t="str">
        <f t="shared" ca="1" si="4"/>
        <v>F4BD6261</v>
      </c>
    </row>
    <row r="283" spans="1:1" ht="15">
      <c r="A283" s="73" t="str">
        <f t="shared" ca="1" si="4"/>
        <v>9888B93E</v>
      </c>
    </row>
    <row r="284" spans="1:1" ht="15">
      <c r="A284" s="73" t="str">
        <f t="shared" ca="1" si="4"/>
        <v>4D817E1B</v>
      </c>
    </row>
    <row r="285" spans="1:1" ht="15">
      <c r="A285" s="73" t="str">
        <f t="shared" ca="1" si="4"/>
        <v>59B0A7CC</v>
      </c>
    </row>
    <row r="286" spans="1:1" ht="15">
      <c r="A286" s="73" t="str">
        <f t="shared" ca="1" si="4"/>
        <v>B036F186</v>
      </c>
    </row>
    <row r="287" spans="1:1" ht="15">
      <c r="A287" s="73" t="str">
        <f t="shared" ca="1" si="4"/>
        <v>3CD6D162</v>
      </c>
    </row>
    <row r="288" spans="1:1" ht="15">
      <c r="A288" s="73" t="str">
        <f t="shared" ca="1" si="4"/>
        <v>D87333DC</v>
      </c>
    </row>
    <row r="289" spans="1:1" ht="15">
      <c r="A289" s="73" t="str">
        <f t="shared" ca="1" si="4"/>
        <v>D9740BFF</v>
      </c>
    </row>
    <row r="290" spans="1:1" ht="15">
      <c r="A290" s="73" t="str">
        <f t="shared" ca="1" si="4"/>
        <v>2EAE6898</v>
      </c>
    </row>
    <row r="291" spans="1:1" ht="15">
      <c r="A291" s="73" t="str">
        <f t="shared" ca="1" si="4"/>
        <v>BDAD451D</v>
      </c>
    </row>
    <row r="292" spans="1:1" ht="15">
      <c r="A292" s="73" t="str">
        <f t="shared" ca="1" si="4"/>
        <v>33CDAF0C</v>
      </c>
    </row>
    <row r="293" spans="1:1" ht="15">
      <c r="A293" s="73" t="str">
        <f t="shared" ca="1" si="4"/>
        <v>82A77778</v>
      </c>
    </row>
    <row r="294" spans="1:1" ht="15">
      <c r="A294" s="73" t="str">
        <f t="shared" ca="1" si="4"/>
        <v>370DFC5A</v>
      </c>
    </row>
    <row r="295" spans="1:1" ht="15">
      <c r="A295" s="73" t="str">
        <f t="shared" ca="1" si="4"/>
        <v>BBB02C55</v>
      </c>
    </row>
    <row r="296" spans="1:1" ht="15">
      <c r="A296" s="73" t="str">
        <f t="shared" ca="1" si="4"/>
        <v>2947344C</v>
      </c>
    </row>
    <row r="297" spans="1:1" ht="15">
      <c r="A297" s="73" t="str">
        <f t="shared" ca="1" si="4"/>
        <v>65475B5E</v>
      </c>
    </row>
    <row r="298" spans="1:1" ht="15">
      <c r="A298" s="73" t="str">
        <f t="shared" ca="1" si="4"/>
        <v>6FB93760</v>
      </c>
    </row>
    <row r="299" spans="1:1" ht="15">
      <c r="A299" s="73" t="str">
        <f t="shared" ca="1" si="4"/>
        <v>9EF607BA</v>
      </c>
    </row>
    <row r="300" spans="1:1" ht="15">
      <c r="A300" s="73" t="str">
        <f t="shared" ca="1" si="4"/>
        <v>ED45F06F</v>
      </c>
    </row>
    <row r="301" spans="1:1" ht="15">
      <c r="A301" s="73" t="str">
        <f t="shared" ca="1" si="4"/>
        <v>86B5C94A</v>
      </c>
    </row>
    <row r="302" spans="1:1" ht="15">
      <c r="A302" s="73" t="str">
        <f t="shared" ca="1" si="4"/>
        <v>3EA5E081</v>
      </c>
    </row>
    <row r="303" spans="1:1" ht="15">
      <c r="A303" s="73" t="str">
        <f t="shared" ca="1" si="4"/>
        <v>1A1E0265</v>
      </c>
    </row>
    <row r="304" spans="1:1" ht="15">
      <c r="A304" s="73" t="str">
        <f t="shared" ca="1" si="4"/>
        <v>3B15FBE5</v>
      </c>
    </row>
    <row r="305" spans="1:1" ht="15">
      <c r="A305" s="73" t="str">
        <f t="shared" ca="1" si="4"/>
        <v>C2FD1275</v>
      </c>
    </row>
    <row r="306" spans="1:1" ht="15">
      <c r="A306" s="73" t="str">
        <f t="shared" ca="1" si="4"/>
        <v>DEBF5F9A</v>
      </c>
    </row>
    <row r="307" spans="1:1" ht="15">
      <c r="A307" s="73" t="str">
        <f t="shared" ca="1" si="4"/>
        <v>3D8783EA</v>
      </c>
    </row>
    <row r="308" spans="1:1" ht="15">
      <c r="A308" s="73" t="str">
        <f t="shared" ca="1" si="4"/>
        <v>A8C9CDF3</v>
      </c>
    </row>
    <row r="309" spans="1:1" ht="15">
      <c r="A309" s="73" t="str">
        <f t="shared" ca="1" si="4"/>
        <v>E3B4C215</v>
      </c>
    </row>
    <row r="310" spans="1:1" ht="15">
      <c r="A310" s="73" t="str">
        <f t="shared" ca="1" si="4"/>
        <v>F1D4BF6B</v>
      </c>
    </row>
    <row r="311" spans="1:1" ht="15">
      <c r="A311" s="73" t="str">
        <f t="shared" ca="1" si="4"/>
        <v>B546E5D3</v>
      </c>
    </row>
    <row r="312" spans="1:1" ht="15">
      <c r="A312" s="73" t="str">
        <f t="shared" ca="1" si="4"/>
        <v>921AB1FA</v>
      </c>
    </row>
    <row r="313" spans="1:1" ht="15">
      <c r="A313" s="73" t="str">
        <f t="shared" ca="1" si="4"/>
        <v>33499140</v>
      </c>
    </row>
    <row r="314" spans="1:1" ht="15">
      <c r="A314" s="73" t="str">
        <f t="shared" ca="1" si="4"/>
        <v>26C1F024</v>
      </c>
    </row>
    <row r="315" spans="1:1" ht="15">
      <c r="A315" s="73" t="str">
        <f t="shared" ca="1" si="4"/>
        <v>B9A28672</v>
      </c>
    </row>
    <row r="316" spans="1:1" ht="15">
      <c r="A316" s="73" t="str">
        <f t="shared" ca="1" si="4"/>
        <v>B9DCB9B2</v>
      </c>
    </row>
    <row r="317" spans="1:1" ht="15">
      <c r="A317" s="73" t="str">
        <f t="shared" ca="1" si="4"/>
        <v>D6AE21F8</v>
      </c>
    </row>
    <row r="318" spans="1:1" ht="15">
      <c r="A318" s="73" t="str">
        <f t="shared" ca="1" si="4"/>
        <v>86F37639</v>
      </c>
    </row>
    <row r="319" spans="1:1" ht="15">
      <c r="A319" s="73" t="str">
        <f t="shared" ca="1" si="4"/>
        <v>523F26D7</v>
      </c>
    </row>
    <row r="320" spans="1:1" ht="15">
      <c r="A320" s="73" t="str">
        <f t="shared" ca="1" si="4"/>
        <v>489D815A</v>
      </c>
    </row>
    <row r="321" spans="1:1" ht="15">
      <c r="A321" s="73" t="str">
        <f t="shared" ref="A321:A384" ca="1" si="5">DEC2HEX(RANDBETWEEN(0,4294967295),8)</f>
        <v>4959E12C</v>
      </c>
    </row>
    <row r="322" spans="1:1" ht="15">
      <c r="A322" s="73" t="str">
        <f t="shared" ca="1" si="5"/>
        <v>304EA8EA</v>
      </c>
    </row>
    <row r="323" spans="1:1" ht="15">
      <c r="A323" s="73" t="str">
        <f t="shared" ca="1" si="5"/>
        <v>14DBFFFA</v>
      </c>
    </row>
    <row r="324" spans="1:1" ht="15">
      <c r="A324" s="73" t="str">
        <f t="shared" ca="1" si="5"/>
        <v>CF989622</v>
      </c>
    </row>
    <row r="325" spans="1:1" ht="15">
      <c r="A325" s="73" t="str">
        <f t="shared" ca="1" si="5"/>
        <v>04814B71</v>
      </c>
    </row>
    <row r="326" spans="1:1" ht="15">
      <c r="A326" s="73" t="str">
        <f t="shared" ca="1" si="5"/>
        <v>A4822DAE</v>
      </c>
    </row>
    <row r="327" spans="1:1" ht="15">
      <c r="A327" s="73" t="str">
        <f t="shared" ca="1" si="5"/>
        <v>6EDC7606</v>
      </c>
    </row>
    <row r="328" spans="1:1" ht="15">
      <c r="A328" s="73" t="str">
        <f t="shared" ca="1" si="5"/>
        <v>57FF48AE</v>
      </c>
    </row>
    <row r="329" spans="1:1" ht="15">
      <c r="A329" s="73" t="str">
        <f t="shared" ca="1" si="5"/>
        <v>C3759232</v>
      </c>
    </row>
    <row r="330" spans="1:1" ht="15">
      <c r="A330" s="73" t="str">
        <f t="shared" ca="1" si="5"/>
        <v>BBF3A906</v>
      </c>
    </row>
    <row r="331" spans="1:1" ht="15">
      <c r="A331" s="73" t="str">
        <f t="shared" ca="1" si="5"/>
        <v>28569964</v>
      </c>
    </row>
    <row r="332" spans="1:1" ht="15">
      <c r="A332" s="73" t="str">
        <f t="shared" ca="1" si="5"/>
        <v>FF8B2446</v>
      </c>
    </row>
    <row r="333" spans="1:1" ht="15">
      <c r="A333" s="73" t="str">
        <f t="shared" ca="1" si="5"/>
        <v>05550E9F</v>
      </c>
    </row>
    <row r="334" spans="1:1" ht="15">
      <c r="A334" s="73" t="str">
        <f t="shared" ca="1" si="5"/>
        <v>37842A7C</v>
      </c>
    </row>
    <row r="335" spans="1:1" ht="15">
      <c r="A335" s="73" t="str">
        <f t="shared" ca="1" si="5"/>
        <v>31CFFE2A</v>
      </c>
    </row>
    <row r="336" spans="1:1" ht="15">
      <c r="A336" s="73" t="str">
        <f t="shared" ca="1" si="5"/>
        <v>13A83048</v>
      </c>
    </row>
    <row r="337" spans="1:1" ht="15">
      <c r="A337" s="73" t="str">
        <f t="shared" ca="1" si="5"/>
        <v>9001B4D0</v>
      </c>
    </row>
    <row r="338" spans="1:1" ht="15">
      <c r="A338" s="73" t="str">
        <f t="shared" ca="1" si="5"/>
        <v>C6CB6466</v>
      </c>
    </row>
    <row r="339" spans="1:1" ht="15">
      <c r="A339" s="73" t="str">
        <f t="shared" ca="1" si="5"/>
        <v>E2DD8862</v>
      </c>
    </row>
    <row r="340" spans="1:1" ht="15">
      <c r="A340" s="73" t="str">
        <f t="shared" ca="1" si="5"/>
        <v>79D0F7B8</v>
      </c>
    </row>
    <row r="341" spans="1:1" ht="15">
      <c r="A341" s="73" t="str">
        <f t="shared" ca="1" si="5"/>
        <v>9E055AD1</v>
      </c>
    </row>
    <row r="342" spans="1:1" ht="15">
      <c r="A342" s="73" t="str">
        <f t="shared" ca="1" si="5"/>
        <v>279AD566</v>
      </c>
    </row>
    <row r="343" spans="1:1" ht="15">
      <c r="A343" s="73" t="str">
        <f t="shared" ca="1" si="5"/>
        <v>CBEAD8A0</v>
      </c>
    </row>
    <row r="344" spans="1:1" ht="15">
      <c r="A344" s="73" t="str">
        <f t="shared" ca="1" si="5"/>
        <v>54EF6F79</v>
      </c>
    </row>
    <row r="345" spans="1:1" ht="15">
      <c r="A345" s="73" t="str">
        <f t="shared" ca="1" si="5"/>
        <v>A4672483</v>
      </c>
    </row>
    <row r="346" spans="1:1" ht="15">
      <c r="A346" s="73" t="str">
        <f t="shared" ca="1" si="5"/>
        <v>11105C45</v>
      </c>
    </row>
    <row r="347" spans="1:1" ht="15">
      <c r="A347" s="73" t="str">
        <f t="shared" ca="1" si="5"/>
        <v>730107B1</v>
      </c>
    </row>
    <row r="348" spans="1:1" ht="15">
      <c r="A348" s="73" t="str">
        <f t="shared" ca="1" si="5"/>
        <v>81DF2C09</v>
      </c>
    </row>
    <row r="349" spans="1:1" ht="15">
      <c r="A349" s="73" t="str">
        <f t="shared" ca="1" si="5"/>
        <v>42DA0EE6</v>
      </c>
    </row>
    <row r="350" spans="1:1" ht="15">
      <c r="A350" s="73" t="str">
        <f t="shared" ca="1" si="5"/>
        <v>44425B2D</v>
      </c>
    </row>
    <row r="351" spans="1:1" ht="15">
      <c r="A351" s="73" t="str">
        <f t="shared" ca="1" si="5"/>
        <v>4351E43E</v>
      </c>
    </row>
    <row r="352" spans="1:1" ht="15">
      <c r="A352" s="73" t="str">
        <f t="shared" ca="1" si="5"/>
        <v>6CA47E04</v>
      </c>
    </row>
    <row r="353" spans="1:1" ht="15">
      <c r="A353" s="73" t="str">
        <f t="shared" ca="1" si="5"/>
        <v>C8DF9919</v>
      </c>
    </row>
    <row r="354" spans="1:1" ht="15">
      <c r="A354" s="73" t="str">
        <f t="shared" ca="1" si="5"/>
        <v>7D7121C2</v>
      </c>
    </row>
    <row r="355" spans="1:1" ht="15">
      <c r="A355" s="73" t="str">
        <f t="shared" ca="1" si="5"/>
        <v>C81B0FBF</v>
      </c>
    </row>
    <row r="356" spans="1:1" ht="15">
      <c r="A356" s="73" t="str">
        <f t="shared" ca="1" si="5"/>
        <v>90FDD03C</v>
      </c>
    </row>
    <row r="357" spans="1:1" ht="15">
      <c r="A357" s="73" t="str">
        <f t="shared" ca="1" si="5"/>
        <v>1FD65E14</v>
      </c>
    </row>
    <row r="358" spans="1:1" ht="15">
      <c r="A358" s="73" t="str">
        <f t="shared" ca="1" si="5"/>
        <v>0D99601E</v>
      </c>
    </row>
    <row r="359" spans="1:1" ht="15">
      <c r="A359" s="73" t="str">
        <f t="shared" ca="1" si="5"/>
        <v>307A8182</v>
      </c>
    </row>
    <row r="360" spans="1:1" ht="15">
      <c r="A360" s="73" t="str">
        <f t="shared" ca="1" si="5"/>
        <v>DBF7C15D</v>
      </c>
    </row>
    <row r="361" spans="1:1" ht="15">
      <c r="A361" s="73" t="str">
        <f t="shared" ca="1" si="5"/>
        <v>FE979CAD</v>
      </c>
    </row>
    <row r="362" spans="1:1" ht="15">
      <c r="A362" s="73" t="str">
        <f t="shared" ca="1" si="5"/>
        <v>5F75B53F</v>
      </c>
    </row>
    <row r="363" spans="1:1" ht="15">
      <c r="A363" s="73" t="str">
        <f t="shared" ca="1" si="5"/>
        <v>A4BC27D2</v>
      </c>
    </row>
    <row r="364" spans="1:1" ht="15">
      <c r="A364" s="73" t="str">
        <f t="shared" ca="1" si="5"/>
        <v>FC90B178</v>
      </c>
    </row>
    <row r="365" spans="1:1" ht="15">
      <c r="A365" s="73" t="str">
        <f t="shared" ca="1" si="5"/>
        <v>AAD54FF3</v>
      </c>
    </row>
    <row r="366" spans="1:1" ht="15">
      <c r="A366" s="73" t="str">
        <f t="shared" ca="1" si="5"/>
        <v>FB23036C</v>
      </c>
    </row>
    <row r="367" spans="1:1" ht="15">
      <c r="A367" s="73" t="str">
        <f t="shared" ca="1" si="5"/>
        <v>90C704A0</v>
      </c>
    </row>
    <row r="368" spans="1:1" ht="15">
      <c r="A368" s="73" t="str">
        <f t="shared" ca="1" si="5"/>
        <v>E049F746</v>
      </c>
    </row>
    <row r="369" spans="1:1" ht="15">
      <c r="A369" s="73" t="str">
        <f t="shared" ca="1" si="5"/>
        <v>FA4CE1F4</v>
      </c>
    </row>
    <row r="370" spans="1:1" ht="15">
      <c r="A370" s="73" t="str">
        <f t="shared" ca="1" si="5"/>
        <v>4E2E1077</v>
      </c>
    </row>
    <row r="371" spans="1:1" ht="15">
      <c r="A371" s="73" t="str">
        <f t="shared" ca="1" si="5"/>
        <v>0F8CC23C</v>
      </c>
    </row>
    <row r="372" spans="1:1" ht="15">
      <c r="A372" s="73" t="str">
        <f t="shared" ca="1" si="5"/>
        <v>FBDB16B2</v>
      </c>
    </row>
    <row r="373" spans="1:1" ht="15">
      <c r="A373" s="73" t="str">
        <f t="shared" ca="1" si="5"/>
        <v>660DF134</v>
      </c>
    </row>
    <row r="374" spans="1:1" ht="15">
      <c r="A374" s="73" t="str">
        <f t="shared" ca="1" si="5"/>
        <v>E2FEA55D</v>
      </c>
    </row>
    <row r="375" spans="1:1" ht="15">
      <c r="A375" s="73" t="str">
        <f t="shared" ca="1" si="5"/>
        <v>3321C84A</v>
      </c>
    </row>
    <row r="376" spans="1:1" ht="15">
      <c r="A376" s="73" t="str">
        <f t="shared" ca="1" si="5"/>
        <v>1B100BD5</v>
      </c>
    </row>
    <row r="377" spans="1:1" ht="15">
      <c r="A377" s="73" t="str">
        <f t="shared" ca="1" si="5"/>
        <v>D09652F7</v>
      </c>
    </row>
    <row r="378" spans="1:1" ht="15">
      <c r="A378" s="73" t="str">
        <f t="shared" ca="1" si="5"/>
        <v>A0F676B3</v>
      </c>
    </row>
    <row r="379" spans="1:1" ht="15">
      <c r="A379" s="73" t="str">
        <f t="shared" ca="1" si="5"/>
        <v>D583835D</v>
      </c>
    </row>
    <row r="380" spans="1:1" ht="15">
      <c r="A380" s="73" t="str">
        <f t="shared" ca="1" si="5"/>
        <v>877F5164</v>
      </c>
    </row>
    <row r="381" spans="1:1" ht="15">
      <c r="A381" s="73" t="str">
        <f t="shared" ca="1" si="5"/>
        <v>B5F23905</v>
      </c>
    </row>
    <row r="382" spans="1:1" ht="15">
      <c r="A382" s="73" t="str">
        <f t="shared" ca="1" si="5"/>
        <v>613AC3AF</v>
      </c>
    </row>
    <row r="383" spans="1:1" ht="15">
      <c r="A383" s="73" t="str">
        <f t="shared" ca="1" si="5"/>
        <v>905CE78C</v>
      </c>
    </row>
    <row r="384" spans="1:1" ht="15">
      <c r="A384" s="73" t="str">
        <f t="shared" ca="1" si="5"/>
        <v>86007C8D</v>
      </c>
    </row>
    <row r="385" spans="1:1" ht="15">
      <c r="A385" s="73" t="str">
        <f t="shared" ref="A385:A448" ca="1" si="6">DEC2HEX(RANDBETWEEN(0,4294967295),8)</f>
        <v>9BF2461D</v>
      </c>
    </row>
    <row r="386" spans="1:1" ht="15">
      <c r="A386" s="73" t="str">
        <f t="shared" ca="1" si="6"/>
        <v>7F8956D2</v>
      </c>
    </row>
    <row r="387" spans="1:1" ht="15">
      <c r="A387" s="73" t="str">
        <f t="shared" ca="1" si="6"/>
        <v>2CEAC69C</v>
      </c>
    </row>
    <row r="388" spans="1:1" ht="15">
      <c r="A388" s="73" t="str">
        <f t="shared" ca="1" si="6"/>
        <v>00C63B01</v>
      </c>
    </row>
    <row r="389" spans="1:1" ht="15">
      <c r="A389" s="73" t="str">
        <f t="shared" ca="1" si="6"/>
        <v>63444E29</v>
      </c>
    </row>
    <row r="390" spans="1:1" ht="15">
      <c r="A390" s="73" t="str">
        <f t="shared" ca="1" si="6"/>
        <v>D4C380DC</v>
      </c>
    </row>
    <row r="391" spans="1:1" ht="15">
      <c r="A391" s="73" t="str">
        <f t="shared" ca="1" si="6"/>
        <v>D463174C</v>
      </c>
    </row>
    <row r="392" spans="1:1" ht="15">
      <c r="A392" s="73" t="str">
        <f t="shared" ca="1" si="6"/>
        <v>3AA9D343</v>
      </c>
    </row>
    <row r="393" spans="1:1" ht="15">
      <c r="A393" s="73" t="str">
        <f t="shared" ca="1" si="6"/>
        <v>E7ABA894</v>
      </c>
    </row>
    <row r="394" spans="1:1" ht="15">
      <c r="A394" s="73" t="str">
        <f t="shared" ca="1" si="6"/>
        <v>D60D3038</v>
      </c>
    </row>
    <row r="395" spans="1:1" ht="15">
      <c r="A395" s="73" t="str">
        <f t="shared" ca="1" si="6"/>
        <v>45DAC5BE</v>
      </c>
    </row>
    <row r="396" spans="1:1" ht="15">
      <c r="A396" s="73" t="str">
        <f t="shared" ca="1" si="6"/>
        <v>D69473CC</v>
      </c>
    </row>
    <row r="397" spans="1:1" ht="15">
      <c r="A397" s="73" t="str">
        <f t="shared" ca="1" si="6"/>
        <v>B913ABE4</v>
      </c>
    </row>
    <row r="398" spans="1:1" ht="15">
      <c r="A398" s="73" t="str">
        <f t="shared" ca="1" si="6"/>
        <v>763D0263</v>
      </c>
    </row>
    <row r="399" spans="1:1" ht="15">
      <c r="A399" s="73" t="str">
        <f t="shared" ca="1" si="6"/>
        <v>79EA9954</v>
      </c>
    </row>
    <row r="400" spans="1:1" ht="15">
      <c r="A400" s="73" t="str">
        <f t="shared" ca="1" si="6"/>
        <v>A157C43A</v>
      </c>
    </row>
    <row r="401" spans="1:1" ht="15">
      <c r="A401" s="73" t="str">
        <f t="shared" ca="1" si="6"/>
        <v>A2F93620</v>
      </c>
    </row>
    <row r="402" spans="1:1" ht="15">
      <c r="A402" s="73" t="str">
        <f t="shared" ca="1" si="6"/>
        <v>F7BD9917</v>
      </c>
    </row>
    <row r="403" spans="1:1" ht="15">
      <c r="A403" s="73" t="str">
        <f t="shared" ca="1" si="6"/>
        <v>218D0571</v>
      </c>
    </row>
    <row r="404" spans="1:1" ht="15">
      <c r="A404" s="73" t="str">
        <f t="shared" ca="1" si="6"/>
        <v>73B9EA6B</v>
      </c>
    </row>
    <row r="405" spans="1:1" ht="15">
      <c r="A405" s="73" t="str">
        <f t="shared" ca="1" si="6"/>
        <v>0913719B</v>
      </c>
    </row>
    <row r="406" spans="1:1" ht="15">
      <c r="A406" s="73" t="str">
        <f t="shared" ca="1" si="6"/>
        <v>BAE793B5</v>
      </c>
    </row>
    <row r="407" spans="1:1" ht="15">
      <c r="A407" s="73" t="str">
        <f t="shared" ca="1" si="6"/>
        <v>494EEDF8</v>
      </c>
    </row>
    <row r="408" spans="1:1" ht="15">
      <c r="A408" s="73" t="str">
        <f t="shared" ca="1" si="6"/>
        <v>AE904BEE</v>
      </c>
    </row>
    <row r="409" spans="1:1" ht="15">
      <c r="A409" s="73" t="str">
        <f t="shared" ca="1" si="6"/>
        <v>8607D4BE</v>
      </c>
    </row>
    <row r="410" spans="1:1" ht="15">
      <c r="A410" s="73" t="str">
        <f t="shared" ca="1" si="6"/>
        <v>98E1E79E</v>
      </c>
    </row>
    <row r="411" spans="1:1" ht="15">
      <c r="A411" s="73" t="str">
        <f t="shared" ca="1" si="6"/>
        <v>E5C58880</v>
      </c>
    </row>
    <row r="412" spans="1:1" ht="15">
      <c r="A412" s="73" t="str">
        <f t="shared" ca="1" si="6"/>
        <v>1113326D</v>
      </c>
    </row>
    <row r="413" spans="1:1" ht="15">
      <c r="A413" s="73" t="str">
        <f t="shared" ca="1" si="6"/>
        <v>C4F42048</v>
      </c>
    </row>
    <row r="414" spans="1:1" ht="15">
      <c r="A414" s="73" t="str">
        <f t="shared" ca="1" si="6"/>
        <v>85D75FF2</v>
      </c>
    </row>
    <row r="415" spans="1:1" ht="15">
      <c r="A415" s="73" t="str">
        <f t="shared" ca="1" si="6"/>
        <v>A1F65C6F</v>
      </c>
    </row>
    <row r="416" spans="1:1" ht="15">
      <c r="A416" s="73" t="str">
        <f t="shared" ca="1" si="6"/>
        <v>A0192C3F</v>
      </c>
    </row>
    <row r="417" spans="1:1" ht="15">
      <c r="A417" s="73" t="str">
        <f t="shared" ca="1" si="6"/>
        <v>564D215F</v>
      </c>
    </row>
    <row r="418" spans="1:1" ht="15">
      <c r="A418" s="73" t="str">
        <f t="shared" ca="1" si="6"/>
        <v>C2943803</v>
      </c>
    </row>
    <row r="419" spans="1:1" ht="15">
      <c r="A419" s="73" t="str">
        <f t="shared" ca="1" si="6"/>
        <v>6A6AA126</v>
      </c>
    </row>
    <row r="420" spans="1:1" ht="15">
      <c r="A420" s="73" t="str">
        <f t="shared" ca="1" si="6"/>
        <v>8A9B9C4A</v>
      </c>
    </row>
    <row r="421" spans="1:1" ht="15">
      <c r="A421" s="73" t="str">
        <f t="shared" ca="1" si="6"/>
        <v>3DED4BA3</v>
      </c>
    </row>
    <row r="422" spans="1:1" ht="15">
      <c r="A422" s="73" t="str">
        <f t="shared" ca="1" si="6"/>
        <v>AF4DD94E</v>
      </c>
    </row>
    <row r="423" spans="1:1" ht="15">
      <c r="A423" s="73" t="str">
        <f t="shared" ca="1" si="6"/>
        <v>10B49564</v>
      </c>
    </row>
    <row r="424" spans="1:1" ht="15">
      <c r="A424" s="73" t="str">
        <f t="shared" ca="1" si="6"/>
        <v>6E6880AD</v>
      </c>
    </row>
    <row r="425" spans="1:1" ht="15">
      <c r="A425" s="73" t="str">
        <f t="shared" ca="1" si="6"/>
        <v>1065F907</v>
      </c>
    </row>
    <row r="426" spans="1:1" ht="15">
      <c r="A426" s="73" t="str">
        <f t="shared" ca="1" si="6"/>
        <v>5F87BCFE</v>
      </c>
    </row>
    <row r="427" spans="1:1" ht="15">
      <c r="A427" s="73" t="str">
        <f t="shared" ca="1" si="6"/>
        <v>953E8B71</v>
      </c>
    </row>
    <row r="428" spans="1:1" ht="15">
      <c r="A428" s="73" t="str">
        <f t="shared" ca="1" si="6"/>
        <v>45CAF566</v>
      </c>
    </row>
    <row r="429" spans="1:1" ht="15">
      <c r="A429" s="73" t="str">
        <f t="shared" ca="1" si="6"/>
        <v>12CACBA6</v>
      </c>
    </row>
    <row r="430" spans="1:1" ht="15">
      <c r="A430" s="73" t="str">
        <f t="shared" ca="1" si="6"/>
        <v>0C137592</v>
      </c>
    </row>
    <row r="431" spans="1:1" ht="15">
      <c r="A431" s="73" t="str">
        <f t="shared" ca="1" si="6"/>
        <v>57CD067C</v>
      </c>
    </row>
    <row r="432" spans="1:1" ht="15">
      <c r="A432" s="73" t="str">
        <f t="shared" ca="1" si="6"/>
        <v>016A4689</v>
      </c>
    </row>
    <row r="433" spans="1:1" ht="15">
      <c r="A433" s="73" t="str">
        <f t="shared" ca="1" si="6"/>
        <v>1C94DC4E</v>
      </c>
    </row>
    <row r="434" spans="1:1" ht="15">
      <c r="A434" s="73" t="str">
        <f t="shared" ca="1" si="6"/>
        <v>8D6A4EB1</v>
      </c>
    </row>
    <row r="435" spans="1:1" ht="15">
      <c r="A435" s="73" t="str">
        <f t="shared" ca="1" si="6"/>
        <v>D5F66308</v>
      </c>
    </row>
    <row r="436" spans="1:1" ht="15">
      <c r="A436" s="73" t="str">
        <f t="shared" ca="1" si="6"/>
        <v>7A9F3415</v>
      </c>
    </row>
    <row r="437" spans="1:1" ht="15">
      <c r="A437" s="73" t="str">
        <f t="shared" ca="1" si="6"/>
        <v>26C19E8F</v>
      </c>
    </row>
    <row r="438" spans="1:1" ht="15">
      <c r="A438" s="73" t="str">
        <f t="shared" ca="1" si="6"/>
        <v>2F807F8B</v>
      </c>
    </row>
    <row r="439" spans="1:1" ht="15">
      <c r="A439" s="73" t="str">
        <f t="shared" ca="1" si="6"/>
        <v>E337E361</v>
      </c>
    </row>
    <row r="440" spans="1:1" ht="15">
      <c r="A440" s="73" t="str">
        <f t="shared" ca="1" si="6"/>
        <v>0EA7A9DE</v>
      </c>
    </row>
    <row r="441" spans="1:1" ht="15">
      <c r="A441" s="73" t="str">
        <f t="shared" ca="1" si="6"/>
        <v>67DF1447</v>
      </c>
    </row>
    <row r="442" spans="1:1" ht="15">
      <c r="A442" s="73" t="str">
        <f t="shared" ca="1" si="6"/>
        <v>437C251D</v>
      </c>
    </row>
    <row r="443" spans="1:1" ht="15">
      <c r="A443" s="73" t="str">
        <f t="shared" ca="1" si="6"/>
        <v>DD91239C</v>
      </c>
    </row>
    <row r="444" spans="1:1" ht="15">
      <c r="A444" s="73" t="str">
        <f t="shared" ca="1" si="6"/>
        <v>32FA658F</v>
      </c>
    </row>
    <row r="445" spans="1:1" ht="15">
      <c r="A445" s="73" t="str">
        <f t="shared" ca="1" si="6"/>
        <v>D3890675</v>
      </c>
    </row>
    <row r="446" spans="1:1" ht="15">
      <c r="A446" s="73" t="str">
        <f t="shared" ca="1" si="6"/>
        <v>0CB561C3</v>
      </c>
    </row>
    <row r="447" spans="1:1" ht="15">
      <c r="A447" s="73" t="str">
        <f t="shared" ca="1" si="6"/>
        <v>C9F1AB1A</v>
      </c>
    </row>
    <row r="448" spans="1:1" ht="15">
      <c r="A448" s="73" t="str">
        <f t="shared" ca="1" si="6"/>
        <v>B4B8C58B</v>
      </c>
    </row>
    <row r="449" spans="1:1" ht="15">
      <c r="A449" s="73" t="str">
        <f t="shared" ref="A449:A512" ca="1" si="7">DEC2HEX(RANDBETWEEN(0,4294967295),8)</f>
        <v>0970FD60</v>
      </c>
    </row>
    <row r="450" spans="1:1" ht="15">
      <c r="A450" s="73" t="str">
        <f t="shared" ca="1" si="7"/>
        <v>B0477AE9</v>
      </c>
    </row>
    <row r="451" spans="1:1" ht="15">
      <c r="A451" s="73" t="str">
        <f t="shared" ca="1" si="7"/>
        <v>248CB4FF</v>
      </c>
    </row>
    <row r="452" spans="1:1" ht="15">
      <c r="A452" s="73" t="str">
        <f t="shared" ca="1" si="7"/>
        <v>C4089F3D</v>
      </c>
    </row>
    <row r="453" spans="1:1" ht="15">
      <c r="A453" s="73" t="str">
        <f t="shared" ca="1" si="7"/>
        <v>B0C1836F</v>
      </c>
    </row>
    <row r="454" spans="1:1" ht="15">
      <c r="A454" s="73" t="str">
        <f t="shared" ca="1" si="7"/>
        <v>B4565765</v>
      </c>
    </row>
    <row r="455" spans="1:1" ht="15">
      <c r="A455" s="73" t="str">
        <f t="shared" ca="1" si="7"/>
        <v>44175B11</v>
      </c>
    </row>
    <row r="456" spans="1:1" ht="15">
      <c r="A456" s="73" t="str">
        <f t="shared" ca="1" si="7"/>
        <v>28BACCC9</v>
      </c>
    </row>
    <row r="457" spans="1:1" ht="15">
      <c r="A457" s="73" t="str">
        <f t="shared" ca="1" si="7"/>
        <v>0093B930</v>
      </c>
    </row>
    <row r="458" spans="1:1" ht="15">
      <c r="A458" s="73" t="str">
        <f t="shared" ca="1" si="7"/>
        <v>6002D0E6</v>
      </c>
    </row>
    <row r="459" spans="1:1" ht="15">
      <c r="A459" s="73" t="str">
        <f t="shared" ca="1" si="7"/>
        <v>1F49604F</v>
      </c>
    </row>
    <row r="460" spans="1:1" ht="15">
      <c r="A460" s="73" t="str">
        <f t="shared" ca="1" si="7"/>
        <v>6EF74CA3</v>
      </c>
    </row>
    <row r="461" spans="1:1" ht="15">
      <c r="A461" s="73" t="str">
        <f t="shared" ca="1" si="7"/>
        <v>74499D6E</v>
      </c>
    </row>
    <row r="462" spans="1:1" ht="15">
      <c r="A462" s="73" t="str">
        <f t="shared" ca="1" si="7"/>
        <v>53138C77</v>
      </c>
    </row>
    <row r="463" spans="1:1" ht="15">
      <c r="A463" s="73" t="str">
        <f t="shared" ca="1" si="7"/>
        <v>140098F1</v>
      </c>
    </row>
    <row r="464" spans="1:1" ht="15">
      <c r="A464" s="73" t="str">
        <f t="shared" ca="1" si="7"/>
        <v>8DB5C606</v>
      </c>
    </row>
    <row r="465" spans="1:1" ht="15">
      <c r="A465" s="73" t="str">
        <f t="shared" ca="1" si="7"/>
        <v>372AEA92</v>
      </c>
    </row>
    <row r="466" spans="1:1" ht="15">
      <c r="A466" s="73" t="str">
        <f t="shared" ca="1" si="7"/>
        <v>6EB4C117</v>
      </c>
    </row>
    <row r="467" spans="1:1" ht="15">
      <c r="A467" s="73" t="str">
        <f t="shared" ca="1" si="7"/>
        <v>E31AEA41</v>
      </c>
    </row>
    <row r="468" spans="1:1" ht="15">
      <c r="A468" s="73" t="str">
        <f t="shared" ca="1" si="7"/>
        <v>5AAD0E01</v>
      </c>
    </row>
    <row r="469" spans="1:1" ht="15">
      <c r="A469" s="73" t="str">
        <f t="shared" ca="1" si="7"/>
        <v>B0E7AE9A</v>
      </c>
    </row>
    <row r="470" spans="1:1" ht="15">
      <c r="A470" s="73" t="str">
        <f t="shared" ca="1" si="7"/>
        <v>11E7C599</v>
      </c>
    </row>
    <row r="471" spans="1:1" ht="15">
      <c r="A471" s="73" t="str">
        <f t="shared" ca="1" si="7"/>
        <v>C2F89A7F</v>
      </c>
    </row>
    <row r="472" spans="1:1" ht="15">
      <c r="A472" s="73" t="str">
        <f t="shared" ca="1" si="7"/>
        <v>C62ECDFE</v>
      </c>
    </row>
    <row r="473" spans="1:1" ht="15">
      <c r="A473" s="73" t="str">
        <f t="shared" ca="1" si="7"/>
        <v>22CDA940</v>
      </c>
    </row>
    <row r="474" spans="1:1" ht="15">
      <c r="A474" s="73" t="str">
        <f t="shared" ca="1" si="7"/>
        <v>ED99E4B3</v>
      </c>
    </row>
    <row r="475" spans="1:1" ht="15">
      <c r="A475" s="73" t="str">
        <f t="shared" ca="1" si="7"/>
        <v>A8668D19</v>
      </c>
    </row>
    <row r="476" spans="1:1" ht="15">
      <c r="A476" s="73" t="str">
        <f t="shared" ca="1" si="7"/>
        <v>54F4D04F</v>
      </c>
    </row>
    <row r="477" spans="1:1" ht="15">
      <c r="A477" s="73" t="str">
        <f t="shared" ca="1" si="7"/>
        <v>4DEA9B05</v>
      </c>
    </row>
    <row r="478" spans="1:1" ht="15">
      <c r="A478" s="73" t="str">
        <f t="shared" ca="1" si="7"/>
        <v>DE145DD3</v>
      </c>
    </row>
    <row r="479" spans="1:1" ht="15">
      <c r="A479" s="73" t="str">
        <f t="shared" ca="1" si="7"/>
        <v>8C336B8B</v>
      </c>
    </row>
    <row r="480" spans="1:1" ht="15">
      <c r="A480" s="73" t="str">
        <f t="shared" ca="1" si="7"/>
        <v>12667682</v>
      </c>
    </row>
    <row r="481" spans="1:1" ht="15">
      <c r="A481" s="73" t="str">
        <f t="shared" ca="1" si="7"/>
        <v>656E31EA</v>
      </c>
    </row>
    <row r="482" spans="1:1" ht="15">
      <c r="A482" s="73" t="str">
        <f t="shared" ca="1" si="7"/>
        <v>496B5140</v>
      </c>
    </row>
    <row r="483" spans="1:1" ht="15">
      <c r="A483" s="73" t="str">
        <f t="shared" ca="1" si="7"/>
        <v>AFADE14A</v>
      </c>
    </row>
    <row r="484" spans="1:1" ht="15">
      <c r="A484" s="73" t="str">
        <f t="shared" ca="1" si="7"/>
        <v>B39CBD2E</v>
      </c>
    </row>
    <row r="485" spans="1:1" ht="15">
      <c r="A485" s="73" t="str">
        <f t="shared" ca="1" si="7"/>
        <v>EECD4C67</v>
      </c>
    </row>
    <row r="486" spans="1:1" ht="15">
      <c r="A486" s="73" t="str">
        <f t="shared" ca="1" si="7"/>
        <v>C3E18F4F</v>
      </c>
    </row>
    <row r="487" spans="1:1" ht="15">
      <c r="A487" s="73" t="str">
        <f t="shared" ca="1" si="7"/>
        <v>78920AF1</v>
      </c>
    </row>
    <row r="488" spans="1:1" ht="15">
      <c r="A488" s="73" t="str">
        <f t="shared" ca="1" si="7"/>
        <v>B02F525F</v>
      </c>
    </row>
    <row r="489" spans="1:1" ht="15">
      <c r="A489" s="73" t="str">
        <f t="shared" ca="1" si="7"/>
        <v>2EF65E6C</v>
      </c>
    </row>
    <row r="490" spans="1:1" ht="15">
      <c r="A490" s="73" t="str">
        <f t="shared" ca="1" si="7"/>
        <v>9D029D62</v>
      </c>
    </row>
    <row r="491" spans="1:1" ht="15">
      <c r="A491" s="73" t="str">
        <f t="shared" ca="1" si="7"/>
        <v>81179E6D</v>
      </c>
    </row>
    <row r="492" spans="1:1" ht="15">
      <c r="A492" s="73" t="str">
        <f t="shared" ca="1" si="7"/>
        <v>8314B65F</v>
      </c>
    </row>
    <row r="493" spans="1:1" ht="15">
      <c r="A493" s="73" t="str">
        <f t="shared" ca="1" si="7"/>
        <v>6945733C</v>
      </c>
    </row>
    <row r="494" spans="1:1" ht="15">
      <c r="A494" s="73" t="str">
        <f t="shared" ca="1" si="7"/>
        <v>BD2D4A72</v>
      </c>
    </row>
    <row r="495" spans="1:1" ht="15">
      <c r="A495" s="73" t="str">
        <f t="shared" ca="1" si="7"/>
        <v>0B77B64E</v>
      </c>
    </row>
    <row r="496" spans="1:1" ht="15">
      <c r="A496" s="73" t="str">
        <f t="shared" ca="1" si="7"/>
        <v>E7B974E7</v>
      </c>
    </row>
    <row r="497" spans="1:1" ht="15">
      <c r="A497" s="73" t="str">
        <f t="shared" ca="1" si="7"/>
        <v>06D2E8CA</v>
      </c>
    </row>
    <row r="498" spans="1:1" ht="15">
      <c r="A498" s="73" t="str">
        <f t="shared" ca="1" si="7"/>
        <v>5F008AD6</v>
      </c>
    </row>
    <row r="499" spans="1:1" ht="15">
      <c r="A499" s="73" t="str">
        <f t="shared" ca="1" si="7"/>
        <v>EF4EF2A0</v>
      </c>
    </row>
    <row r="500" spans="1:1" ht="15">
      <c r="A500" s="73" t="str">
        <f t="shared" ca="1" si="7"/>
        <v>954B5C4C</v>
      </c>
    </row>
    <row r="501" spans="1:1" ht="15">
      <c r="A501" s="73" t="str">
        <f t="shared" ca="1" si="7"/>
        <v>E0A7E80C</v>
      </c>
    </row>
    <row r="502" spans="1:1" ht="15">
      <c r="A502" s="73" t="str">
        <f t="shared" ca="1" si="7"/>
        <v>62ECD7AE</v>
      </c>
    </row>
    <row r="503" spans="1:1" ht="15">
      <c r="A503" s="73" t="str">
        <f t="shared" ca="1" si="7"/>
        <v>F191EE3C</v>
      </c>
    </row>
    <row r="504" spans="1:1" ht="15">
      <c r="A504" s="73" t="str">
        <f t="shared" ca="1" si="7"/>
        <v>A939E380</v>
      </c>
    </row>
    <row r="505" spans="1:1" ht="15">
      <c r="A505" s="73" t="str">
        <f t="shared" ca="1" si="7"/>
        <v>8D7A08A1</v>
      </c>
    </row>
    <row r="506" spans="1:1" ht="15">
      <c r="A506" s="73" t="str">
        <f t="shared" ca="1" si="7"/>
        <v>D4BE0B35</v>
      </c>
    </row>
    <row r="507" spans="1:1" ht="15">
      <c r="A507" s="73" t="str">
        <f t="shared" ca="1" si="7"/>
        <v>7FADACEC</v>
      </c>
    </row>
    <row r="508" spans="1:1" ht="15">
      <c r="A508" s="73" t="str">
        <f t="shared" ca="1" si="7"/>
        <v>187B3556</v>
      </c>
    </row>
    <row r="509" spans="1:1" ht="15">
      <c r="A509" s="73" t="str">
        <f t="shared" ca="1" si="7"/>
        <v>4975ECAB</v>
      </c>
    </row>
    <row r="510" spans="1:1" ht="15">
      <c r="A510" s="73" t="str">
        <f t="shared" ca="1" si="7"/>
        <v>66367915</v>
      </c>
    </row>
    <row r="511" spans="1:1" ht="15">
      <c r="A511" s="73" t="str">
        <f t="shared" ca="1" si="7"/>
        <v>DB7048DE</v>
      </c>
    </row>
    <row r="512" spans="1:1" ht="15">
      <c r="A512" s="73" t="str">
        <f t="shared" ca="1" si="7"/>
        <v>36D77C52</v>
      </c>
    </row>
    <row r="513" spans="1:1" ht="15">
      <c r="A513" s="73" t="str">
        <f t="shared" ref="A513:A576" ca="1" si="8">DEC2HEX(RANDBETWEEN(0,4294967295),8)</f>
        <v>AE43E894</v>
      </c>
    </row>
    <row r="514" spans="1:1" ht="15">
      <c r="A514" s="73" t="str">
        <f t="shared" ca="1" si="8"/>
        <v>B1FD47AE</v>
      </c>
    </row>
    <row r="515" spans="1:1" ht="15">
      <c r="A515" s="73" t="str">
        <f t="shared" ca="1" si="8"/>
        <v>7EC6177E</v>
      </c>
    </row>
    <row r="516" spans="1:1" ht="15">
      <c r="A516" s="73" t="str">
        <f t="shared" ca="1" si="8"/>
        <v>7D1E171D</v>
      </c>
    </row>
    <row r="517" spans="1:1" ht="15">
      <c r="A517" s="73" t="str">
        <f t="shared" ca="1" si="8"/>
        <v>9F0E4CC1</v>
      </c>
    </row>
    <row r="518" spans="1:1" ht="15">
      <c r="A518" s="73" t="str">
        <f t="shared" ca="1" si="8"/>
        <v>43506998</v>
      </c>
    </row>
    <row r="519" spans="1:1" ht="15">
      <c r="A519" s="73" t="str">
        <f t="shared" ca="1" si="8"/>
        <v>3E45598B</v>
      </c>
    </row>
    <row r="520" spans="1:1" ht="15">
      <c r="A520" s="73" t="str">
        <f t="shared" ca="1" si="8"/>
        <v>62FBC96D</v>
      </c>
    </row>
    <row r="521" spans="1:1" ht="15">
      <c r="A521" s="73" t="str">
        <f t="shared" ca="1" si="8"/>
        <v>E5BFCF75</v>
      </c>
    </row>
    <row r="522" spans="1:1" ht="15">
      <c r="A522" s="73" t="str">
        <f t="shared" ca="1" si="8"/>
        <v>331D3EAF</v>
      </c>
    </row>
    <row r="523" spans="1:1" ht="15">
      <c r="A523" s="73" t="str">
        <f t="shared" ca="1" si="8"/>
        <v>143017E7</v>
      </c>
    </row>
    <row r="524" spans="1:1" ht="15">
      <c r="A524" s="73" t="str">
        <f t="shared" ca="1" si="8"/>
        <v>6BDE9831</v>
      </c>
    </row>
    <row r="525" spans="1:1" ht="15">
      <c r="A525" s="73" t="str">
        <f t="shared" ca="1" si="8"/>
        <v>DBD8E39C</v>
      </c>
    </row>
    <row r="526" spans="1:1" ht="15">
      <c r="A526" s="73" t="str">
        <f t="shared" ca="1" si="8"/>
        <v>C00CE8A6</v>
      </c>
    </row>
    <row r="527" spans="1:1" ht="15">
      <c r="A527" s="73" t="str">
        <f t="shared" ca="1" si="8"/>
        <v>87B3A3E5</v>
      </c>
    </row>
    <row r="528" spans="1:1" ht="15">
      <c r="A528" s="73" t="str">
        <f t="shared" ca="1" si="8"/>
        <v>402B5F08</v>
      </c>
    </row>
    <row r="529" spans="1:1" ht="15">
      <c r="A529" s="73" t="str">
        <f t="shared" ca="1" si="8"/>
        <v>863D33DE</v>
      </c>
    </row>
    <row r="530" spans="1:1" ht="15">
      <c r="A530" s="73" t="str">
        <f t="shared" ca="1" si="8"/>
        <v>E6E2FED7</v>
      </c>
    </row>
    <row r="531" spans="1:1" ht="15">
      <c r="A531" s="73" t="str">
        <f t="shared" ca="1" si="8"/>
        <v>C4162BA9</v>
      </c>
    </row>
    <row r="532" spans="1:1" ht="15">
      <c r="A532" s="73" t="str">
        <f t="shared" ca="1" si="8"/>
        <v>FCA765C8</v>
      </c>
    </row>
    <row r="533" spans="1:1" ht="15">
      <c r="A533" s="73" t="str">
        <f t="shared" ca="1" si="8"/>
        <v>2CF1C6DD</v>
      </c>
    </row>
    <row r="534" spans="1:1" ht="15">
      <c r="A534" s="73" t="str">
        <f t="shared" ca="1" si="8"/>
        <v>F1137722</v>
      </c>
    </row>
    <row r="535" spans="1:1" ht="15">
      <c r="A535" s="73" t="str">
        <f t="shared" ca="1" si="8"/>
        <v>AFEB5313</v>
      </c>
    </row>
    <row r="536" spans="1:1" ht="15">
      <c r="A536" s="73" t="str">
        <f t="shared" ca="1" si="8"/>
        <v>F4865455</v>
      </c>
    </row>
    <row r="537" spans="1:1" ht="15">
      <c r="A537" s="73" t="str">
        <f t="shared" ca="1" si="8"/>
        <v>D0B81B3F</v>
      </c>
    </row>
    <row r="538" spans="1:1" ht="15">
      <c r="A538" s="73" t="str">
        <f t="shared" ca="1" si="8"/>
        <v>A8C3EA05</v>
      </c>
    </row>
    <row r="539" spans="1:1" ht="15">
      <c r="A539" s="73" t="str">
        <f t="shared" ca="1" si="8"/>
        <v>91D91B4B</v>
      </c>
    </row>
    <row r="540" spans="1:1" ht="15">
      <c r="A540" s="73" t="str">
        <f t="shared" ca="1" si="8"/>
        <v>1386B94D</v>
      </c>
    </row>
    <row r="541" spans="1:1" ht="15">
      <c r="A541" s="73" t="str">
        <f t="shared" ca="1" si="8"/>
        <v>D625BEA8</v>
      </c>
    </row>
    <row r="542" spans="1:1" ht="15">
      <c r="A542" s="73" t="str">
        <f t="shared" ca="1" si="8"/>
        <v>40B2DFB1</v>
      </c>
    </row>
    <row r="543" spans="1:1" ht="15">
      <c r="A543" s="73" t="str">
        <f t="shared" ca="1" si="8"/>
        <v>1DE337D0</v>
      </c>
    </row>
    <row r="544" spans="1:1" ht="15">
      <c r="A544" s="73" t="str">
        <f t="shared" ca="1" si="8"/>
        <v>0DC97220</v>
      </c>
    </row>
    <row r="545" spans="1:1" ht="15">
      <c r="A545" s="73" t="str">
        <f t="shared" ca="1" si="8"/>
        <v>1F9C1564</v>
      </c>
    </row>
    <row r="546" spans="1:1" ht="15">
      <c r="A546" s="73" t="str">
        <f t="shared" ca="1" si="8"/>
        <v>FA71775C</v>
      </c>
    </row>
    <row r="547" spans="1:1" ht="15">
      <c r="A547" s="73" t="str">
        <f t="shared" ca="1" si="8"/>
        <v>4C34E36F</v>
      </c>
    </row>
    <row r="548" spans="1:1" ht="15">
      <c r="A548" s="73" t="str">
        <f t="shared" ca="1" si="8"/>
        <v>ACF66E1D</v>
      </c>
    </row>
    <row r="549" spans="1:1" ht="15">
      <c r="A549" s="73" t="str">
        <f t="shared" ca="1" si="8"/>
        <v>69B98BF1</v>
      </c>
    </row>
    <row r="550" spans="1:1" ht="15">
      <c r="A550" s="73" t="str">
        <f t="shared" ca="1" si="8"/>
        <v>EB8FD7F7</v>
      </c>
    </row>
    <row r="551" spans="1:1" ht="15">
      <c r="A551" s="73" t="str">
        <f t="shared" ca="1" si="8"/>
        <v>7231B648</v>
      </c>
    </row>
    <row r="552" spans="1:1" ht="15">
      <c r="A552" s="73" t="str">
        <f t="shared" ca="1" si="8"/>
        <v>BB7646E4</v>
      </c>
    </row>
    <row r="553" spans="1:1" ht="15">
      <c r="A553" s="73" t="str">
        <f t="shared" ca="1" si="8"/>
        <v>0791D854</v>
      </c>
    </row>
    <row r="554" spans="1:1" ht="15">
      <c r="A554" s="73" t="str">
        <f t="shared" ca="1" si="8"/>
        <v>BAAEC702</v>
      </c>
    </row>
    <row r="555" spans="1:1" ht="15">
      <c r="A555" s="73" t="str">
        <f t="shared" ca="1" si="8"/>
        <v>8DABA899</v>
      </c>
    </row>
    <row r="556" spans="1:1" ht="15">
      <c r="A556" s="73" t="str">
        <f t="shared" ca="1" si="8"/>
        <v>3F4FABDD</v>
      </c>
    </row>
    <row r="557" spans="1:1" ht="15">
      <c r="A557" s="73" t="str">
        <f t="shared" ca="1" si="8"/>
        <v>247AE960</v>
      </c>
    </row>
    <row r="558" spans="1:1" ht="15">
      <c r="A558" s="73" t="str">
        <f t="shared" ca="1" si="8"/>
        <v>8A6E871C</v>
      </c>
    </row>
    <row r="559" spans="1:1" ht="15">
      <c r="A559" s="73" t="str">
        <f t="shared" ca="1" si="8"/>
        <v>EB979108</v>
      </c>
    </row>
    <row r="560" spans="1:1" ht="15">
      <c r="A560" s="73" t="str">
        <f t="shared" ca="1" si="8"/>
        <v>4A6C233D</v>
      </c>
    </row>
    <row r="561" spans="1:1" ht="15">
      <c r="A561" s="73" t="str">
        <f t="shared" ca="1" si="8"/>
        <v>DAAD44B4</v>
      </c>
    </row>
    <row r="562" spans="1:1" ht="15">
      <c r="A562" s="73" t="str">
        <f t="shared" ca="1" si="8"/>
        <v>A036D87F</v>
      </c>
    </row>
    <row r="563" spans="1:1" ht="15">
      <c r="A563" s="73" t="str">
        <f t="shared" ca="1" si="8"/>
        <v>13816A31</v>
      </c>
    </row>
    <row r="564" spans="1:1" ht="15">
      <c r="A564" s="73" t="str">
        <f t="shared" ca="1" si="8"/>
        <v>DD7B2323</v>
      </c>
    </row>
    <row r="565" spans="1:1" ht="15">
      <c r="A565" s="73" t="str">
        <f t="shared" ca="1" si="8"/>
        <v>E871580E</v>
      </c>
    </row>
    <row r="566" spans="1:1" ht="15">
      <c r="A566" s="73" t="str">
        <f t="shared" ca="1" si="8"/>
        <v>32CF0BD2</v>
      </c>
    </row>
    <row r="567" spans="1:1" ht="15">
      <c r="A567" s="73" t="str">
        <f t="shared" ca="1" si="8"/>
        <v>01650C1A</v>
      </c>
    </row>
    <row r="568" spans="1:1" ht="15">
      <c r="A568" s="73" t="str">
        <f t="shared" ca="1" si="8"/>
        <v>17C0F0D4</v>
      </c>
    </row>
    <row r="569" spans="1:1" ht="15">
      <c r="A569" s="73" t="str">
        <f t="shared" ca="1" si="8"/>
        <v>6762E057</v>
      </c>
    </row>
    <row r="570" spans="1:1" ht="15">
      <c r="A570" s="73" t="str">
        <f t="shared" ca="1" si="8"/>
        <v>0DDB5B78</v>
      </c>
    </row>
    <row r="571" spans="1:1" ht="15">
      <c r="A571" s="73" t="str">
        <f t="shared" ca="1" si="8"/>
        <v>6B8A0CEF</v>
      </c>
    </row>
    <row r="572" spans="1:1" ht="15">
      <c r="A572" s="73" t="str">
        <f t="shared" ca="1" si="8"/>
        <v>EED65F7B</v>
      </c>
    </row>
    <row r="573" spans="1:1" ht="15">
      <c r="A573" s="73" t="str">
        <f t="shared" ca="1" si="8"/>
        <v>586E1521</v>
      </c>
    </row>
    <row r="574" spans="1:1" ht="15">
      <c r="A574" s="73" t="str">
        <f t="shared" ca="1" si="8"/>
        <v>92154CD0</v>
      </c>
    </row>
    <row r="575" spans="1:1" ht="15">
      <c r="A575" s="73" t="str">
        <f t="shared" ca="1" si="8"/>
        <v>982CF2D6</v>
      </c>
    </row>
    <row r="576" spans="1:1" ht="15">
      <c r="A576" s="73" t="str">
        <f t="shared" ca="1" si="8"/>
        <v>F111DBB6</v>
      </c>
    </row>
    <row r="577" spans="1:1" ht="15">
      <c r="A577" s="73" t="str">
        <f t="shared" ref="A577:A640" ca="1" si="9">DEC2HEX(RANDBETWEEN(0,4294967295),8)</f>
        <v>5B541777</v>
      </c>
    </row>
    <row r="578" spans="1:1" ht="15">
      <c r="A578" s="73" t="str">
        <f t="shared" ca="1" si="9"/>
        <v>ED65BA43</v>
      </c>
    </row>
    <row r="579" spans="1:1" ht="15">
      <c r="A579" s="73" t="str">
        <f t="shared" ca="1" si="9"/>
        <v>F3147C5E</v>
      </c>
    </row>
    <row r="580" spans="1:1" ht="15">
      <c r="A580" s="73" t="str">
        <f t="shared" ca="1" si="9"/>
        <v>81511E3F</v>
      </c>
    </row>
    <row r="581" spans="1:1" ht="15">
      <c r="A581" s="73" t="str">
        <f t="shared" ca="1" si="9"/>
        <v>83B692F3</v>
      </c>
    </row>
    <row r="582" spans="1:1" ht="15">
      <c r="A582" s="73" t="str">
        <f t="shared" ca="1" si="9"/>
        <v>71DD004E</v>
      </c>
    </row>
    <row r="583" spans="1:1" ht="15">
      <c r="A583" s="73" t="str">
        <f t="shared" ca="1" si="9"/>
        <v>C5B4ED90</v>
      </c>
    </row>
    <row r="584" spans="1:1" ht="15">
      <c r="A584" s="73" t="str">
        <f t="shared" ca="1" si="9"/>
        <v>0310CB05</v>
      </c>
    </row>
    <row r="585" spans="1:1" ht="15">
      <c r="A585" s="73" t="str">
        <f t="shared" ca="1" si="9"/>
        <v>D12B5604</v>
      </c>
    </row>
    <row r="586" spans="1:1" ht="15">
      <c r="A586" s="73" t="str">
        <f t="shared" ca="1" si="9"/>
        <v>5C1B3188</v>
      </c>
    </row>
    <row r="587" spans="1:1" ht="15">
      <c r="A587" s="73" t="str">
        <f t="shared" ca="1" si="9"/>
        <v>D08B5034</v>
      </c>
    </row>
    <row r="588" spans="1:1" ht="15">
      <c r="A588" s="73" t="str">
        <f t="shared" ca="1" si="9"/>
        <v>0D05E797</v>
      </c>
    </row>
    <row r="589" spans="1:1" ht="15">
      <c r="A589" s="73" t="str">
        <f t="shared" ca="1" si="9"/>
        <v>31F8D845</v>
      </c>
    </row>
    <row r="590" spans="1:1" ht="15">
      <c r="A590" s="73" t="str">
        <f t="shared" ca="1" si="9"/>
        <v>37384E99</v>
      </c>
    </row>
    <row r="591" spans="1:1" ht="15">
      <c r="A591" s="73" t="str">
        <f t="shared" ca="1" si="9"/>
        <v>DEF7B871</v>
      </c>
    </row>
    <row r="592" spans="1:1" ht="15">
      <c r="A592" s="73" t="str">
        <f t="shared" ca="1" si="9"/>
        <v>A3D6BEE8</v>
      </c>
    </row>
    <row r="593" spans="1:1" ht="15">
      <c r="A593" s="73" t="str">
        <f t="shared" ca="1" si="9"/>
        <v>BD89A482</v>
      </c>
    </row>
    <row r="594" spans="1:1" ht="15">
      <c r="A594" s="73" t="str">
        <f t="shared" ca="1" si="9"/>
        <v>58C6742E</v>
      </c>
    </row>
    <row r="595" spans="1:1" ht="15">
      <c r="A595" s="73" t="str">
        <f t="shared" ca="1" si="9"/>
        <v>124E67CD</v>
      </c>
    </row>
    <row r="596" spans="1:1" ht="15">
      <c r="A596" s="73" t="str">
        <f t="shared" ca="1" si="9"/>
        <v>322AC6FA</v>
      </c>
    </row>
    <row r="597" spans="1:1" ht="15">
      <c r="A597" s="73" t="str">
        <f t="shared" ca="1" si="9"/>
        <v>A4C55828</v>
      </c>
    </row>
    <row r="598" spans="1:1" ht="15">
      <c r="A598" s="73" t="str">
        <f t="shared" ca="1" si="9"/>
        <v>1B241256</v>
      </c>
    </row>
    <row r="599" spans="1:1" ht="15">
      <c r="A599" s="73" t="str">
        <f t="shared" ca="1" si="9"/>
        <v>71DF2448</v>
      </c>
    </row>
    <row r="600" spans="1:1" ht="15">
      <c r="A600" s="73" t="str">
        <f t="shared" ca="1" si="9"/>
        <v>D2900126</v>
      </c>
    </row>
    <row r="601" spans="1:1" ht="15">
      <c r="A601" s="73" t="str">
        <f t="shared" ca="1" si="9"/>
        <v>6D757AD0</v>
      </c>
    </row>
    <row r="602" spans="1:1" ht="15">
      <c r="A602" s="73" t="str">
        <f t="shared" ca="1" si="9"/>
        <v>ABD8D3BE</v>
      </c>
    </row>
    <row r="603" spans="1:1" ht="15">
      <c r="A603" s="73" t="str">
        <f t="shared" ca="1" si="9"/>
        <v>5722095D</v>
      </c>
    </row>
    <row r="604" spans="1:1" ht="15">
      <c r="A604" s="73" t="str">
        <f t="shared" ca="1" si="9"/>
        <v>7F4D03B5</v>
      </c>
    </row>
    <row r="605" spans="1:1" ht="15">
      <c r="A605" s="73" t="str">
        <f t="shared" ca="1" si="9"/>
        <v>0DA6C439</v>
      </c>
    </row>
    <row r="606" spans="1:1" ht="15">
      <c r="A606" s="73" t="str">
        <f t="shared" ca="1" si="9"/>
        <v>41708982</v>
      </c>
    </row>
    <row r="607" spans="1:1" ht="15">
      <c r="A607" s="73" t="str">
        <f t="shared" ca="1" si="9"/>
        <v>4A998727</v>
      </c>
    </row>
    <row r="608" spans="1:1" ht="15">
      <c r="A608" s="73" t="str">
        <f t="shared" ca="1" si="9"/>
        <v>650C6318</v>
      </c>
    </row>
    <row r="609" spans="1:1" ht="15">
      <c r="A609" s="73" t="str">
        <f t="shared" ca="1" si="9"/>
        <v>E3F3C32F</v>
      </c>
    </row>
    <row r="610" spans="1:1" ht="15">
      <c r="A610" s="73" t="str">
        <f t="shared" ca="1" si="9"/>
        <v>A9B40126</v>
      </c>
    </row>
    <row r="611" spans="1:1" ht="15">
      <c r="A611" s="73" t="str">
        <f t="shared" ca="1" si="9"/>
        <v>EFC87C30</v>
      </c>
    </row>
    <row r="612" spans="1:1" ht="15">
      <c r="A612" s="73" t="str">
        <f t="shared" ca="1" si="9"/>
        <v>A0380A95</v>
      </c>
    </row>
    <row r="613" spans="1:1" ht="15">
      <c r="A613" s="73" t="str">
        <f t="shared" ca="1" si="9"/>
        <v>4F2B5623</v>
      </c>
    </row>
    <row r="614" spans="1:1" ht="15">
      <c r="A614" s="73" t="str">
        <f t="shared" ca="1" si="9"/>
        <v>C3AC59D8</v>
      </c>
    </row>
    <row r="615" spans="1:1" ht="15">
      <c r="A615" s="73" t="str">
        <f t="shared" ca="1" si="9"/>
        <v>885B8AF0</v>
      </c>
    </row>
    <row r="616" spans="1:1" ht="15">
      <c r="A616" s="73" t="str">
        <f t="shared" ca="1" si="9"/>
        <v>8DDB185A</v>
      </c>
    </row>
    <row r="617" spans="1:1" ht="15">
      <c r="A617" s="73" t="str">
        <f t="shared" ca="1" si="9"/>
        <v>00EF6BD1</v>
      </c>
    </row>
    <row r="618" spans="1:1" ht="15">
      <c r="A618" s="73" t="str">
        <f t="shared" ca="1" si="9"/>
        <v>2FA2C93A</v>
      </c>
    </row>
    <row r="619" spans="1:1" ht="15">
      <c r="A619" s="73" t="str">
        <f t="shared" ca="1" si="9"/>
        <v>8670BAE7</v>
      </c>
    </row>
    <row r="620" spans="1:1" ht="15">
      <c r="A620" s="73" t="str">
        <f t="shared" ca="1" si="9"/>
        <v>A9BF6AB7</v>
      </c>
    </row>
    <row r="621" spans="1:1" ht="15">
      <c r="A621" s="73" t="str">
        <f t="shared" ca="1" si="9"/>
        <v>850AB02C</v>
      </c>
    </row>
    <row r="622" spans="1:1" ht="15">
      <c r="A622" s="73" t="str">
        <f t="shared" ca="1" si="9"/>
        <v>6B8DF933</v>
      </c>
    </row>
    <row r="623" spans="1:1" ht="15">
      <c r="A623" s="73" t="str">
        <f t="shared" ca="1" si="9"/>
        <v>6A0872E9</v>
      </c>
    </row>
    <row r="624" spans="1:1" ht="15">
      <c r="A624" s="73" t="str">
        <f t="shared" ca="1" si="9"/>
        <v>A62F430C</v>
      </c>
    </row>
    <row r="625" spans="1:1" ht="15">
      <c r="A625" s="73" t="str">
        <f t="shared" ca="1" si="9"/>
        <v>B98688F7</v>
      </c>
    </row>
    <row r="626" spans="1:1" ht="15">
      <c r="A626" s="73" t="str">
        <f t="shared" ca="1" si="9"/>
        <v>00F41968</v>
      </c>
    </row>
    <row r="627" spans="1:1" ht="15">
      <c r="A627" s="73" t="str">
        <f t="shared" ca="1" si="9"/>
        <v>F71CFD11</v>
      </c>
    </row>
    <row r="628" spans="1:1" ht="15">
      <c r="A628" s="73" t="str">
        <f t="shared" ca="1" si="9"/>
        <v>0D78A366</v>
      </c>
    </row>
    <row r="629" spans="1:1" ht="15">
      <c r="A629" s="73" t="str">
        <f t="shared" ca="1" si="9"/>
        <v>0C6CBC8B</v>
      </c>
    </row>
    <row r="630" spans="1:1" ht="15">
      <c r="A630" s="73" t="str">
        <f t="shared" ca="1" si="9"/>
        <v>064D0E77</v>
      </c>
    </row>
    <row r="631" spans="1:1" ht="15">
      <c r="A631" s="73" t="str">
        <f t="shared" ca="1" si="9"/>
        <v>005C3827</v>
      </c>
    </row>
    <row r="632" spans="1:1" ht="15">
      <c r="A632" s="73" t="str">
        <f t="shared" ca="1" si="9"/>
        <v>D9870E13</v>
      </c>
    </row>
    <row r="633" spans="1:1" ht="15">
      <c r="A633" s="73" t="str">
        <f t="shared" ca="1" si="9"/>
        <v>96EBA53B</v>
      </c>
    </row>
    <row r="634" spans="1:1" ht="15">
      <c r="A634" s="73" t="str">
        <f t="shared" ca="1" si="9"/>
        <v>A9D288D5</v>
      </c>
    </row>
    <row r="635" spans="1:1" ht="15">
      <c r="A635" s="73" t="str">
        <f t="shared" ca="1" si="9"/>
        <v>4258A67B</v>
      </c>
    </row>
    <row r="636" spans="1:1" ht="15">
      <c r="A636" s="73" t="str">
        <f t="shared" ca="1" si="9"/>
        <v>2706BACC</v>
      </c>
    </row>
    <row r="637" spans="1:1" ht="15">
      <c r="A637" s="73" t="str">
        <f t="shared" ca="1" si="9"/>
        <v>0CC28B44</v>
      </c>
    </row>
    <row r="638" spans="1:1" ht="15">
      <c r="A638" s="73" t="str">
        <f t="shared" ca="1" si="9"/>
        <v>AF044B85</v>
      </c>
    </row>
    <row r="639" spans="1:1" ht="15">
      <c r="A639" s="73" t="str">
        <f t="shared" ca="1" si="9"/>
        <v>F627E7D6</v>
      </c>
    </row>
    <row r="640" spans="1:1" ht="15">
      <c r="A640" s="73" t="str">
        <f t="shared" ca="1" si="9"/>
        <v>34E04878</v>
      </c>
    </row>
    <row r="641" spans="1:1" ht="15">
      <c r="A641" s="73" t="str">
        <f t="shared" ref="A641:A704" ca="1" si="10">DEC2HEX(RANDBETWEEN(0,4294967295),8)</f>
        <v>D72AABA6</v>
      </c>
    </row>
    <row r="642" spans="1:1" ht="15">
      <c r="A642" s="73" t="str">
        <f t="shared" ca="1" si="10"/>
        <v>A98E6AFF</v>
      </c>
    </row>
    <row r="643" spans="1:1" ht="15">
      <c r="A643" s="73" t="str">
        <f t="shared" ca="1" si="10"/>
        <v>C221D117</v>
      </c>
    </row>
    <row r="644" spans="1:1" ht="15">
      <c r="A644" s="73" t="str">
        <f t="shared" ca="1" si="10"/>
        <v>EA643705</v>
      </c>
    </row>
    <row r="645" spans="1:1" ht="15">
      <c r="A645" s="73" t="str">
        <f t="shared" ca="1" si="10"/>
        <v>69C74797</v>
      </c>
    </row>
    <row r="646" spans="1:1" ht="15">
      <c r="A646" s="73" t="str">
        <f t="shared" ca="1" si="10"/>
        <v>AD1A30EB</v>
      </c>
    </row>
    <row r="647" spans="1:1" ht="15">
      <c r="A647" s="73" t="str">
        <f t="shared" ca="1" si="10"/>
        <v>2285B1DA</v>
      </c>
    </row>
    <row r="648" spans="1:1" ht="15">
      <c r="A648" s="73" t="str">
        <f t="shared" ca="1" si="10"/>
        <v>BF77B097</v>
      </c>
    </row>
    <row r="649" spans="1:1" ht="15">
      <c r="A649" s="73" t="str">
        <f t="shared" ca="1" si="10"/>
        <v>D0085158</v>
      </c>
    </row>
    <row r="650" spans="1:1" ht="15">
      <c r="A650" s="73" t="str">
        <f t="shared" ca="1" si="10"/>
        <v>1EDFCF70</v>
      </c>
    </row>
    <row r="651" spans="1:1" ht="15">
      <c r="A651" s="73" t="str">
        <f t="shared" ca="1" si="10"/>
        <v>539CEFD5</v>
      </c>
    </row>
    <row r="652" spans="1:1" ht="15">
      <c r="A652" s="73" t="str">
        <f t="shared" ca="1" si="10"/>
        <v>6A1ED1F5</v>
      </c>
    </row>
    <row r="653" spans="1:1" ht="15">
      <c r="A653" s="73" t="str">
        <f t="shared" ca="1" si="10"/>
        <v>649ECF73</v>
      </c>
    </row>
    <row r="654" spans="1:1" ht="15">
      <c r="A654" s="73" t="str">
        <f t="shared" ca="1" si="10"/>
        <v>F2006B32</v>
      </c>
    </row>
    <row r="655" spans="1:1" ht="15">
      <c r="A655" s="73" t="str">
        <f t="shared" ca="1" si="10"/>
        <v>F43C328D</v>
      </c>
    </row>
    <row r="656" spans="1:1" ht="15">
      <c r="A656" s="73" t="str">
        <f t="shared" ca="1" si="10"/>
        <v>80BF3C69</v>
      </c>
    </row>
    <row r="657" spans="1:1" ht="15">
      <c r="A657" s="73" t="str">
        <f t="shared" ca="1" si="10"/>
        <v>3E771AD0</v>
      </c>
    </row>
    <row r="658" spans="1:1" ht="15">
      <c r="A658" s="73" t="str">
        <f t="shared" ca="1" si="10"/>
        <v>17C0EA7F</v>
      </c>
    </row>
    <row r="659" spans="1:1" ht="15">
      <c r="A659" s="73" t="str">
        <f t="shared" ca="1" si="10"/>
        <v>9462C9F9</v>
      </c>
    </row>
    <row r="660" spans="1:1" ht="15">
      <c r="A660" s="73" t="str">
        <f t="shared" ca="1" si="10"/>
        <v>E0C73EAA</v>
      </c>
    </row>
    <row r="661" spans="1:1" ht="15">
      <c r="A661" s="73" t="str">
        <f t="shared" ca="1" si="10"/>
        <v>3E3466EA</v>
      </c>
    </row>
    <row r="662" spans="1:1" ht="15">
      <c r="A662" s="73" t="str">
        <f t="shared" ca="1" si="10"/>
        <v>3DD51461</v>
      </c>
    </row>
    <row r="663" spans="1:1" ht="15">
      <c r="A663" s="73" t="str">
        <f t="shared" ca="1" si="10"/>
        <v>3300DD56</v>
      </c>
    </row>
    <row r="664" spans="1:1" ht="15">
      <c r="A664" s="73" t="str">
        <f t="shared" ca="1" si="10"/>
        <v>5668B004</v>
      </c>
    </row>
    <row r="665" spans="1:1" ht="15">
      <c r="A665" s="73" t="str">
        <f t="shared" ca="1" si="10"/>
        <v>FC6FAE4A</v>
      </c>
    </row>
    <row r="666" spans="1:1" ht="15">
      <c r="A666" s="73" t="str">
        <f t="shared" ca="1" si="10"/>
        <v>EE809513</v>
      </c>
    </row>
    <row r="667" spans="1:1" ht="15">
      <c r="A667" s="73" t="str">
        <f t="shared" ca="1" si="10"/>
        <v>10DD78ED</v>
      </c>
    </row>
    <row r="668" spans="1:1" ht="15">
      <c r="A668" s="73" t="str">
        <f t="shared" ca="1" si="10"/>
        <v>57300A68</v>
      </c>
    </row>
    <row r="669" spans="1:1" ht="15">
      <c r="A669" s="73" t="str">
        <f t="shared" ca="1" si="10"/>
        <v>9D213A01</v>
      </c>
    </row>
    <row r="670" spans="1:1" ht="15">
      <c r="A670" s="73" t="str">
        <f t="shared" ca="1" si="10"/>
        <v>5465A4BB</v>
      </c>
    </row>
    <row r="671" spans="1:1" ht="15">
      <c r="A671" s="73" t="str">
        <f t="shared" ca="1" si="10"/>
        <v>DAAB73EE</v>
      </c>
    </row>
    <row r="672" spans="1:1" ht="15">
      <c r="A672" s="73" t="str">
        <f t="shared" ca="1" si="10"/>
        <v>D429F3E3</v>
      </c>
    </row>
    <row r="673" spans="1:1" ht="15">
      <c r="A673" s="73" t="str">
        <f t="shared" ca="1" si="10"/>
        <v>CEA33E22</v>
      </c>
    </row>
    <row r="674" spans="1:1" ht="15">
      <c r="A674" s="73" t="str">
        <f t="shared" ca="1" si="10"/>
        <v>24B408DF</v>
      </c>
    </row>
    <row r="675" spans="1:1" ht="15">
      <c r="A675" s="73" t="str">
        <f t="shared" ca="1" si="10"/>
        <v>B8D85FDE</v>
      </c>
    </row>
    <row r="676" spans="1:1" ht="15">
      <c r="A676" s="73" t="str">
        <f t="shared" ca="1" si="10"/>
        <v>9BFC34EA</v>
      </c>
    </row>
    <row r="677" spans="1:1" ht="15">
      <c r="A677" s="73" t="str">
        <f t="shared" ca="1" si="10"/>
        <v>38107EB4</v>
      </c>
    </row>
    <row r="678" spans="1:1" ht="15">
      <c r="A678" s="73" t="str">
        <f t="shared" ca="1" si="10"/>
        <v>EC3B7B87</v>
      </c>
    </row>
    <row r="679" spans="1:1" ht="15">
      <c r="A679" s="73" t="str">
        <f t="shared" ca="1" si="10"/>
        <v>E94691CC</v>
      </c>
    </row>
    <row r="680" spans="1:1" ht="15">
      <c r="A680" s="73" t="str">
        <f t="shared" ca="1" si="10"/>
        <v>E5ACAF6E</v>
      </c>
    </row>
    <row r="681" spans="1:1" ht="15">
      <c r="A681" s="73" t="str">
        <f t="shared" ca="1" si="10"/>
        <v>53CA2542</v>
      </c>
    </row>
    <row r="682" spans="1:1" ht="15">
      <c r="A682" s="73" t="str">
        <f t="shared" ca="1" si="10"/>
        <v>805E3C2E</v>
      </c>
    </row>
    <row r="683" spans="1:1" ht="15">
      <c r="A683" s="73" t="str">
        <f t="shared" ca="1" si="10"/>
        <v>6632FECB</v>
      </c>
    </row>
    <row r="684" spans="1:1" ht="15">
      <c r="A684" s="73" t="str">
        <f t="shared" ca="1" si="10"/>
        <v>E2590143</v>
      </c>
    </row>
    <row r="685" spans="1:1" ht="15">
      <c r="A685" s="73" t="str">
        <f t="shared" ca="1" si="10"/>
        <v>1D060421</v>
      </c>
    </row>
    <row r="686" spans="1:1" ht="15">
      <c r="A686" s="73" t="str">
        <f t="shared" ca="1" si="10"/>
        <v>540983C7</v>
      </c>
    </row>
    <row r="687" spans="1:1" ht="15">
      <c r="A687" s="73" t="str">
        <f t="shared" ca="1" si="10"/>
        <v>50B69AE8</v>
      </c>
    </row>
    <row r="688" spans="1:1" ht="15">
      <c r="A688" s="73" t="str">
        <f t="shared" ca="1" si="10"/>
        <v>E22EB997</v>
      </c>
    </row>
    <row r="689" spans="1:1" ht="15">
      <c r="A689" s="73" t="str">
        <f t="shared" ca="1" si="10"/>
        <v>6508570E</v>
      </c>
    </row>
    <row r="690" spans="1:1" ht="15">
      <c r="A690" s="73" t="str">
        <f t="shared" ca="1" si="10"/>
        <v>682EEF28</v>
      </c>
    </row>
    <row r="691" spans="1:1" ht="15">
      <c r="A691" s="73" t="str">
        <f t="shared" ca="1" si="10"/>
        <v>838ED558</v>
      </c>
    </row>
    <row r="692" spans="1:1" ht="15">
      <c r="A692" s="73" t="str">
        <f t="shared" ca="1" si="10"/>
        <v>5F928E96</v>
      </c>
    </row>
    <row r="693" spans="1:1" ht="15">
      <c r="A693" s="73" t="str">
        <f t="shared" ca="1" si="10"/>
        <v>72FA3E49</v>
      </c>
    </row>
    <row r="694" spans="1:1" ht="15">
      <c r="A694" s="73" t="str">
        <f t="shared" ca="1" si="10"/>
        <v>719A0BC0</v>
      </c>
    </row>
    <row r="695" spans="1:1" ht="15">
      <c r="A695" s="73" t="str">
        <f t="shared" ca="1" si="10"/>
        <v>7C91BE28</v>
      </c>
    </row>
    <row r="696" spans="1:1" ht="15">
      <c r="A696" s="73" t="str">
        <f t="shared" ca="1" si="10"/>
        <v>8E5EFD15</v>
      </c>
    </row>
    <row r="697" spans="1:1" ht="15">
      <c r="A697" s="73" t="str">
        <f t="shared" ca="1" si="10"/>
        <v>4B3E25D1</v>
      </c>
    </row>
    <row r="698" spans="1:1" ht="15">
      <c r="A698" s="73" t="str">
        <f t="shared" ca="1" si="10"/>
        <v>75A7A8EB</v>
      </c>
    </row>
    <row r="699" spans="1:1" ht="15">
      <c r="A699" s="73" t="str">
        <f t="shared" ca="1" si="10"/>
        <v>C5263952</v>
      </c>
    </row>
    <row r="700" spans="1:1" ht="15">
      <c r="A700" s="73" t="str">
        <f t="shared" ca="1" si="10"/>
        <v>3505B222</v>
      </c>
    </row>
    <row r="701" spans="1:1" ht="15">
      <c r="A701" s="73" t="str">
        <f t="shared" ca="1" si="10"/>
        <v>9A51E99D</v>
      </c>
    </row>
    <row r="702" spans="1:1" ht="15">
      <c r="A702" s="73" t="str">
        <f t="shared" ca="1" si="10"/>
        <v>CF3E7CC8</v>
      </c>
    </row>
    <row r="703" spans="1:1" ht="15">
      <c r="A703" s="73" t="str">
        <f t="shared" ca="1" si="10"/>
        <v>8F560575</v>
      </c>
    </row>
    <row r="704" spans="1:1" ht="15">
      <c r="A704" s="73" t="str">
        <f t="shared" ca="1" si="10"/>
        <v>6EA1588F</v>
      </c>
    </row>
    <row r="705" spans="1:1" ht="15">
      <c r="A705" s="73" t="str">
        <f t="shared" ref="A705:A768" ca="1" si="11">DEC2HEX(RANDBETWEEN(0,4294967295),8)</f>
        <v>D958A2D1</v>
      </c>
    </row>
    <row r="706" spans="1:1" ht="15">
      <c r="A706" s="73" t="str">
        <f t="shared" ca="1" si="11"/>
        <v>8059CEB5</v>
      </c>
    </row>
    <row r="707" spans="1:1" ht="15">
      <c r="A707" s="73" t="str">
        <f t="shared" ca="1" si="11"/>
        <v>BC374F65</v>
      </c>
    </row>
    <row r="708" spans="1:1" ht="15">
      <c r="A708" s="73" t="str">
        <f t="shared" ca="1" si="11"/>
        <v>29F9E8B7</v>
      </c>
    </row>
    <row r="709" spans="1:1" ht="15">
      <c r="A709" s="73" t="str">
        <f t="shared" ca="1" si="11"/>
        <v>913A5F2B</v>
      </c>
    </row>
    <row r="710" spans="1:1" ht="15">
      <c r="A710" s="73" t="str">
        <f t="shared" ca="1" si="11"/>
        <v>E2CA64A2</v>
      </c>
    </row>
    <row r="711" spans="1:1" ht="15">
      <c r="A711" s="73" t="str">
        <f t="shared" ca="1" si="11"/>
        <v>E71C7FDB</v>
      </c>
    </row>
    <row r="712" spans="1:1" ht="15">
      <c r="A712" s="73" t="str">
        <f t="shared" ca="1" si="11"/>
        <v>0929814C</v>
      </c>
    </row>
    <row r="713" spans="1:1" ht="15">
      <c r="A713" s="73" t="str">
        <f t="shared" ca="1" si="11"/>
        <v>07827A5C</v>
      </c>
    </row>
    <row r="714" spans="1:1" ht="15">
      <c r="A714" s="73" t="str">
        <f t="shared" ca="1" si="11"/>
        <v>8BEE8302</v>
      </c>
    </row>
    <row r="715" spans="1:1" ht="15">
      <c r="A715" s="73" t="str">
        <f t="shared" ca="1" si="11"/>
        <v>FDD9E6FE</v>
      </c>
    </row>
    <row r="716" spans="1:1" ht="15">
      <c r="A716" s="73" t="str">
        <f t="shared" ca="1" si="11"/>
        <v>E4B2042B</v>
      </c>
    </row>
    <row r="717" spans="1:1" ht="15">
      <c r="A717" s="73" t="str">
        <f t="shared" ca="1" si="11"/>
        <v>2B65A5CC</v>
      </c>
    </row>
    <row r="718" spans="1:1" ht="15">
      <c r="A718" s="73" t="str">
        <f t="shared" ca="1" si="11"/>
        <v>25C190B8</v>
      </c>
    </row>
    <row r="719" spans="1:1" ht="15">
      <c r="A719" s="73" t="str">
        <f t="shared" ca="1" si="11"/>
        <v>F6070774</v>
      </c>
    </row>
    <row r="720" spans="1:1" ht="15">
      <c r="A720" s="73" t="str">
        <f t="shared" ca="1" si="11"/>
        <v>F1F2D7C2</v>
      </c>
    </row>
    <row r="721" spans="1:1" ht="15">
      <c r="A721" s="73" t="str">
        <f t="shared" ca="1" si="11"/>
        <v>B56123F2</v>
      </c>
    </row>
    <row r="722" spans="1:1" ht="15">
      <c r="A722" s="73" t="str">
        <f t="shared" ca="1" si="11"/>
        <v>A0198AE7</v>
      </c>
    </row>
    <row r="723" spans="1:1" ht="15">
      <c r="A723" s="73" t="str">
        <f t="shared" ca="1" si="11"/>
        <v>547BF5A7</v>
      </c>
    </row>
    <row r="724" spans="1:1" ht="15">
      <c r="A724" s="73" t="str">
        <f t="shared" ca="1" si="11"/>
        <v>7223A3AC</v>
      </c>
    </row>
    <row r="725" spans="1:1" ht="15">
      <c r="A725" s="73" t="str">
        <f t="shared" ca="1" si="11"/>
        <v>89C7C597</v>
      </c>
    </row>
    <row r="726" spans="1:1" ht="15">
      <c r="A726" s="73" t="str">
        <f t="shared" ca="1" si="11"/>
        <v>D4B55C87</v>
      </c>
    </row>
    <row r="727" spans="1:1" ht="15">
      <c r="A727" s="73" t="str">
        <f t="shared" ca="1" si="11"/>
        <v>6AECFF22</v>
      </c>
    </row>
    <row r="728" spans="1:1" ht="15">
      <c r="A728" s="73" t="str">
        <f t="shared" ca="1" si="11"/>
        <v>A052372A</v>
      </c>
    </row>
    <row r="729" spans="1:1" ht="15">
      <c r="A729" s="73" t="str">
        <f t="shared" ca="1" si="11"/>
        <v>CC7759EE</v>
      </c>
    </row>
    <row r="730" spans="1:1" ht="15">
      <c r="A730" s="73" t="str">
        <f t="shared" ca="1" si="11"/>
        <v>1E504877</v>
      </c>
    </row>
    <row r="731" spans="1:1" ht="15">
      <c r="A731" s="73" t="str">
        <f t="shared" ca="1" si="11"/>
        <v>59323D67</v>
      </c>
    </row>
    <row r="732" spans="1:1" ht="15">
      <c r="A732" s="73" t="str">
        <f t="shared" ca="1" si="11"/>
        <v>82BEB032</v>
      </c>
    </row>
    <row r="733" spans="1:1" ht="15">
      <c r="A733" s="73" t="str">
        <f t="shared" ca="1" si="11"/>
        <v>939DD3E7</v>
      </c>
    </row>
    <row r="734" spans="1:1" ht="15">
      <c r="A734" s="73" t="str">
        <f t="shared" ca="1" si="11"/>
        <v>690A5ACB</v>
      </c>
    </row>
    <row r="735" spans="1:1" ht="15">
      <c r="A735" s="73" t="str">
        <f t="shared" ca="1" si="11"/>
        <v>2CF555FB</v>
      </c>
    </row>
    <row r="736" spans="1:1" ht="15">
      <c r="A736" s="73" t="str">
        <f t="shared" ca="1" si="11"/>
        <v>4CEC717A</v>
      </c>
    </row>
    <row r="737" spans="1:1" ht="15">
      <c r="A737" s="73" t="str">
        <f t="shared" ca="1" si="11"/>
        <v>D134F8CF</v>
      </c>
    </row>
    <row r="738" spans="1:1" ht="15">
      <c r="A738" s="73" t="str">
        <f t="shared" ca="1" si="11"/>
        <v>EEE54B87</v>
      </c>
    </row>
    <row r="739" spans="1:1" ht="15">
      <c r="A739" s="73" t="str">
        <f t="shared" ca="1" si="11"/>
        <v>08A37A59</v>
      </c>
    </row>
    <row r="740" spans="1:1" ht="15">
      <c r="A740" s="73" t="str">
        <f t="shared" ca="1" si="11"/>
        <v>9C7B2012</v>
      </c>
    </row>
    <row r="741" spans="1:1" ht="15">
      <c r="A741" s="73" t="str">
        <f t="shared" ca="1" si="11"/>
        <v>AAC8499F</v>
      </c>
    </row>
    <row r="742" spans="1:1" ht="15">
      <c r="A742" s="73" t="str">
        <f t="shared" ca="1" si="11"/>
        <v>3F20371E</v>
      </c>
    </row>
    <row r="743" spans="1:1" ht="15">
      <c r="A743" s="73" t="str">
        <f t="shared" ca="1" si="11"/>
        <v>7D1F3132</v>
      </c>
    </row>
    <row r="744" spans="1:1" ht="15">
      <c r="A744" s="73" t="str">
        <f t="shared" ca="1" si="11"/>
        <v>500DB774</v>
      </c>
    </row>
    <row r="745" spans="1:1" ht="15">
      <c r="A745" s="73" t="str">
        <f t="shared" ca="1" si="11"/>
        <v>613E2554</v>
      </c>
    </row>
    <row r="746" spans="1:1" ht="15">
      <c r="A746" s="73" t="str">
        <f t="shared" ca="1" si="11"/>
        <v>A09E0511</v>
      </c>
    </row>
    <row r="747" spans="1:1" ht="15">
      <c r="A747" s="73" t="str">
        <f t="shared" ca="1" si="11"/>
        <v>228908D5</v>
      </c>
    </row>
    <row r="748" spans="1:1" ht="15">
      <c r="A748" s="73" t="str">
        <f t="shared" ca="1" si="11"/>
        <v>69275779</v>
      </c>
    </row>
    <row r="749" spans="1:1" ht="15">
      <c r="A749" s="73" t="str">
        <f t="shared" ca="1" si="11"/>
        <v>AD5D9614</v>
      </c>
    </row>
    <row r="750" spans="1:1" ht="15">
      <c r="A750" s="73" t="str">
        <f t="shared" ca="1" si="11"/>
        <v>510BE413</v>
      </c>
    </row>
    <row r="751" spans="1:1" ht="15">
      <c r="A751" s="73" t="str">
        <f t="shared" ca="1" si="11"/>
        <v>0E69728A</v>
      </c>
    </row>
    <row r="752" spans="1:1" ht="15">
      <c r="A752" s="73" t="str">
        <f t="shared" ca="1" si="11"/>
        <v>0D33A512</v>
      </c>
    </row>
    <row r="753" spans="1:1" ht="15">
      <c r="A753" s="73" t="str">
        <f t="shared" ca="1" si="11"/>
        <v>2EF06576</v>
      </c>
    </row>
    <row r="754" spans="1:1" ht="15">
      <c r="A754" s="73" t="str">
        <f t="shared" ca="1" si="11"/>
        <v>3B914AEC</v>
      </c>
    </row>
    <row r="755" spans="1:1" ht="15">
      <c r="A755" s="73" t="str">
        <f t="shared" ca="1" si="11"/>
        <v>B2FECECC</v>
      </c>
    </row>
    <row r="756" spans="1:1" ht="15">
      <c r="A756" s="73" t="str">
        <f t="shared" ca="1" si="11"/>
        <v>F2F19B5D</v>
      </c>
    </row>
    <row r="757" spans="1:1" ht="15">
      <c r="A757" s="73" t="str">
        <f t="shared" ca="1" si="11"/>
        <v>8E8755A5</v>
      </c>
    </row>
    <row r="758" spans="1:1" ht="15">
      <c r="A758" s="73" t="str">
        <f t="shared" ca="1" si="11"/>
        <v>9A03DFB0</v>
      </c>
    </row>
    <row r="759" spans="1:1" ht="15">
      <c r="A759" s="73" t="str">
        <f t="shared" ca="1" si="11"/>
        <v>3FF8375D</v>
      </c>
    </row>
    <row r="760" spans="1:1" ht="15">
      <c r="A760" s="73" t="str">
        <f t="shared" ca="1" si="11"/>
        <v>21009804</v>
      </c>
    </row>
    <row r="761" spans="1:1" ht="15">
      <c r="A761" s="73" t="str">
        <f t="shared" ca="1" si="11"/>
        <v>1E975F45</v>
      </c>
    </row>
    <row r="762" spans="1:1" ht="15">
      <c r="A762" s="73" t="str">
        <f t="shared" ca="1" si="11"/>
        <v>3E5E733F</v>
      </c>
    </row>
    <row r="763" spans="1:1" ht="15">
      <c r="A763" s="73" t="str">
        <f t="shared" ca="1" si="11"/>
        <v>F514865C</v>
      </c>
    </row>
    <row r="764" spans="1:1" ht="15">
      <c r="A764" s="73" t="str">
        <f t="shared" ca="1" si="11"/>
        <v>2D0DF8C3</v>
      </c>
    </row>
    <row r="765" spans="1:1" ht="15">
      <c r="A765" s="73" t="str">
        <f t="shared" ca="1" si="11"/>
        <v>E20700E7</v>
      </c>
    </row>
    <row r="766" spans="1:1" ht="15">
      <c r="A766" s="73" t="str">
        <f t="shared" ca="1" si="11"/>
        <v>98162F6E</v>
      </c>
    </row>
    <row r="767" spans="1:1" ht="15">
      <c r="A767" s="73" t="str">
        <f t="shared" ca="1" si="11"/>
        <v>123E82C5</v>
      </c>
    </row>
    <row r="768" spans="1:1" ht="15">
      <c r="A768" s="73" t="str">
        <f t="shared" ca="1" si="11"/>
        <v>CA9EA78C</v>
      </c>
    </row>
    <row r="769" spans="1:1" ht="15">
      <c r="A769" s="73" t="str">
        <f t="shared" ref="A769:A832" ca="1" si="12">DEC2HEX(RANDBETWEEN(0,4294967295),8)</f>
        <v>B83C4864</v>
      </c>
    </row>
    <row r="770" spans="1:1" ht="15">
      <c r="A770" s="73" t="str">
        <f t="shared" ca="1" si="12"/>
        <v>680151B8</v>
      </c>
    </row>
    <row r="771" spans="1:1" ht="15">
      <c r="A771" s="73" t="str">
        <f t="shared" ca="1" si="12"/>
        <v>855DD0FD</v>
      </c>
    </row>
    <row r="772" spans="1:1" ht="15">
      <c r="A772" s="73" t="str">
        <f t="shared" ca="1" si="12"/>
        <v>91855AE7</v>
      </c>
    </row>
    <row r="773" spans="1:1" ht="15">
      <c r="A773" s="73" t="str">
        <f t="shared" ca="1" si="12"/>
        <v>A0776A18</v>
      </c>
    </row>
    <row r="774" spans="1:1" ht="15">
      <c r="A774" s="73" t="str">
        <f t="shared" ca="1" si="12"/>
        <v>694BD86B</v>
      </c>
    </row>
    <row r="775" spans="1:1" ht="15">
      <c r="A775" s="73" t="str">
        <f t="shared" ca="1" si="12"/>
        <v>20AC85B0</v>
      </c>
    </row>
    <row r="776" spans="1:1" ht="15">
      <c r="A776" s="73" t="str">
        <f t="shared" ca="1" si="12"/>
        <v>6D785822</v>
      </c>
    </row>
    <row r="777" spans="1:1" ht="15">
      <c r="A777" s="73" t="str">
        <f t="shared" ca="1" si="12"/>
        <v>0118443A</v>
      </c>
    </row>
    <row r="778" spans="1:1" ht="15">
      <c r="A778" s="73" t="str">
        <f t="shared" ca="1" si="12"/>
        <v>81B83FB5</v>
      </c>
    </row>
    <row r="779" spans="1:1" ht="15">
      <c r="A779" s="73" t="str">
        <f t="shared" ca="1" si="12"/>
        <v>C700B919</v>
      </c>
    </row>
    <row r="780" spans="1:1" ht="15">
      <c r="A780" s="73" t="str">
        <f t="shared" ca="1" si="12"/>
        <v>9FBA925E</v>
      </c>
    </row>
    <row r="781" spans="1:1" ht="15">
      <c r="A781" s="73" t="str">
        <f t="shared" ca="1" si="12"/>
        <v>81F210EC</v>
      </c>
    </row>
    <row r="782" spans="1:1" ht="15">
      <c r="A782" s="73" t="str">
        <f t="shared" ca="1" si="12"/>
        <v>7B17BE36</v>
      </c>
    </row>
    <row r="783" spans="1:1" ht="15">
      <c r="A783" s="73" t="str">
        <f t="shared" ca="1" si="12"/>
        <v>CA3FBECC</v>
      </c>
    </row>
    <row r="784" spans="1:1" ht="15">
      <c r="A784" s="73" t="str">
        <f t="shared" ca="1" si="12"/>
        <v>15DED13D</v>
      </c>
    </row>
    <row r="785" spans="1:1" ht="15">
      <c r="A785" s="73" t="str">
        <f t="shared" ca="1" si="12"/>
        <v>FB7D1ADE</v>
      </c>
    </row>
    <row r="786" spans="1:1" ht="15">
      <c r="A786" s="73" t="str">
        <f t="shared" ca="1" si="12"/>
        <v>9ECBB098</v>
      </c>
    </row>
    <row r="787" spans="1:1" ht="15">
      <c r="A787" s="73" t="str">
        <f t="shared" ca="1" si="12"/>
        <v>2647DFBC</v>
      </c>
    </row>
    <row r="788" spans="1:1" ht="15">
      <c r="A788" s="73" t="str">
        <f t="shared" ca="1" si="12"/>
        <v>83154437</v>
      </c>
    </row>
    <row r="789" spans="1:1" ht="15">
      <c r="A789" s="73" t="str">
        <f t="shared" ca="1" si="12"/>
        <v>9E838BC1</v>
      </c>
    </row>
    <row r="790" spans="1:1" ht="15">
      <c r="A790" s="73" t="str">
        <f t="shared" ca="1" si="12"/>
        <v>A8D0EF93</v>
      </c>
    </row>
    <row r="791" spans="1:1" ht="15">
      <c r="A791" s="73" t="str">
        <f t="shared" ca="1" si="12"/>
        <v>A958A27B</v>
      </c>
    </row>
    <row r="792" spans="1:1" ht="15">
      <c r="A792" s="73" t="str">
        <f t="shared" ca="1" si="12"/>
        <v>2C82B3D2</v>
      </c>
    </row>
    <row r="793" spans="1:1" ht="15">
      <c r="A793" s="73" t="str">
        <f t="shared" ca="1" si="12"/>
        <v>9772ED7C</v>
      </c>
    </row>
    <row r="794" spans="1:1" ht="15">
      <c r="A794" s="73" t="str">
        <f t="shared" ca="1" si="12"/>
        <v>C282A196</v>
      </c>
    </row>
    <row r="795" spans="1:1" ht="15">
      <c r="A795" s="73" t="str">
        <f t="shared" ca="1" si="12"/>
        <v>E61D73A8</v>
      </c>
    </row>
    <row r="796" spans="1:1" ht="15">
      <c r="A796" s="73" t="str">
        <f t="shared" ca="1" si="12"/>
        <v>D39D5A52</v>
      </c>
    </row>
    <row r="797" spans="1:1" ht="15">
      <c r="A797" s="73" t="str">
        <f t="shared" ca="1" si="12"/>
        <v>D01B0FF3</v>
      </c>
    </row>
    <row r="798" spans="1:1" ht="15">
      <c r="A798" s="73" t="str">
        <f t="shared" ca="1" si="12"/>
        <v>0989A47A</v>
      </c>
    </row>
    <row r="799" spans="1:1" ht="15">
      <c r="A799" s="73" t="str">
        <f t="shared" ca="1" si="12"/>
        <v>29AD47EC</v>
      </c>
    </row>
    <row r="800" spans="1:1" ht="15">
      <c r="A800" s="73" t="str">
        <f t="shared" ca="1" si="12"/>
        <v>51424119</v>
      </c>
    </row>
    <row r="801" spans="1:1" ht="15">
      <c r="A801" s="73" t="str">
        <f t="shared" ca="1" si="12"/>
        <v>BAA88CA3</v>
      </c>
    </row>
    <row r="802" spans="1:1" ht="15">
      <c r="A802" s="73" t="str">
        <f t="shared" ca="1" si="12"/>
        <v>6E50A0A2</v>
      </c>
    </row>
    <row r="803" spans="1:1" ht="15">
      <c r="A803" s="73" t="str">
        <f t="shared" ca="1" si="12"/>
        <v>07D0930A</v>
      </c>
    </row>
    <row r="804" spans="1:1" ht="15">
      <c r="A804" s="73" t="str">
        <f t="shared" ca="1" si="12"/>
        <v>6055889F</v>
      </c>
    </row>
    <row r="805" spans="1:1" ht="15">
      <c r="A805" s="73" t="str">
        <f t="shared" ca="1" si="12"/>
        <v>661B9049</v>
      </c>
    </row>
    <row r="806" spans="1:1" ht="15">
      <c r="A806" s="73" t="str">
        <f t="shared" ca="1" si="12"/>
        <v>78C2E9F8</v>
      </c>
    </row>
    <row r="807" spans="1:1" ht="15">
      <c r="A807" s="73" t="str">
        <f t="shared" ca="1" si="12"/>
        <v>6815E352</v>
      </c>
    </row>
    <row r="808" spans="1:1" ht="15">
      <c r="A808" s="73" t="str">
        <f t="shared" ca="1" si="12"/>
        <v>465DF4EB</v>
      </c>
    </row>
    <row r="809" spans="1:1" ht="15">
      <c r="A809" s="73" t="str">
        <f t="shared" ca="1" si="12"/>
        <v>523CF967</v>
      </c>
    </row>
    <row r="810" spans="1:1" ht="15">
      <c r="A810" s="73" t="str">
        <f t="shared" ca="1" si="12"/>
        <v>118CB0EF</v>
      </c>
    </row>
    <row r="811" spans="1:1" ht="15">
      <c r="A811" s="73" t="str">
        <f t="shared" ca="1" si="12"/>
        <v>D2687D43</v>
      </c>
    </row>
    <row r="812" spans="1:1" ht="15">
      <c r="A812" s="73" t="str">
        <f t="shared" ca="1" si="12"/>
        <v>BDED53A9</v>
      </c>
    </row>
    <row r="813" spans="1:1" ht="15">
      <c r="A813" s="73" t="str">
        <f t="shared" ca="1" si="12"/>
        <v>283C6212</v>
      </c>
    </row>
    <row r="814" spans="1:1" ht="15">
      <c r="A814" s="73" t="str">
        <f t="shared" ca="1" si="12"/>
        <v>50353274</v>
      </c>
    </row>
    <row r="815" spans="1:1" ht="15">
      <c r="A815" s="73" t="str">
        <f t="shared" ca="1" si="12"/>
        <v>B14B48D4</v>
      </c>
    </row>
    <row r="816" spans="1:1" ht="15">
      <c r="A816" s="73" t="str">
        <f t="shared" ca="1" si="12"/>
        <v>DCBD3D89</v>
      </c>
    </row>
    <row r="817" spans="1:1" ht="15">
      <c r="A817" s="73" t="str">
        <f t="shared" ca="1" si="12"/>
        <v>3BE05854</v>
      </c>
    </row>
    <row r="818" spans="1:1" ht="15">
      <c r="A818" s="73" t="str">
        <f t="shared" ca="1" si="12"/>
        <v>B50014AB</v>
      </c>
    </row>
    <row r="819" spans="1:1" ht="15">
      <c r="A819" s="73" t="str">
        <f t="shared" ca="1" si="12"/>
        <v>CD475D47</v>
      </c>
    </row>
    <row r="820" spans="1:1" ht="15">
      <c r="A820" s="73" t="str">
        <f t="shared" ca="1" si="12"/>
        <v>2246EC8D</v>
      </c>
    </row>
    <row r="821" spans="1:1" ht="15">
      <c r="A821" s="73" t="str">
        <f t="shared" ca="1" si="12"/>
        <v>541BA4CE</v>
      </c>
    </row>
    <row r="822" spans="1:1" ht="15">
      <c r="A822" s="73" t="str">
        <f t="shared" ca="1" si="12"/>
        <v>33AB6968</v>
      </c>
    </row>
    <row r="823" spans="1:1" ht="15">
      <c r="A823" s="73" t="str">
        <f t="shared" ca="1" si="12"/>
        <v>6F2DEA0D</v>
      </c>
    </row>
    <row r="824" spans="1:1" ht="15">
      <c r="A824" s="73" t="str">
        <f t="shared" ca="1" si="12"/>
        <v>3D2D9A9C</v>
      </c>
    </row>
    <row r="825" spans="1:1" ht="15">
      <c r="A825" s="73" t="str">
        <f t="shared" ca="1" si="12"/>
        <v>24520790</v>
      </c>
    </row>
    <row r="826" spans="1:1" ht="15">
      <c r="A826" s="73" t="str">
        <f t="shared" ca="1" si="12"/>
        <v>6C8BC643</v>
      </c>
    </row>
    <row r="827" spans="1:1" ht="15">
      <c r="A827" s="73" t="str">
        <f t="shared" ca="1" si="12"/>
        <v>94BD4148</v>
      </c>
    </row>
    <row r="828" spans="1:1" ht="15">
      <c r="A828" s="73" t="str">
        <f t="shared" ca="1" si="12"/>
        <v>2F5BA282</v>
      </c>
    </row>
    <row r="829" spans="1:1" ht="15">
      <c r="A829" s="73" t="str">
        <f t="shared" ca="1" si="12"/>
        <v>EDF4096B</v>
      </c>
    </row>
    <row r="830" spans="1:1" ht="15">
      <c r="A830" s="73" t="str">
        <f t="shared" ca="1" si="12"/>
        <v>A279A96E</v>
      </c>
    </row>
    <row r="831" spans="1:1" ht="15">
      <c r="A831" s="73" t="str">
        <f t="shared" ca="1" si="12"/>
        <v>3A7B86CB</v>
      </c>
    </row>
    <row r="832" spans="1:1" ht="15">
      <c r="A832" s="73" t="str">
        <f t="shared" ca="1" si="12"/>
        <v>9271DC26</v>
      </c>
    </row>
    <row r="833" spans="1:1" ht="15">
      <c r="A833" s="73" t="str">
        <f t="shared" ref="A833:A896" ca="1" si="13">DEC2HEX(RANDBETWEEN(0,4294967295),8)</f>
        <v>F99CA9CD</v>
      </c>
    </row>
    <row r="834" spans="1:1" ht="15">
      <c r="A834" s="73" t="str">
        <f t="shared" ca="1" si="13"/>
        <v>7DA3FE27</v>
      </c>
    </row>
    <row r="835" spans="1:1" ht="15">
      <c r="A835" s="73" t="str">
        <f t="shared" ca="1" si="13"/>
        <v>5ECAC33F</v>
      </c>
    </row>
    <row r="836" spans="1:1" ht="15">
      <c r="A836" s="73" t="str">
        <f t="shared" ca="1" si="13"/>
        <v>7FCA4654</v>
      </c>
    </row>
    <row r="837" spans="1:1" ht="15">
      <c r="A837" s="73" t="str">
        <f t="shared" ca="1" si="13"/>
        <v>7D8B694B</v>
      </c>
    </row>
    <row r="838" spans="1:1" ht="15">
      <c r="A838" s="73" t="str">
        <f t="shared" ca="1" si="13"/>
        <v>069C5D06</v>
      </c>
    </row>
    <row r="839" spans="1:1" ht="15">
      <c r="A839" s="73" t="str">
        <f t="shared" ca="1" si="13"/>
        <v>AF829F63</v>
      </c>
    </row>
    <row r="840" spans="1:1" ht="15">
      <c r="A840" s="73" t="str">
        <f t="shared" ca="1" si="13"/>
        <v>4565748F</v>
      </c>
    </row>
    <row r="841" spans="1:1" ht="15">
      <c r="A841" s="73" t="str">
        <f t="shared" ca="1" si="13"/>
        <v>DD75AD4D</v>
      </c>
    </row>
    <row r="842" spans="1:1" ht="15">
      <c r="A842" s="73" t="str">
        <f t="shared" ca="1" si="13"/>
        <v>86A288E9</v>
      </c>
    </row>
    <row r="843" spans="1:1" ht="15">
      <c r="A843" s="73" t="str">
        <f t="shared" ca="1" si="13"/>
        <v>FC159C9E</v>
      </c>
    </row>
    <row r="844" spans="1:1" ht="15">
      <c r="A844" s="50" t="str">
        <f t="shared" ca="1" si="13"/>
        <v>E8F2594B</v>
      </c>
    </row>
    <row r="845" spans="1:1" ht="15">
      <c r="A845" s="50" t="str">
        <f t="shared" ca="1" si="13"/>
        <v>66BA00B7</v>
      </c>
    </row>
    <row r="846" spans="1:1" ht="15">
      <c r="A846" s="50" t="str">
        <f t="shared" ca="1" si="13"/>
        <v>7B62BC41</v>
      </c>
    </row>
    <row r="847" spans="1:1" ht="15">
      <c r="A847" s="50" t="str">
        <f t="shared" ca="1" si="13"/>
        <v>41EA5E15</v>
      </c>
    </row>
    <row r="848" spans="1:1" ht="15">
      <c r="A848" s="50" t="str">
        <f t="shared" ca="1" si="13"/>
        <v>9CD2FF9D</v>
      </c>
    </row>
    <row r="849" spans="1:1" ht="15">
      <c r="A849" s="50" t="str">
        <f t="shared" ca="1" si="13"/>
        <v>61ED9AEB</v>
      </c>
    </row>
    <row r="850" spans="1:1" ht="15">
      <c r="A850" s="50" t="str">
        <f t="shared" ca="1" si="13"/>
        <v>0A07594E</v>
      </c>
    </row>
    <row r="851" spans="1:1" ht="15">
      <c r="A851" s="50" t="str">
        <f t="shared" ca="1" si="13"/>
        <v>E4F45B5F</v>
      </c>
    </row>
    <row r="852" spans="1:1" ht="15">
      <c r="A852" s="50" t="str">
        <f t="shared" ca="1" si="13"/>
        <v>56B3F226</v>
      </c>
    </row>
    <row r="853" spans="1:1" ht="15">
      <c r="A853" s="50" t="str">
        <f t="shared" ca="1" si="13"/>
        <v>17B777F0</v>
      </c>
    </row>
    <row r="854" spans="1:1" ht="15">
      <c r="A854" s="50" t="str">
        <f t="shared" ca="1" si="13"/>
        <v>6BCF2469</v>
      </c>
    </row>
    <row r="855" spans="1:1" ht="15">
      <c r="A855" s="50" t="str">
        <f t="shared" ca="1" si="13"/>
        <v>ED2EFC29</v>
      </c>
    </row>
    <row r="856" spans="1:1" ht="15">
      <c r="A856" s="50" t="str">
        <f t="shared" ca="1" si="13"/>
        <v>774BD6B5</v>
      </c>
    </row>
    <row r="857" spans="1:1" ht="15">
      <c r="A857" s="50" t="str">
        <f t="shared" ca="1" si="13"/>
        <v>5E23C3B7</v>
      </c>
    </row>
    <row r="858" spans="1:1" ht="15">
      <c r="A858" s="50" t="str">
        <f t="shared" ca="1" si="13"/>
        <v>9A9DBDA9</v>
      </c>
    </row>
    <row r="859" spans="1:1" ht="15">
      <c r="A859" s="50" t="str">
        <f t="shared" ca="1" si="13"/>
        <v>87A06508</v>
      </c>
    </row>
    <row r="860" spans="1:1" ht="15">
      <c r="A860" s="50" t="str">
        <f t="shared" ca="1" si="13"/>
        <v>F0332F0F</v>
      </c>
    </row>
    <row r="861" spans="1:1" ht="15">
      <c r="A861" s="50" t="str">
        <f t="shared" ca="1" si="13"/>
        <v>7D1462B0</v>
      </c>
    </row>
    <row r="862" spans="1:1" ht="15">
      <c r="A862" s="50" t="str">
        <f t="shared" ca="1" si="13"/>
        <v>E1FDA92E</v>
      </c>
    </row>
    <row r="863" spans="1:1" ht="15">
      <c r="A863" s="50" t="str">
        <f t="shared" ca="1" si="13"/>
        <v>4CE4D071</v>
      </c>
    </row>
    <row r="864" spans="1:1" ht="15">
      <c r="A864" s="50" t="str">
        <f t="shared" ca="1" si="13"/>
        <v>FAB89934</v>
      </c>
    </row>
    <row r="865" spans="1:1" ht="15">
      <c r="A865" s="50" t="str">
        <f t="shared" ca="1" si="13"/>
        <v>EEB6EA28</v>
      </c>
    </row>
    <row r="866" spans="1:1" ht="15">
      <c r="A866" s="50" t="str">
        <f t="shared" ca="1" si="13"/>
        <v>09A7E591</v>
      </c>
    </row>
    <row r="867" spans="1:1" ht="15">
      <c r="A867" s="50" t="str">
        <f t="shared" ca="1" si="13"/>
        <v>490A75C0</v>
      </c>
    </row>
    <row r="868" spans="1:1" ht="15">
      <c r="A868" s="50" t="str">
        <f t="shared" ca="1" si="13"/>
        <v>9A81056D</v>
      </c>
    </row>
    <row r="869" spans="1:1" ht="15">
      <c r="A869" s="50" t="str">
        <f t="shared" ca="1" si="13"/>
        <v>464C963C</v>
      </c>
    </row>
    <row r="870" spans="1:1" ht="15">
      <c r="A870" s="50" t="str">
        <f t="shared" ca="1" si="13"/>
        <v>38F2DB93</v>
      </c>
    </row>
    <row r="871" spans="1:1" ht="15">
      <c r="A871" s="50" t="str">
        <f t="shared" ca="1" si="13"/>
        <v>8C0A954B</v>
      </c>
    </row>
    <row r="872" spans="1:1" ht="15">
      <c r="A872" s="50" t="str">
        <f t="shared" ca="1" si="13"/>
        <v>012212C0</v>
      </c>
    </row>
    <row r="873" spans="1:1" ht="15">
      <c r="A873" s="50" t="str">
        <f t="shared" ca="1" si="13"/>
        <v>2BB39803</v>
      </c>
    </row>
    <row r="874" spans="1:1" ht="15">
      <c r="A874" s="50" t="str">
        <f t="shared" ca="1" si="13"/>
        <v>E660C69E</v>
      </c>
    </row>
    <row r="875" spans="1:1" ht="15">
      <c r="A875" s="50" t="str">
        <f t="shared" ca="1" si="13"/>
        <v>7E22EA35</v>
      </c>
    </row>
    <row r="876" spans="1:1" ht="15">
      <c r="A876" s="50" t="str">
        <f t="shared" ca="1" si="13"/>
        <v>A4CC72C4</v>
      </c>
    </row>
    <row r="877" spans="1:1" ht="15">
      <c r="A877" s="50" t="str">
        <f t="shared" ca="1" si="13"/>
        <v>B4EF59E8</v>
      </c>
    </row>
    <row r="878" spans="1:1" ht="15">
      <c r="A878" s="50" t="str">
        <f t="shared" ca="1" si="13"/>
        <v>AC47C1D8</v>
      </c>
    </row>
    <row r="879" spans="1:1" ht="15">
      <c r="A879" s="50" t="str">
        <f t="shared" ca="1" si="13"/>
        <v>69D2CC1B</v>
      </c>
    </row>
    <row r="880" spans="1:1" ht="15">
      <c r="A880" s="50" t="str">
        <f t="shared" ca="1" si="13"/>
        <v>480CE9E0</v>
      </c>
    </row>
    <row r="881" spans="1:1" ht="15">
      <c r="A881" s="50" t="str">
        <f t="shared" ca="1" si="13"/>
        <v>3F7641EB</v>
      </c>
    </row>
    <row r="882" spans="1:1" ht="15">
      <c r="A882" s="50" t="str">
        <f t="shared" ca="1" si="13"/>
        <v>D89984FA</v>
      </c>
    </row>
    <row r="883" spans="1:1" ht="15">
      <c r="A883" s="50" t="str">
        <f t="shared" ca="1" si="13"/>
        <v>D42EDF3C</v>
      </c>
    </row>
    <row r="884" spans="1:1" ht="15">
      <c r="A884" s="50" t="str">
        <f t="shared" ca="1" si="13"/>
        <v>7AC3DD87</v>
      </c>
    </row>
    <row r="885" spans="1:1" ht="15">
      <c r="A885" s="50" t="str">
        <f t="shared" ca="1" si="13"/>
        <v>862B6EBE</v>
      </c>
    </row>
    <row r="886" spans="1:1" ht="15">
      <c r="A886" s="50" t="str">
        <f t="shared" ca="1" si="13"/>
        <v>E5778612</v>
      </c>
    </row>
    <row r="887" spans="1:1" ht="15">
      <c r="A887" s="50" t="str">
        <f t="shared" ca="1" si="13"/>
        <v>5EA5AE1E</v>
      </c>
    </row>
    <row r="888" spans="1:1" ht="15">
      <c r="A888" s="50" t="str">
        <f t="shared" ca="1" si="13"/>
        <v>991C5CE3</v>
      </c>
    </row>
    <row r="889" spans="1:1" ht="15">
      <c r="A889" s="50" t="str">
        <f t="shared" ca="1" si="13"/>
        <v>4EFDFC77</v>
      </c>
    </row>
    <row r="890" spans="1:1" ht="15">
      <c r="A890" s="50" t="str">
        <f t="shared" ca="1" si="13"/>
        <v>78C2BB9B</v>
      </c>
    </row>
    <row r="891" spans="1:1" ht="15">
      <c r="A891" s="50" t="str">
        <f t="shared" ca="1" si="13"/>
        <v>9A15D0C7</v>
      </c>
    </row>
    <row r="892" spans="1:1" ht="15">
      <c r="A892" s="50" t="str">
        <f t="shared" ca="1" si="13"/>
        <v>9094CC01</v>
      </c>
    </row>
    <row r="893" spans="1:1" ht="15">
      <c r="A893" s="50" t="str">
        <f t="shared" ca="1" si="13"/>
        <v>51C05066</v>
      </c>
    </row>
    <row r="894" spans="1:1" ht="15">
      <c r="A894" s="50" t="str">
        <f t="shared" ca="1" si="13"/>
        <v>E67AB746</v>
      </c>
    </row>
    <row r="895" spans="1:1" ht="15">
      <c r="A895" s="50" t="str">
        <f t="shared" ca="1" si="13"/>
        <v>18E073A7</v>
      </c>
    </row>
    <row r="896" spans="1:1" ht="15">
      <c r="A896" s="50" t="str">
        <f t="shared" ca="1" si="13"/>
        <v>98C4DBF5</v>
      </c>
    </row>
    <row r="897" spans="1:1" ht="15">
      <c r="A897" s="50" t="str">
        <f t="shared" ref="A897:A960" ca="1" si="14">DEC2HEX(RANDBETWEEN(0,4294967295),8)</f>
        <v>1E3EFB40</v>
      </c>
    </row>
    <row r="898" spans="1:1" ht="15">
      <c r="A898" s="50" t="str">
        <f t="shared" ca="1" si="14"/>
        <v>A590FB23</v>
      </c>
    </row>
    <row r="899" spans="1:1" ht="15">
      <c r="A899" s="50" t="str">
        <f t="shared" ca="1" si="14"/>
        <v>291DBF3C</v>
      </c>
    </row>
    <row r="900" spans="1:1" ht="15">
      <c r="A900" s="50" t="str">
        <f t="shared" ca="1" si="14"/>
        <v>5F0AE2AF</v>
      </c>
    </row>
    <row r="901" spans="1:1" ht="15">
      <c r="A901" s="50" t="str">
        <f t="shared" ca="1" si="14"/>
        <v>94931D7C</v>
      </c>
    </row>
    <row r="902" spans="1:1" ht="15">
      <c r="A902" s="50" t="str">
        <f t="shared" ca="1" si="14"/>
        <v>EDE83A97</v>
      </c>
    </row>
    <row r="903" spans="1:1" ht="15">
      <c r="A903" s="50" t="str">
        <f t="shared" ca="1" si="14"/>
        <v>C3F3D010</v>
      </c>
    </row>
    <row r="904" spans="1:1" ht="15">
      <c r="A904" s="50" t="str">
        <f t="shared" ca="1" si="14"/>
        <v>B795D96B</v>
      </c>
    </row>
    <row r="905" spans="1:1" ht="15">
      <c r="A905" s="50" t="str">
        <f t="shared" ca="1" si="14"/>
        <v>1D93C4DB</v>
      </c>
    </row>
    <row r="906" spans="1:1" ht="15">
      <c r="A906" s="50" t="str">
        <f t="shared" ca="1" si="14"/>
        <v>C06BFE27</v>
      </c>
    </row>
    <row r="907" spans="1:1" ht="15">
      <c r="A907" s="50" t="str">
        <f t="shared" ca="1" si="14"/>
        <v>0E5C18A5</v>
      </c>
    </row>
    <row r="908" spans="1:1" ht="15">
      <c r="A908" s="50" t="str">
        <f t="shared" ca="1" si="14"/>
        <v>34286A2D</v>
      </c>
    </row>
    <row r="909" spans="1:1" ht="15">
      <c r="A909" s="50" t="str">
        <f t="shared" ca="1" si="14"/>
        <v>94917A1B</v>
      </c>
    </row>
    <row r="910" spans="1:1" ht="15">
      <c r="A910" s="50" t="str">
        <f t="shared" ca="1" si="14"/>
        <v>A4B5F668</v>
      </c>
    </row>
    <row r="911" spans="1:1" ht="15">
      <c r="A911" s="50" t="str">
        <f t="shared" ca="1" si="14"/>
        <v>1DCCA84B</v>
      </c>
    </row>
    <row r="912" spans="1:1" ht="15">
      <c r="A912" s="50" t="str">
        <f t="shared" ca="1" si="14"/>
        <v>FF217476</v>
      </c>
    </row>
    <row r="913" spans="1:1" ht="15">
      <c r="A913" s="50" t="str">
        <f t="shared" ca="1" si="14"/>
        <v>10FC67D0</v>
      </c>
    </row>
    <row r="914" spans="1:1" ht="15">
      <c r="A914" s="50" t="str">
        <f t="shared" ca="1" si="14"/>
        <v>711CC390</v>
      </c>
    </row>
    <row r="915" spans="1:1" ht="15">
      <c r="A915" s="50" t="str">
        <f t="shared" ca="1" si="14"/>
        <v>3C8C31FE</v>
      </c>
    </row>
    <row r="916" spans="1:1" ht="15">
      <c r="A916" s="50" t="str">
        <f t="shared" ca="1" si="14"/>
        <v>645AB820</v>
      </c>
    </row>
    <row r="917" spans="1:1" ht="15">
      <c r="A917" s="50" t="str">
        <f t="shared" ca="1" si="14"/>
        <v>8B0D7DA6</v>
      </c>
    </row>
    <row r="918" spans="1:1" ht="15">
      <c r="A918" s="50" t="str">
        <f t="shared" ca="1" si="14"/>
        <v>31007BC0</v>
      </c>
    </row>
    <row r="919" spans="1:1" ht="15">
      <c r="A919" s="50" t="str">
        <f t="shared" ca="1" si="14"/>
        <v>84642461</v>
      </c>
    </row>
    <row r="920" spans="1:1" ht="15">
      <c r="A920" s="50" t="str">
        <f t="shared" ca="1" si="14"/>
        <v>14E57793</v>
      </c>
    </row>
    <row r="921" spans="1:1" ht="15">
      <c r="A921" s="50" t="str">
        <f t="shared" ca="1" si="14"/>
        <v>66EA5CF1</v>
      </c>
    </row>
    <row r="922" spans="1:1" ht="15">
      <c r="A922" s="50" t="str">
        <f t="shared" ca="1" si="14"/>
        <v>4A90F6DD</v>
      </c>
    </row>
    <row r="923" spans="1:1" ht="15">
      <c r="A923" s="50" t="str">
        <f t="shared" ca="1" si="14"/>
        <v>683F59A6</v>
      </c>
    </row>
    <row r="924" spans="1:1" ht="15">
      <c r="A924" s="50" t="str">
        <f t="shared" ca="1" si="14"/>
        <v>FB15EAF6</v>
      </c>
    </row>
    <row r="925" spans="1:1" ht="15">
      <c r="A925" s="50" t="str">
        <f t="shared" ca="1" si="14"/>
        <v>2CFF18C1</v>
      </c>
    </row>
    <row r="926" spans="1:1" ht="15">
      <c r="A926" s="50" t="str">
        <f t="shared" ca="1" si="14"/>
        <v>BC919402</v>
      </c>
    </row>
    <row r="927" spans="1:1" ht="15">
      <c r="A927" s="50" t="str">
        <f t="shared" ca="1" si="14"/>
        <v>7A8ED6D3</v>
      </c>
    </row>
    <row r="928" spans="1:1" ht="15">
      <c r="A928" s="50" t="str">
        <f t="shared" ca="1" si="14"/>
        <v>F27155C1</v>
      </c>
    </row>
    <row r="929" spans="1:1" ht="15">
      <c r="A929" s="50" t="str">
        <f t="shared" ca="1" si="14"/>
        <v>C81A219D</v>
      </c>
    </row>
    <row r="930" spans="1:1" ht="15">
      <c r="A930" s="50" t="str">
        <f t="shared" ca="1" si="14"/>
        <v>5411A6F6</v>
      </c>
    </row>
    <row r="931" spans="1:1" ht="15">
      <c r="A931" s="50" t="str">
        <f t="shared" ca="1" si="14"/>
        <v>756A2487</v>
      </c>
    </row>
    <row r="932" spans="1:1" ht="15">
      <c r="A932" s="50" t="str">
        <f t="shared" ca="1" si="14"/>
        <v>77F09215</v>
      </c>
    </row>
    <row r="933" spans="1:1" ht="15">
      <c r="A933" s="50" t="str">
        <f t="shared" ca="1" si="14"/>
        <v>F35089DD</v>
      </c>
    </row>
    <row r="934" spans="1:1" ht="15">
      <c r="A934" s="50" t="str">
        <f t="shared" ca="1" si="14"/>
        <v>FBD08D13</v>
      </c>
    </row>
    <row r="935" spans="1:1" ht="15">
      <c r="A935" s="50" t="str">
        <f t="shared" ca="1" si="14"/>
        <v>49CF62A0</v>
      </c>
    </row>
    <row r="936" spans="1:1" ht="15">
      <c r="A936" s="50" t="str">
        <f t="shared" ca="1" si="14"/>
        <v>5124EC01</v>
      </c>
    </row>
    <row r="937" spans="1:1" ht="15">
      <c r="A937" s="50" t="str">
        <f t="shared" ca="1" si="14"/>
        <v>B0823A09</v>
      </c>
    </row>
    <row r="938" spans="1:1" ht="15">
      <c r="A938" s="50" t="str">
        <f t="shared" ca="1" si="14"/>
        <v>D09CEE02</v>
      </c>
    </row>
    <row r="939" spans="1:1" ht="15">
      <c r="A939" s="50" t="str">
        <f t="shared" ca="1" si="14"/>
        <v>2E41E421</v>
      </c>
    </row>
    <row r="940" spans="1:1" ht="15">
      <c r="A940" s="50" t="str">
        <f t="shared" ca="1" si="14"/>
        <v>63018D4D</v>
      </c>
    </row>
    <row r="941" spans="1:1" ht="15">
      <c r="A941" s="50" t="str">
        <f t="shared" ca="1" si="14"/>
        <v>8A53C02A</v>
      </c>
    </row>
    <row r="942" spans="1:1" ht="15">
      <c r="A942" s="50" t="str">
        <f t="shared" ca="1" si="14"/>
        <v>7D3066F2</v>
      </c>
    </row>
    <row r="943" spans="1:1" ht="15">
      <c r="A943" s="50" t="str">
        <f t="shared" ca="1" si="14"/>
        <v>E8262D4D</v>
      </c>
    </row>
    <row r="944" spans="1:1" ht="15">
      <c r="A944" s="50" t="str">
        <f t="shared" ca="1" si="14"/>
        <v>0E946E64</v>
      </c>
    </row>
    <row r="945" spans="1:1" ht="15">
      <c r="A945" s="50" t="str">
        <f t="shared" ca="1" si="14"/>
        <v>F389454C</v>
      </c>
    </row>
    <row r="946" spans="1:1" ht="15">
      <c r="A946" s="50" t="str">
        <f t="shared" ca="1" si="14"/>
        <v>40791BBA</v>
      </c>
    </row>
    <row r="947" spans="1:1" ht="15">
      <c r="A947" s="50" t="str">
        <f t="shared" ca="1" si="14"/>
        <v>52251BF2</v>
      </c>
    </row>
    <row r="948" spans="1:1" ht="15">
      <c r="A948" s="50" t="str">
        <f t="shared" ca="1" si="14"/>
        <v>B5EAA5A1</v>
      </c>
    </row>
    <row r="949" spans="1:1" ht="15">
      <c r="A949" s="50" t="str">
        <f t="shared" ca="1" si="14"/>
        <v>B812B901</v>
      </c>
    </row>
    <row r="950" spans="1:1" ht="15">
      <c r="A950" s="50" t="str">
        <f t="shared" ca="1" si="14"/>
        <v>4B0D1381</v>
      </c>
    </row>
    <row r="951" spans="1:1" ht="15">
      <c r="A951" s="50" t="str">
        <f t="shared" ca="1" si="14"/>
        <v>5BF7EA29</v>
      </c>
    </row>
    <row r="952" spans="1:1" ht="15">
      <c r="A952" s="50" t="str">
        <f t="shared" ca="1" si="14"/>
        <v>C04D9735</v>
      </c>
    </row>
    <row r="953" spans="1:1" ht="15">
      <c r="A953" s="50" t="str">
        <f t="shared" ca="1" si="14"/>
        <v>FAADF419</v>
      </c>
    </row>
    <row r="954" spans="1:1" ht="15">
      <c r="A954" s="50" t="str">
        <f t="shared" ca="1" si="14"/>
        <v>FA11F0E4</v>
      </c>
    </row>
    <row r="955" spans="1:1" ht="15">
      <c r="A955" s="50" t="str">
        <f t="shared" ca="1" si="14"/>
        <v>3EA75866</v>
      </c>
    </row>
    <row r="956" spans="1:1" ht="15">
      <c r="A956" s="50" t="str">
        <f t="shared" ca="1" si="14"/>
        <v>7E78B64B</v>
      </c>
    </row>
    <row r="957" spans="1:1" ht="15">
      <c r="A957" s="50" t="str">
        <f t="shared" ca="1" si="14"/>
        <v>E55693D9</v>
      </c>
    </row>
    <row r="958" spans="1:1" ht="15">
      <c r="A958" s="50" t="str">
        <f t="shared" ca="1" si="14"/>
        <v>18A44AD7</v>
      </c>
    </row>
    <row r="959" spans="1:1" ht="15">
      <c r="A959" s="50" t="str">
        <f t="shared" ca="1" si="14"/>
        <v>ADE10FAD</v>
      </c>
    </row>
    <row r="960" spans="1:1" ht="15">
      <c r="A960" s="50" t="str">
        <f t="shared" ca="1" si="14"/>
        <v>85D0B0DE</v>
      </c>
    </row>
    <row r="961" spans="1:1" ht="15">
      <c r="A961" s="50" t="str">
        <f t="shared" ref="A961:A1024" ca="1" si="15">DEC2HEX(RANDBETWEEN(0,4294967295),8)</f>
        <v>3BE55426</v>
      </c>
    </row>
    <row r="962" spans="1:1" ht="15">
      <c r="A962" s="50" t="str">
        <f t="shared" ca="1" si="15"/>
        <v>266375D8</v>
      </c>
    </row>
    <row r="963" spans="1:1" ht="15">
      <c r="A963" s="50" t="str">
        <f t="shared" ca="1" si="15"/>
        <v>760A1EA4</v>
      </c>
    </row>
    <row r="964" spans="1:1" ht="15">
      <c r="A964" s="50" t="str">
        <f t="shared" ca="1" si="15"/>
        <v>C4C6A466</v>
      </c>
    </row>
    <row r="965" spans="1:1" ht="15">
      <c r="A965" s="50" t="str">
        <f t="shared" ca="1" si="15"/>
        <v>D8C95C7C</v>
      </c>
    </row>
    <row r="966" spans="1:1" ht="15">
      <c r="A966" s="50" t="str">
        <f t="shared" ca="1" si="15"/>
        <v>1D38D175</v>
      </c>
    </row>
    <row r="967" spans="1:1" ht="15">
      <c r="A967" s="50" t="str">
        <f t="shared" ca="1" si="15"/>
        <v>6F81C908</v>
      </c>
    </row>
    <row r="968" spans="1:1" ht="15">
      <c r="A968" s="50" t="str">
        <f t="shared" ca="1" si="15"/>
        <v>282293E9</v>
      </c>
    </row>
    <row r="969" spans="1:1" ht="15">
      <c r="A969" s="50" t="str">
        <f t="shared" ca="1" si="15"/>
        <v>E9C1193E</v>
      </c>
    </row>
    <row r="970" spans="1:1" ht="15">
      <c r="A970" s="50" t="str">
        <f t="shared" ca="1" si="15"/>
        <v>BB746144</v>
      </c>
    </row>
    <row r="971" spans="1:1" ht="15">
      <c r="A971" s="50" t="str">
        <f t="shared" ca="1" si="15"/>
        <v>98FF87ED</v>
      </c>
    </row>
    <row r="972" spans="1:1" ht="15">
      <c r="A972" s="50" t="str">
        <f t="shared" ca="1" si="15"/>
        <v>348C9E1B</v>
      </c>
    </row>
    <row r="973" spans="1:1" ht="15">
      <c r="A973" s="50" t="str">
        <f t="shared" ca="1" si="15"/>
        <v>8A670F18</v>
      </c>
    </row>
    <row r="974" spans="1:1" ht="15">
      <c r="A974" s="50" t="str">
        <f t="shared" ca="1" si="15"/>
        <v>C3787DE0</v>
      </c>
    </row>
    <row r="975" spans="1:1" ht="15">
      <c r="A975" s="50" t="str">
        <f t="shared" ca="1" si="15"/>
        <v>13D2D9DE</v>
      </c>
    </row>
    <row r="976" spans="1:1" ht="15">
      <c r="A976" s="50" t="str">
        <f t="shared" ca="1" si="15"/>
        <v>A1E236B8</v>
      </c>
    </row>
    <row r="977" spans="1:1" ht="15">
      <c r="A977" s="50" t="str">
        <f t="shared" ca="1" si="15"/>
        <v>128E5697</v>
      </c>
    </row>
    <row r="978" spans="1:1" ht="15">
      <c r="A978" s="50" t="str">
        <f t="shared" ca="1" si="15"/>
        <v>EAA14077</v>
      </c>
    </row>
    <row r="979" spans="1:1" ht="15">
      <c r="A979" s="50" t="str">
        <f t="shared" ca="1" si="15"/>
        <v>E0092559</v>
      </c>
    </row>
    <row r="980" spans="1:1" ht="15">
      <c r="A980" s="50" t="str">
        <f t="shared" ca="1" si="15"/>
        <v>BD6D5ADB</v>
      </c>
    </row>
    <row r="981" spans="1:1" ht="15">
      <c r="A981" s="50" t="str">
        <f t="shared" ca="1" si="15"/>
        <v>D1D4DD55</v>
      </c>
    </row>
    <row r="982" spans="1:1" ht="15">
      <c r="A982" s="50" t="str">
        <f t="shared" ca="1" si="15"/>
        <v>B30FA4D2</v>
      </c>
    </row>
    <row r="983" spans="1:1" ht="15">
      <c r="A983" s="50" t="str">
        <f t="shared" ca="1" si="15"/>
        <v>D353FC4A</v>
      </c>
    </row>
    <row r="984" spans="1:1" ht="15">
      <c r="A984" s="50" t="str">
        <f t="shared" ca="1" si="15"/>
        <v>8FF028F9</v>
      </c>
    </row>
    <row r="985" spans="1:1" ht="15">
      <c r="A985" s="50" t="str">
        <f t="shared" ca="1" si="15"/>
        <v>1DD36C53</v>
      </c>
    </row>
    <row r="986" spans="1:1" ht="15">
      <c r="A986" s="50" t="str">
        <f t="shared" ca="1" si="15"/>
        <v>14D75A40</v>
      </c>
    </row>
    <row r="987" spans="1:1" ht="15">
      <c r="A987" s="50" t="str">
        <f t="shared" ca="1" si="15"/>
        <v>40A473C8</v>
      </c>
    </row>
    <row r="988" spans="1:1" ht="15">
      <c r="A988" s="50" t="str">
        <f t="shared" ca="1" si="15"/>
        <v>6F609BB0</v>
      </c>
    </row>
    <row r="989" spans="1:1" ht="15">
      <c r="A989" s="50" t="str">
        <f t="shared" ca="1" si="15"/>
        <v>AD7C2153</v>
      </c>
    </row>
    <row r="990" spans="1:1" ht="15">
      <c r="A990" s="50" t="str">
        <f t="shared" ca="1" si="15"/>
        <v>FF10B55D</v>
      </c>
    </row>
    <row r="991" spans="1:1" ht="15">
      <c r="A991" s="50" t="str">
        <f t="shared" ca="1" si="15"/>
        <v>659A0D96</v>
      </c>
    </row>
    <row r="992" spans="1:1" ht="15">
      <c r="A992" s="50" t="str">
        <f t="shared" ca="1" si="15"/>
        <v>D0C7857B</v>
      </c>
    </row>
    <row r="993" spans="1:1" ht="15">
      <c r="A993" s="50" t="str">
        <f t="shared" ca="1" si="15"/>
        <v>9C1161B8</v>
      </c>
    </row>
    <row r="994" spans="1:1" ht="15">
      <c r="A994" s="50" t="str">
        <f t="shared" ca="1" si="15"/>
        <v>38AA08A1</v>
      </c>
    </row>
    <row r="995" spans="1:1" ht="15">
      <c r="A995" s="50" t="str">
        <f t="shared" ca="1" si="15"/>
        <v>9FAB8D8A</v>
      </c>
    </row>
    <row r="996" spans="1:1" ht="15">
      <c r="A996" s="50" t="str">
        <f t="shared" ca="1" si="15"/>
        <v>E8CF4E32</v>
      </c>
    </row>
    <row r="997" spans="1:1" ht="15">
      <c r="A997" s="50" t="str">
        <f t="shared" ca="1" si="15"/>
        <v>4E386A0C</v>
      </c>
    </row>
    <row r="998" spans="1:1" ht="15">
      <c r="A998" s="50" t="str">
        <f t="shared" ca="1" si="15"/>
        <v>36C89C23</v>
      </c>
    </row>
    <row r="999" spans="1:1" ht="15">
      <c r="A999" s="50" t="str">
        <f t="shared" ca="1" si="15"/>
        <v>FF5026EB</v>
      </c>
    </row>
    <row r="1000" spans="1:1" ht="15">
      <c r="A1000" s="50" t="str">
        <f t="shared" ca="1" si="15"/>
        <v>27487E8B</v>
      </c>
    </row>
    <row r="1001" spans="1:1" ht="15">
      <c r="A1001" s="50" t="str">
        <f t="shared" ca="1" si="15"/>
        <v>12D15CAF</v>
      </c>
    </row>
    <row r="1002" spans="1:1" ht="15">
      <c r="A1002" s="50" t="str">
        <f t="shared" ca="1" si="15"/>
        <v>B0350A2D</v>
      </c>
    </row>
    <row r="1003" spans="1:1" ht="15">
      <c r="A1003" s="50" t="str">
        <f t="shared" ca="1" si="15"/>
        <v>B6B8D9D1</v>
      </c>
    </row>
    <row r="1004" spans="1:1" ht="15">
      <c r="A1004" s="50" t="str">
        <f t="shared" ca="1" si="15"/>
        <v>2951B8ED</v>
      </c>
    </row>
    <row r="1005" spans="1:1" ht="15">
      <c r="A1005" s="50" t="str">
        <f t="shared" ca="1" si="15"/>
        <v>3F22806C</v>
      </c>
    </row>
    <row r="1006" spans="1:1" ht="15">
      <c r="A1006" s="50" t="str">
        <f t="shared" ca="1" si="15"/>
        <v>3AA1C150</v>
      </c>
    </row>
    <row r="1007" spans="1:1" ht="15">
      <c r="A1007" s="50" t="str">
        <f t="shared" ca="1" si="15"/>
        <v>8E2F8F8B</v>
      </c>
    </row>
    <row r="1008" spans="1:1" ht="15">
      <c r="A1008" s="50" t="str">
        <f t="shared" ca="1" si="15"/>
        <v>6863CD0E</v>
      </c>
    </row>
    <row r="1009" spans="1:1" ht="15">
      <c r="A1009" s="50" t="str">
        <f t="shared" ca="1" si="15"/>
        <v>0D189144</v>
      </c>
    </row>
    <row r="1010" spans="1:1" ht="15">
      <c r="A1010" s="50" t="str">
        <f t="shared" ca="1" si="15"/>
        <v>FE838F97</v>
      </c>
    </row>
    <row r="1011" spans="1:1" ht="15">
      <c r="A1011" s="50" t="str">
        <f t="shared" ca="1" si="15"/>
        <v>AAD65F40</v>
      </c>
    </row>
    <row r="1012" spans="1:1" ht="15">
      <c r="A1012" s="50" t="str">
        <f t="shared" ca="1" si="15"/>
        <v>1BCF1464</v>
      </c>
    </row>
    <row r="1013" spans="1:1" ht="15">
      <c r="A1013" s="50" t="str">
        <f t="shared" ca="1" si="15"/>
        <v>9B433B6E</v>
      </c>
    </row>
    <row r="1014" spans="1:1" ht="15">
      <c r="A1014" s="50" t="str">
        <f t="shared" ca="1" si="15"/>
        <v>B7E7AAA1</v>
      </c>
    </row>
    <row r="1015" spans="1:1" ht="15">
      <c r="A1015" s="50" t="str">
        <f t="shared" ca="1" si="15"/>
        <v>E0D464E0</v>
      </c>
    </row>
    <row r="1016" spans="1:1" ht="15">
      <c r="A1016" s="50" t="str">
        <f t="shared" ca="1" si="15"/>
        <v>6F581A8C</v>
      </c>
    </row>
    <row r="1017" spans="1:1" ht="15">
      <c r="A1017" s="50" t="str">
        <f t="shared" ca="1" si="15"/>
        <v>B9042673</v>
      </c>
    </row>
    <row r="1018" spans="1:1" ht="15">
      <c r="A1018" s="50" t="str">
        <f t="shared" ca="1" si="15"/>
        <v>9215CBD0</v>
      </c>
    </row>
    <row r="1019" spans="1:1" ht="15">
      <c r="A1019" s="50" t="str">
        <f t="shared" ca="1" si="15"/>
        <v>B522D4FA</v>
      </c>
    </row>
    <row r="1020" spans="1:1" ht="15">
      <c r="A1020" s="50" t="str">
        <f t="shared" ca="1" si="15"/>
        <v>1AAA5765</v>
      </c>
    </row>
    <row r="1021" spans="1:1" ht="15">
      <c r="A1021" s="50" t="str">
        <f t="shared" ca="1" si="15"/>
        <v>740FBAFE</v>
      </c>
    </row>
    <row r="1022" spans="1:1" ht="15">
      <c r="A1022" s="50" t="str">
        <f t="shared" ca="1" si="15"/>
        <v>F07E887A</v>
      </c>
    </row>
    <row r="1023" spans="1:1" ht="15">
      <c r="A1023" s="50" t="str">
        <f t="shared" ca="1" si="15"/>
        <v>686D2C86</v>
      </c>
    </row>
    <row r="1024" spans="1:1" ht="15">
      <c r="A1024" s="50" t="str">
        <f t="shared" ca="1" si="15"/>
        <v>2DDD623C</v>
      </c>
    </row>
    <row r="1025" spans="1:1" ht="15">
      <c r="A1025" s="50" t="str">
        <f t="shared" ref="A1025:A1088" ca="1" si="16">DEC2HEX(RANDBETWEEN(0,4294967295),8)</f>
        <v>ACE11001</v>
      </c>
    </row>
    <row r="1026" spans="1:1" ht="15">
      <c r="A1026" s="50" t="str">
        <f t="shared" ca="1" si="16"/>
        <v>62D3E39A</v>
      </c>
    </row>
    <row r="1027" spans="1:1" ht="15">
      <c r="A1027" s="50" t="str">
        <f t="shared" ca="1" si="16"/>
        <v>AA0ED50D</v>
      </c>
    </row>
    <row r="1028" spans="1:1" ht="15">
      <c r="A1028" s="50" t="str">
        <f t="shared" ca="1" si="16"/>
        <v>5C037EEF</v>
      </c>
    </row>
    <row r="1029" spans="1:1" ht="15">
      <c r="A1029" s="50" t="str">
        <f t="shared" ca="1" si="16"/>
        <v>DDAD8A51</v>
      </c>
    </row>
    <row r="1030" spans="1:1" ht="15">
      <c r="A1030" s="50" t="str">
        <f t="shared" ca="1" si="16"/>
        <v>DF4701AF</v>
      </c>
    </row>
    <row r="1031" spans="1:1" ht="15">
      <c r="A1031" s="50" t="str">
        <f t="shared" ca="1" si="16"/>
        <v>C6918DA4</v>
      </c>
    </row>
    <row r="1032" spans="1:1" ht="15">
      <c r="A1032" s="50" t="str">
        <f t="shared" ca="1" si="16"/>
        <v>AC488522</v>
      </c>
    </row>
    <row r="1033" spans="1:1" ht="15">
      <c r="A1033" s="50" t="str">
        <f t="shared" ca="1" si="16"/>
        <v>F5A39BCC</v>
      </c>
    </row>
    <row r="1034" spans="1:1" ht="15">
      <c r="A1034" s="50" t="str">
        <f t="shared" ca="1" si="16"/>
        <v>673EA950</v>
      </c>
    </row>
    <row r="1035" spans="1:1" ht="15">
      <c r="A1035" s="50" t="str">
        <f t="shared" ca="1" si="16"/>
        <v>CB100C95</v>
      </c>
    </row>
    <row r="1036" spans="1:1" ht="15">
      <c r="A1036" s="50" t="str">
        <f t="shared" ca="1" si="16"/>
        <v>C1A9E37C</v>
      </c>
    </row>
    <row r="1037" spans="1:1" ht="15">
      <c r="A1037" s="50" t="str">
        <f t="shared" ca="1" si="16"/>
        <v>96BDFCE3</v>
      </c>
    </row>
    <row r="1038" spans="1:1" ht="15">
      <c r="A1038" s="50" t="str">
        <f t="shared" ca="1" si="16"/>
        <v>1D01CE0F</v>
      </c>
    </row>
    <row r="1039" spans="1:1" ht="15">
      <c r="A1039" s="50" t="str">
        <f t="shared" ca="1" si="16"/>
        <v>3D0AD024</v>
      </c>
    </row>
    <row r="1040" spans="1:1" ht="15">
      <c r="A1040" s="50" t="str">
        <f t="shared" ca="1" si="16"/>
        <v>D2937BE0</v>
      </c>
    </row>
    <row r="1041" spans="1:1" ht="15">
      <c r="A1041" s="50" t="str">
        <f t="shared" ca="1" si="16"/>
        <v>D7836A4D</v>
      </c>
    </row>
    <row r="1042" spans="1:1" ht="15">
      <c r="A1042" s="50" t="str">
        <f t="shared" ca="1" si="16"/>
        <v>85248B34</v>
      </c>
    </row>
    <row r="1043" spans="1:1" ht="15">
      <c r="A1043" s="50" t="str">
        <f t="shared" ca="1" si="16"/>
        <v>29063CE4</v>
      </c>
    </row>
    <row r="1044" spans="1:1" ht="15">
      <c r="A1044" s="50" t="str">
        <f t="shared" ca="1" si="16"/>
        <v>8722104B</v>
      </c>
    </row>
    <row r="1045" spans="1:1" ht="15">
      <c r="A1045" s="50" t="str">
        <f t="shared" ca="1" si="16"/>
        <v>8B94FF12</v>
      </c>
    </row>
    <row r="1046" spans="1:1" ht="15">
      <c r="A1046" s="50" t="str">
        <f t="shared" ca="1" si="16"/>
        <v>8EDAFFD1</v>
      </c>
    </row>
    <row r="1047" spans="1:1" ht="15">
      <c r="A1047" s="50" t="str">
        <f t="shared" ca="1" si="16"/>
        <v>DCA86033</v>
      </c>
    </row>
    <row r="1048" spans="1:1" ht="15">
      <c r="A1048" s="50" t="str">
        <f t="shared" ca="1" si="16"/>
        <v>19903E4B</v>
      </c>
    </row>
    <row r="1049" spans="1:1" ht="15">
      <c r="A1049" s="50" t="str">
        <f t="shared" ca="1" si="16"/>
        <v>AB42C6B9</v>
      </c>
    </row>
    <row r="1050" spans="1:1" ht="15">
      <c r="A1050" s="50" t="str">
        <f t="shared" ca="1" si="16"/>
        <v>7856E05F</v>
      </c>
    </row>
    <row r="1051" spans="1:1" ht="15">
      <c r="A1051" s="50" t="str">
        <f t="shared" ca="1" si="16"/>
        <v>C4CACE3D</v>
      </c>
    </row>
    <row r="1052" spans="1:1" ht="15">
      <c r="A1052" s="50" t="str">
        <f t="shared" ca="1" si="16"/>
        <v>58C149BC</v>
      </c>
    </row>
    <row r="1053" spans="1:1" ht="15">
      <c r="A1053" s="50" t="str">
        <f t="shared" ca="1" si="16"/>
        <v>8B7F5811</v>
      </c>
    </row>
    <row r="1054" spans="1:1" ht="15">
      <c r="A1054" s="50" t="str">
        <f t="shared" ca="1" si="16"/>
        <v>2DD049FC</v>
      </c>
    </row>
    <row r="1055" spans="1:1" ht="15">
      <c r="A1055" s="50" t="str">
        <f t="shared" ca="1" si="16"/>
        <v>3A928B06</v>
      </c>
    </row>
    <row r="1056" spans="1:1" ht="15">
      <c r="A1056" s="50" t="str">
        <f t="shared" ca="1" si="16"/>
        <v>E035D51A</v>
      </c>
    </row>
    <row r="1057" spans="1:1" ht="15">
      <c r="A1057" s="50" t="str">
        <f t="shared" ca="1" si="16"/>
        <v>87BAC2FA</v>
      </c>
    </row>
    <row r="1058" spans="1:1" ht="15">
      <c r="A1058" s="50" t="str">
        <f t="shared" ca="1" si="16"/>
        <v>9D7464B9</v>
      </c>
    </row>
    <row r="1059" spans="1:1" ht="15">
      <c r="A1059" s="50" t="str">
        <f t="shared" ca="1" si="16"/>
        <v>D3A54334</v>
      </c>
    </row>
    <row r="1060" spans="1:1" ht="15">
      <c r="A1060" s="50" t="str">
        <f t="shared" ca="1" si="16"/>
        <v>4BA77DA5</v>
      </c>
    </row>
    <row r="1061" spans="1:1" ht="15">
      <c r="A1061" s="50" t="str">
        <f t="shared" ca="1" si="16"/>
        <v>25B7CA65</v>
      </c>
    </row>
    <row r="1062" spans="1:1" ht="15">
      <c r="A1062" s="50" t="str">
        <f t="shared" ca="1" si="16"/>
        <v>52C9DFF2</v>
      </c>
    </row>
    <row r="1063" spans="1:1" ht="15">
      <c r="A1063" s="50" t="str">
        <f t="shared" ca="1" si="16"/>
        <v>D9BC860D</v>
      </c>
    </row>
    <row r="1064" spans="1:1" ht="15">
      <c r="A1064" s="50" t="str">
        <f t="shared" ca="1" si="16"/>
        <v>7FC7A8D4</v>
      </c>
    </row>
    <row r="1065" spans="1:1" ht="15">
      <c r="A1065" s="50" t="str">
        <f t="shared" ca="1" si="16"/>
        <v>B75EC047</v>
      </c>
    </row>
    <row r="1066" spans="1:1" ht="15">
      <c r="A1066" s="50" t="str">
        <f t="shared" ca="1" si="16"/>
        <v>AA1AAEDE</v>
      </c>
    </row>
    <row r="1067" spans="1:1" ht="15">
      <c r="A1067" s="50" t="str">
        <f t="shared" ca="1" si="16"/>
        <v>309D1175</v>
      </c>
    </row>
    <row r="1068" spans="1:1" ht="15">
      <c r="A1068" s="50" t="str">
        <f t="shared" ca="1" si="16"/>
        <v>F7786A25</v>
      </c>
    </row>
    <row r="1069" spans="1:1" ht="15">
      <c r="A1069" s="50" t="str">
        <f t="shared" ca="1" si="16"/>
        <v>C2B5AD0C</v>
      </c>
    </row>
    <row r="1070" spans="1:1" ht="15">
      <c r="A1070" s="50" t="str">
        <f t="shared" ca="1" si="16"/>
        <v>4EB369EF</v>
      </c>
    </row>
    <row r="1071" spans="1:1" ht="15">
      <c r="A1071" s="50" t="str">
        <f t="shared" ca="1" si="16"/>
        <v>763814AC</v>
      </c>
    </row>
    <row r="1072" spans="1:1" ht="15">
      <c r="A1072" s="50" t="str">
        <f t="shared" ca="1" si="16"/>
        <v>84D43C6B</v>
      </c>
    </row>
    <row r="1073" spans="1:1" ht="15">
      <c r="A1073" s="50" t="str">
        <f t="shared" ca="1" si="16"/>
        <v>C709959D</v>
      </c>
    </row>
    <row r="1074" spans="1:1" ht="15">
      <c r="A1074" s="50" t="str">
        <f t="shared" ca="1" si="16"/>
        <v>69C23DFC</v>
      </c>
    </row>
    <row r="1075" spans="1:1" ht="15">
      <c r="A1075" s="50" t="str">
        <f t="shared" ca="1" si="16"/>
        <v>833229B8</v>
      </c>
    </row>
    <row r="1076" spans="1:1" ht="15">
      <c r="A1076" s="50" t="str">
        <f t="shared" ca="1" si="16"/>
        <v>953777B5</v>
      </c>
    </row>
    <row r="1077" spans="1:1" ht="15">
      <c r="A1077" s="50" t="str">
        <f t="shared" ca="1" si="16"/>
        <v>0BD1A032</v>
      </c>
    </row>
    <row r="1078" spans="1:1" ht="15">
      <c r="A1078" s="50" t="str">
        <f t="shared" ca="1" si="16"/>
        <v>BB063530</v>
      </c>
    </row>
    <row r="1079" spans="1:1" ht="15">
      <c r="A1079" s="50" t="str">
        <f t="shared" ca="1" si="16"/>
        <v>20750AAE</v>
      </c>
    </row>
    <row r="1080" spans="1:1" ht="15">
      <c r="A1080" s="50" t="str">
        <f t="shared" ca="1" si="16"/>
        <v>C8F03BE7</v>
      </c>
    </row>
    <row r="1081" spans="1:1" ht="15">
      <c r="A1081" s="50" t="str">
        <f t="shared" ca="1" si="16"/>
        <v>686FDAFA</v>
      </c>
    </row>
    <row r="1082" spans="1:1" ht="15">
      <c r="A1082" s="50" t="str">
        <f t="shared" ca="1" si="16"/>
        <v>AFE954E1</v>
      </c>
    </row>
    <row r="1083" spans="1:1" ht="15">
      <c r="A1083" s="50" t="str">
        <f t="shared" ca="1" si="16"/>
        <v>A7250DCC</v>
      </c>
    </row>
    <row r="1084" spans="1:1" ht="15">
      <c r="A1084" s="50" t="str">
        <f t="shared" ca="1" si="16"/>
        <v>67E7DD31</v>
      </c>
    </row>
    <row r="1085" spans="1:1" ht="15">
      <c r="A1085" s="50" t="str">
        <f t="shared" ca="1" si="16"/>
        <v>886239BB</v>
      </c>
    </row>
    <row r="1086" spans="1:1" ht="15">
      <c r="A1086" s="50" t="str">
        <f t="shared" ca="1" si="16"/>
        <v>4BADE589</v>
      </c>
    </row>
    <row r="1087" spans="1:1" ht="15">
      <c r="A1087" s="50" t="str">
        <f t="shared" ca="1" si="16"/>
        <v>100FCE33</v>
      </c>
    </row>
    <row r="1088" spans="1:1" ht="15">
      <c r="A1088" s="50" t="str">
        <f t="shared" ca="1" si="16"/>
        <v>6E03211C</v>
      </c>
    </row>
    <row r="1089" spans="1:1" ht="15">
      <c r="A1089" s="50" t="str">
        <f t="shared" ref="A1089:A1152" ca="1" si="17">DEC2HEX(RANDBETWEEN(0,4294967295),8)</f>
        <v>8F4C7E30</v>
      </c>
    </row>
    <row r="1090" spans="1:1" ht="15">
      <c r="A1090" s="50" t="str">
        <f t="shared" ca="1" si="17"/>
        <v>7CA90AAB</v>
      </c>
    </row>
    <row r="1091" spans="1:1" ht="15">
      <c r="A1091" s="50" t="str">
        <f t="shared" ca="1" si="17"/>
        <v>47E73CFE</v>
      </c>
    </row>
    <row r="1092" spans="1:1" ht="15">
      <c r="A1092" s="50" t="str">
        <f t="shared" ca="1" si="17"/>
        <v>86B97688</v>
      </c>
    </row>
    <row r="1093" spans="1:1" ht="15">
      <c r="A1093" s="50" t="str">
        <f t="shared" ca="1" si="17"/>
        <v>37354861</v>
      </c>
    </row>
    <row r="1094" spans="1:1" ht="15">
      <c r="A1094" s="50" t="str">
        <f t="shared" ca="1" si="17"/>
        <v>1EEA8DC9</v>
      </c>
    </row>
    <row r="1095" spans="1:1" ht="15">
      <c r="A1095" s="50" t="str">
        <f t="shared" ca="1" si="17"/>
        <v>77D6FDD2</v>
      </c>
    </row>
    <row r="1096" spans="1:1" ht="15">
      <c r="A1096" s="50" t="str">
        <f t="shared" ca="1" si="17"/>
        <v>1D967030</v>
      </c>
    </row>
    <row r="1097" spans="1:1" ht="15">
      <c r="A1097" s="50" t="str">
        <f t="shared" ca="1" si="17"/>
        <v>98FB8D3F</v>
      </c>
    </row>
    <row r="1098" spans="1:1" ht="15">
      <c r="A1098" s="50" t="str">
        <f t="shared" ca="1" si="17"/>
        <v>FAF5B5CE</v>
      </c>
    </row>
    <row r="1099" spans="1:1" ht="15">
      <c r="A1099" s="50" t="str">
        <f t="shared" ca="1" si="17"/>
        <v>CBA644EB</v>
      </c>
    </row>
    <row r="1100" spans="1:1" ht="15">
      <c r="A1100" s="50" t="str">
        <f t="shared" ca="1" si="17"/>
        <v>D0502048</v>
      </c>
    </row>
    <row r="1101" spans="1:1" ht="15">
      <c r="A1101" s="50" t="str">
        <f t="shared" ca="1" si="17"/>
        <v>B232C710</v>
      </c>
    </row>
    <row r="1102" spans="1:1" ht="15">
      <c r="A1102" s="50" t="str">
        <f t="shared" ca="1" si="17"/>
        <v>C823089F</v>
      </c>
    </row>
    <row r="1103" spans="1:1" ht="15">
      <c r="A1103" s="50" t="str">
        <f t="shared" ca="1" si="17"/>
        <v>A8E67CE2</v>
      </c>
    </row>
    <row r="1104" spans="1:1" ht="15">
      <c r="A1104" s="50" t="str">
        <f t="shared" ca="1" si="17"/>
        <v>4C9BE176</v>
      </c>
    </row>
    <row r="1105" spans="1:1" ht="15">
      <c r="A1105" s="50" t="str">
        <f t="shared" ca="1" si="17"/>
        <v>605AAE77</v>
      </c>
    </row>
    <row r="1106" spans="1:1" ht="15">
      <c r="A1106" s="50" t="str">
        <f t="shared" ca="1" si="17"/>
        <v>8C5F9E92</v>
      </c>
    </row>
    <row r="1107" spans="1:1" ht="15">
      <c r="A1107" s="50" t="str">
        <f t="shared" ca="1" si="17"/>
        <v>7EF590A8</v>
      </c>
    </row>
    <row r="1108" spans="1:1" ht="15">
      <c r="A1108" s="50" t="str">
        <f t="shared" ca="1" si="17"/>
        <v>C98246E7</v>
      </c>
    </row>
    <row r="1109" spans="1:1" ht="15">
      <c r="A1109" s="50" t="str">
        <f t="shared" ca="1" si="17"/>
        <v>52405BE3</v>
      </c>
    </row>
    <row r="1110" spans="1:1" ht="15">
      <c r="A1110" s="50" t="str">
        <f t="shared" ca="1" si="17"/>
        <v>C797D7E9</v>
      </c>
    </row>
    <row r="1111" spans="1:1" ht="15">
      <c r="A1111" s="50" t="str">
        <f t="shared" ca="1" si="17"/>
        <v>547135EC</v>
      </c>
    </row>
    <row r="1112" spans="1:1" ht="15">
      <c r="A1112" s="50" t="str">
        <f t="shared" ca="1" si="17"/>
        <v>987D941D</v>
      </c>
    </row>
    <row r="1113" spans="1:1" ht="15">
      <c r="A1113" s="50" t="str">
        <f t="shared" ca="1" si="17"/>
        <v>E7E1A3E2</v>
      </c>
    </row>
    <row r="1114" spans="1:1" ht="15">
      <c r="A1114" s="50" t="str">
        <f t="shared" ca="1" si="17"/>
        <v>69BAC534</v>
      </c>
    </row>
    <row r="1115" spans="1:1" ht="15">
      <c r="A1115" s="50" t="str">
        <f t="shared" ca="1" si="17"/>
        <v>502C5E3A</v>
      </c>
    </row>
    <row r="1116" spans="1:1" ht="15">
      <c r="A1116" s="50" t="str">
        <f t="shared" ca="1" si="17"/>
        <v>859B8599</v>
      </c>
    </row>
    <row r="1117" spans="1:1" ht="15">
      <c r="A1117" s="50" t="str">
        <f t="shared" ca="1" si="17"/>
        <v>AF9BB317</v>
      </c>
    </row>
    <row r="1118" spans="1:1" ht="15">
      <c r="A1118" s="50" t="str">
        <f t="shared" ca="1" si="17"/>
        <v>0E981CB9</v>
      </c>
    </row>
    <row r="1119" spans="1:1" ht="15">
      <c r="A1119" s="50" t="str">
        <f t="shared" ca="1" si="17"/>
        <v>86B77937</v>
      </c>
    </row>
    <row r="1120" spans="1:1" ht="15">
      <c r="A1120" s="50" t="str">
        <f t="shared" ca="1" si="17"/>
        <v>006C550C</v>
      </c>
    </row>
    <row r="1121" spans="1:1" ht="15">
      <c r="A1121" s="50" t="str">
        <f t="shared" ca="1" si="17"/>
        <v>C6B8F4DE</v>
      </c>
    </row>
    <row r="1122" spans="1:1" ht="15">
      <c r="A1122" s="50" t="str">
        <f t="shared" ca="1" si="17"/>
        <v>54A64046</v>
      </c>
    </row>
    <row r="1123" spans="1:1" ht="15">
      <c r="A1123" s="50" t="str">
        <f t="shared" ca="1" si="17"/>
        <v>97EF13AA</v>
      </c>
    </row>
    <row r="1124" spans="1:1" ht="15">
      <c r="A1124" s="50" t="str">
        <f t="shared" ca="1" si="17"/>
        <v>AA61A774</v>
      </c>
    </row>
    <row r="1125" spans="1:1" ht="15">
      <c r="A1125" s="50" t="str">
        <f t="shared" ca="1" si="17"/>
        <v>310C0AA7</v>
      </c>
    </row>
    <row r="1126" spans="1:1" ht="15">
      <c r="A1126" s="50" t="str">
        <f t="shared" ca="1" si="17"/>
        <v>67B7283B</v>
      </c>
    </row>
    <row r="1127" spans="1:1" ht="15">
      <c r="A1127" s="50" t="str">
        <f t="shared" ca="1" si="17"/>
        <v>A2C8426F</v>
      </c>
    </row>
    <row r="1128" spans="1:1" ht="15">
      <c r="A1128" s="50" t="str">
        <f t="shared" ca="1" si="17"/>
        <v>C5A949D0</v>
      </c>
    </row>
    <row r="1129" spans="1:1" ht="15">
      <c r="A1129" s="50" t="str">
        <f t="shared" ca="1" si="17"/>
        <v>B0D3FC66</v>
      </c>
    </row>
    <row r="1130" spans="1:1" ht="15">
      <c r="A1130" s="50" t="str">
        <f t="shared" ca="1" si="17"/>
        <v>44084849</v>
      </c>
    </row>
    <row r="1131" spans="1:1" ht="15">
      <c r="A1131" s="50" t="str">
        <f t="shared" ca="1" si="17"/>
        <v>DAB4F89B</v>
      </c>
    </row>
    <row r="1132" spans="1:1" ht="15">
      <c r="A1132" s="50" t="str">
        <f t="shared" ca="1" si="17"/>
        <v>F1F3F51A</v>
      </c>
    </row>
    <row r="1133" spans="1:1" ht="15">
      <c r="A1133" s="50" t="str">
        <f t="shared" ca="1" si="17"/>
        <v>28875E7E</v>
      </c>
    </row>
    <row r="1134" spans="1:1" ht="15">
      <c r="A1134" s="50" t="str">
        <f t="shared" ca="1" si="17"/>
        <v>ECBEB825</v>
      </c>
    </row>
    <row r="1135" spans="1:1" ht="15">
      <c r="A1135" s="50" t="str">
        <f t="shared" ca="1" si="17"/>
        <v>82A42BD2</v>
      </c>
    </row>
    <row r="1136" spans="1:1" ht="15">
      <c r="A1136" s="50" t="str">
        <f t="shared" ca="1" si="17"/>
        <v>362527A8</v>
      </c>
    </row>
    <row r="1137" spans="1:1" ht="15">
      <c r="A1137" s="50" t="str">
        <f t="shared" ca="1" si="17"/>
        <v>27AB738C</v>
      </c>
    </row>
    <row r="1138" spans="1:1" ht="15">
      <c r="A1138" s="50" t="str">
        <f t="shared" ca="1" si="17"/>
        <v>9A4637D7</v>
      </c>
    </row>
    <row r="1139" spans="1:1" ht="15">
      <c r="A1139" s="50" t="str">
        <f t="shared" ca="1" si="17"/>
        <v>FF5A2A6C</v>
      </c>
    </row>
    <row r="1140" spans="1:1" ht="15">
      <c r="A1140" s="50" t="str">
        <f t="shared" ca="1" si="17"/>
        <v>0A3D391E</v>
      </c>
    </row>
    <row r="1141" spans="1:1" ht="15">
      <c r="A1141" s="50" t="str">
        <f t="shared" ca="1" si="17"/>
        <v>8211DAB2</v>
      </c>
    </row>
    <row r="1142" spans="1:1" ht="15">
      <c r="A1142" s="50" t="str">
        <f t="shared" ca="1" si="17"/>
        <v>2568DD9C</v>
      </c>
    </row>
    <row r="1143" spans="1:1" ht="15">
      <c r="A1143" s="50" t="str">
        <f t="shared" ca="1" si="17"/>
        <v>99B22A7F</v>
      </c>
    </row>
    <row r="1144" spans="1:1" ht="15">
      <c r="A1144" s="50" t="str">
        <f t="shared" ca="1" si="17"/>
        <v>10A0901F</v>
      </c>
    </row>
    <row r="1145" spans="1:1" ht="15">
      <c r="A1145" s="50" t="str">
        <f t="shared" ca="1" si="17"/>
        <v>6665A6F7</v>
      </c>
    </row>
    <row r="1146" spans="1:1" ht="15">
      <c r="A1146" s="50" t="str">
        <f t="shared" ca="1" si="17"/>
        <v>0694BB59</v>
      </c>
    </row>
    <row r="1147" spans="1:1" ht="15">
      <c r="A1147" s="50" t="str">
        <f t="shared" ca="1" si="17"/>
        <v>9898EA61</v>
      </c>
    </row>
    <row r="1148" spans="1:1" ht="15">
      <c r="A1148" s="50" t="str">
        <f t="shared" ca="1" si="17"/>
        <v>61B50FDD</v>
      </c>
    </row>
    <row r="1149" spans="1:1" ht="15">
      <c r="A1149" s="50" t="str">
        <f t="shared" ca="1" si="17"/>
        <v>34744126</v>
      </c>
    </row>
    <row r="1150" spans="1:1" ht="15">
      <c r="A1150" s="50" t="str">
        <f t="shared" ca="1" si="17"/>
        <v>FD3F949C</v>
      </c>
    </row>
    <row r="1151" spans="1:1" ht="15">
      <c r="A1151" s="50" t="str">
        <f t="shared" ca="1" si="17"/>
        <v>1791D2E7</v>
      </c>
    </row>
    <row r="1152" spans="1:1" ht="15">
      <c r="A1152" s="50" t="str">
        <f t="shared" ca="1" si="17"/>
        <v>61C29E14</v>
      </c>
    </row>
    <row r="1153" spans="1:1" ht="15">
      <c r="A1153" s="50" t="str">
        <f t="shared" ref="A1153:A1216" ca="1" si="18">DEC2HEX(RANDBETWEEN(0,4294967295),8)</f>
        <v>8AAEDC15</v>
      </c>
    </row>
    <row r="1154" spans="1:1" ht="15">
      <c r="A1154" s="50" t="str">
        <f t="shared" ca="1" si="18"/>
        <v>6247AFE3</v>
      </c>
    </row>
    <row r="1155" spans="1:1" ht="15">
      <c r="A1155" s="50" t="str">
        <f t="shared" ca="1" si="18"/>
        <v>4875EC0C</v>
      </c>
    </row>
    <row r="1156" spans="1:1" ht="15">
      <c r="A1156" s="50" t="str">
        <f t="shared" ca="1" si="18"/>
        <v>0BC1FE65</v>
      </c>
    </row>
    <row r="1157" spans="1:1" ht="15">
      <c r="A1157" s="50" t="str">
        <f t="shared" ca="1" si="18"/>
        <v>6E4E3FB5</v>
      </c>
    </row>
    <row r="1158" spans="1:1" ht="15">
      <c r="A1158" s="50" t="str">
        <f t="shared" ca="1" si="18"/>
        <v>867B78EA</v>
      </c>
    </row>
    <row r="1159" spans="1:1" ht="15">
      <c r="A1159" s="50" t="str">
        <f t="shared" ca="1" si="18"/>
        <v>29943EC5</v>
      </c>
    </row>
    <row r="1160" spans="1:1" ht="15">
      <c r="A1160" s="50" t="str">
        <f t="shared" ca="1" si="18"/>
        <v>F3336C22</v>
      </c>
    </row>
    <row r="1161" spans="1:1" ht="15">
      <c r="A1161" s="50" t="str">
        <f t="shared" ca="1" si="18"/>
        <v>22B003EF</v>
      </c>
    </row>
    <row r="1162" spans="1:1" ht="15">
      <c r="A1162" s="50" t="str">
        <f t="shared" ca="1" si="18"/>
        <v>D7072503</v>
      </c>
    </row>
    <row r="1163" spans="1:1" ht="15">
      <c r="A1163" s="50" t="str">
        <f t="shared" ca="1" si="18"/>
        <v>31C76322</v>
      </c>
    </row>
    <row r="1164" spans="1:1" ht="15">
      <c r="A1164" s="50" t="str">
        <f t="shared" ca="1" si="18"/>
        <v>E775A2C4</v>
      </c>
    </row>
    <row r="1165" spans="1:1" ht="15">
      <c r="A1165" s="50" t="str">
        <f t="shared" ca="1" si="18"/>
        <v>005D532D</v>
      </c>
    </row>
    <row r="1166" spans="1:1" ht="15">
      <c r="A1166" s="50" t="str">
        <f t="shared" ca="1" si="18"/>
        <v>075A2D44</v>
      </c>
    </row>
    <row r="1167" spans="1:1" ht="15">
      <c r="A1167" s="50" t="str">
        <f t="shared" ca="1" si="18"/>
        <v>D2B4ACF7</v>
      </c>
    </row>
    <row r="1168" spans="1:1" ht="15">
      <c r="A1168" s="50" t="str">
        <f t="shared" ca="1" si="18"/>
        <v>9861E411</v>
      </c>
    </row>
    <row r="1169" spans="1:1" ht="15">
      <c r="A1169" s="50" t="str">
        <f t="shared" ca="1" si="18"/>
        <v>80AEF4A9</v>
      </c>
    </row>
    <row r="1170" spans="1:1" ht="15">
      <c r="A1170" s="50" t="str">
        <f t="shared" ca="1" si="18"/>
        <v>50F23822</v>
      </c>
    </row>
    <row r="1171" spans="1:1" ht="15">
      <c r="A1171" s="50" t="str">
        <f t="shared" ca="1" si="18"/>
        <v>BC1B274C</v>
      </c>
    </row>
    <row r="1172" spans="1:1" ht="15">
      <c r="A1172" s="50" t="str">
        <f t="shared" ca="1" si="18"/>
        <v>7D31592A</v>
      </c>
    </row>
    <row r="1173" spans="1:1" ht="15">
      <c r="A1173" s="50" t="str">
        <f t="shared" ca="1" si="18"/>
        <v>780D4EA1</v>
      </c>
    </row>
    <row r="1174" spans="1:1" ht="15">
      <c r="A1174" s="50" t="str">
        <f t="shared" ca="1" si="18"/>
        <v>60018BFA</v>
      </c>
    </row>
    <row r="1175" spans="1:1" ht="15">
      <c r="A1175" s="50" t="str">
        <f t="shared" ca="1" si="18"/>
        <v>A0C3030A</v>
      </c>
    </row>
    <row r="1176" spans="1:1" ht="15">
      <c r="A1176" s="50" t="str">
        <f t="shared" ca="1" si="18"/>
        <v>B2C3EA8F</v>
      </c>
    </row>
    <row r="1177" spans="1:1" ht="15">
      <c r="A1177" s="50" t="str">
        <f t="shared" ca="1" si="18"/>
        <v>3F2181B0</v>
      </c>
    </row>
    <row r="1178" spans="1:1" ht="15">
      <c r="A1178" s="50" t="str">
        <f t="shared" ca="1" si="18"/>
        <v>DDF94D11</v>
      </c>
    </row>
    <row r="1179" spans="1:1" ht="15">
      <c r="A1179" s="50" t="str">
        <f t="shared" ca="1" si="18"/>
        <v>BE6CEF19</v>
      </c>
    </row>
    <row r="1180" spans="1:1" ht="15">
      <c r="A1180" s="50" t="str">
        <f t="shared" ca="1" si="18"/>
        <v>6BB5AE37</v>
      </c>
    </row>
    <row r="1181" spans="1:1" ht="15">
      <c r="A1181" s="50" t="str">
        <f t="shared" ca="1" si="18"/>
        <v>8B21E532</v>
      </c>
    </row>
    <row r="1182" spans="1:1" ht="15">
      <c r="A1182" s="50" t="str">
        <f t="shared" ca="1" si="18"/>
        <v>C5A47713</v>
      </c>
    </row>
    <row r="1183" spans="1:1" ht="15">
      <c r="A1183" s="50" t="str">
        <f t="shared" ca="1" si="18"/>
        <v>60B08F3F</v>
      </c>
    </row>
    <row r="1184" spans="1:1" ht="15">
      <c r="A1184" s="50" t="str">
        <f t="shared" ca="1" si="18"/>
        <v>124B3B7E</v>
      </c>
    </row>
    <row r="1185" spans="1:1" ht="15">
      <c r="A1185" s="50" t="str">
        <f t="shared" ca="1" si="18"/>
        <v>075A497A</v>
      </c>
    </row>
    <row r="1186" spans="1:1" ht="15">
      <c r="A1186" s="50" t="str">
        <f t="shared" ca="1" si="18"/>
        <v>B8D360E3</v>
      </c>
    </row>
    <row r="1187" spans="1:1" ht="15">
      <c r="A1187" s="50" t="str">
        <f t="shared" ca="1" si="18"/>
        <v>001F382A</v>
      </c>
    </row>
    <row r="1188" spans="1:1" ht="15">
      <c r="A1188" s="50" t="str">
        <f t="shared" ca="1" si="18"/>
        <v>433C4D2E</v>
      </c>
    </row>
    <row r="1189" spans="1:1" ht="15">
      <c r="A1189" s="50" t="str">
        <f t="shared" ca="1" si="18"/>
        <v>A70C707A</v>
      </c>
    </row>
    <row r="1190" spans="1:1" ht="15">
      <c r="A1190" s="50" t="str">
        <f t="shared" ca="1" si="18"/>
        <v>43582AB4</v>
      </c>
    </row>
    <row r="1191" spans="1:1" ht="15">
      <c r="A1191" s="50" t="str">
        <f t="shared" ca="1" si="18"/>
        <v>0E297B85</v>
      </c>
    </row>
    <row r="1192" spans="1:1" ht="15">
      <c r="A1192" s="50" t="str">
        <f t="shared" ca="1" si="18"/>
        <v>FCA90233</v>
      </c>
    </row>
    <row r="1193" spans="1:1" ht="15">
      <c r="A1193" s="50" t="str">
        <f t="shared" ca="1" si="18"/>
        <v>B1870978</v>
      </c>
    </row>
    <row r="1194" spans="1:1" ht="15">
      <c r="A1194" s="50" t="str">
        <f t="shared" ca="1" si="18"/>
        <v>56394EEA</v>
      </c>
    </row>
    <row r="1195" spans="1:1" ht="15">
      <c r="A1195" s="50" t="str">
        <f t="shared" ca="1" si="18"/>
        <v>BCEE5D3F</v>
      </c>
    </row>
    <row r="1196" spans="1:1" ht="15">
      <c r="A1196" s="50" t="str">
        <f t="shared" ca="1" si="18"/>
        <v>957B04F2</v>
      </c>
    </row>
    <row r="1197" spans="1:1" ht="15">
      <c r="A1197" s="50" t="str">
        <f t="shared" ca="1" si="18"/>
        <v>7C9A8626</v>
      </c>
    </row>
    <row r="1198" spans="1:1" ht="15">
      <c r="A1198" s="50" t="str">
        <f t="shared" ca="1" si="18"/>
        <v>A1C0DA31</v>
      </c>
    </row>
    <row r="1199" spans="1:1" ht="15">
      <c r="A1199" s="50" t="str">
        <f t="shared" ca="1" si="18"/>
        <v>2575DD2D</v>
      </c>
    </row>
    <row r="1200" spans="1:1" ht="15">
      <c r="A1200" s="50" t="str">
        <f t="shared" ca="1" si="18"/>
        <v>9B1FEB06</v>
      </c>
    </row>
    <row r="1201" spans="1:1" ht="15">
      <c r="A1201" s="50" t="str">
        <f t="shared" ca="1" si="18"/>
        <v>9FC20219</v>
      </c>
    </row>
    <row r="1202" spans="1:1" ht="15">
      <c r="A1202" s="50" t="str">
        <f t="shared" ca="1" si="18"/>
        <v>154F0B88</v>
      </c>
    </row>
    <row r="1203" spans="1:1" ht="15">
      <c r="A1203" s="50" t="str">
        <f t="shared" ca="1" si="18"/>
        <v>7A3FEBD8</v>
      </c>
    </row>
    <row r="1204" spans="1:1" ht="15">
      <c r="A1204" s="50" t="str">
        <f t="shared" ca="1" si="18"/>
        <v>B5FEF964</v>
      </c>
    </row>
    <row r="1205" spans="1:1" ht="15">
      <c r="A1205" s="50" t="str">
        <f t="shared" ca="1" si="18"/>
        <v>8107B767</v>
      </c>
    </row>
    <row r="1206" spans="1:1" ht="15">
      <c r="A1206" s="50" t="str">
        <f t="shared" ca="1" si="18"/>
        <v>7C0CB8DB</v>
      </c>
    </row>
    <row r="1207" spans="1:1" ht="15">
      <c r="A1207" s="50" t="str">
        <f t="shared" ca="1" si="18"/>
        <v>813DEF01</v>
      </c>
    </row>
    <row r="1208" spans="1:1" ht="15">
      <c r="A1208" s="50" t="str">
        <f t="shared" ca="1" si="18"/>
        <v>75DAC3A6</v>
      </c>
    </row>
    <row r="1209" spans="1:1" ht="15">
      <c r="A1209" s="50" t="str">
        <f t="shared" ca="1" si="18"/>
        <v>1B551D67</v>
      </c>
    </row>
    <row r="1210" spans="1:1" ht="15">
      <c r="A1210" s="50" t="str">
        <f t="shared" ca="1" si="18"/>
        <v>52E881A8</v>
      </c>
    </row>
    <row r="1211" spans="1:1" ht="15">
      <c r="A1211" s="50" t="str">
        <f t="shared" ca="1" si="18"/>
        <v>868BF554</v>
      </c>
    </row>
    <row r="1212" spans="1:1" ht="15">
      <c r="A1212" s="50" t="str">
        <f t="shared" ca="1" si="18"/>
        <v>54CE7154</v>
      </c>
    </row>
    <row r="1213" spans="1:1" ht="15">
      <c r="A1213" s="50" t="str">
        <f t="shared" ca="1" si="18"/>
        <v>CC5C336A</v>
      </c>
    </row>
    <row r="1214" spans="1:1" ht="15">
      <c r="A1214" s="50" t="str">
        <f t="shared" ca="1" si="18"/>
        <v>59084B1E</v>
      </c>
    </row>
    <row r="1215" spans="1:1" ht="15">
      <c r="A1215" s="50" t="str">
        <f t="shared" ca="1" si="18"/>
        <v>968ABD38</v>
      </c>
    </row>
    <row r="1216" spans="1:1" ht="15">
      <c r="A1216" s="50" t="str">
        <f t="shared" ca="1" si="18"/>
        <v>BCF03E88</v>
      </c>
    </row>
    <row r="1217" spans="1:1" ht="15">
      <c r="A1217" s="50" t="str">
        <f t="shared" ref="A1217:A1280" ca="1" si="19">DEC2HEX(RANDBETWEEN(0,4294967295),8)</f>
        <v>CEBD37DF</v>
      </c>
    </row>
    <row r="1218" spans="1:1" ht="15">
      <c r="A1218" s="50" t="str">
        <f t="shared" ca="1" si="19"/>
        <v>20693B1E</v>
      </c>
    </row>
    <row r="1219" spans="1:1" ht="15">
      <c r="A1219" s="50" t="str">
        <f t="shared" ca="1" si="19"/>
        <v>166F2753</v>
      </c>
    </row>
    <row r="1220" spans="1:1" ht="15">
      <c r="A1220" s="50" t="str">
        <f t="shared" ca="1" si="19"/>
        <v>23048F9F</v>
      </c>
    </row>
    <row r="1221" spans="1:1" ht="15">
      <c r="A1221" s="50" t="str">
        <f t="shared" ca="1" si="19"/>
        <v>68FA8D39</v>
      </c>
    </row>
    <row r="1222" spans="1:1" ht="15">
      <c r="A1222" s="50" t="str">
        <f t="shared" ca="1" si="19"/>
        <v>B13DAC38</v>
      </c>
    </row>
    <row r="1223" spans="1:1" ht="15">
      <c r="A1223" s="50" t="str">
        <f t="shared" ca="1" si="19"/>
        <v>C23BEF27</v>
      </c>
    </row>
    <row r="1224" spans="1:1" ht="15">
      <c r="A1224" s="50" t="str">
        <f t="shared" ca="1" si="19"/>
        <v>D8201AE5</v>
      </c>
    </row>
    <row r="1225" spans="1:1" ht="15">
      <c r="A1225" s="50" t="str">
        <f t="shared" ca="1" si="19"/>
        <v>4FFD1919</v>
      </c>
    </row>
    <row r="1226" spans="1:1" ht="15">
      <c r="A1226" s="50" t="str">
        <f t="shared" ca="1" si="19"/>
        <v>6C2D5633</v>
      </c>
    </row>
    <row r="1227" spans="1:1" ht="15">
      <c r="A1227" s="50" t="str">
        <f t="shared" ca="1" si="19"/>
        <v>F4CF16AE</v>
      </c>
    </row>
    <row r="1228" spans="1:1" ht="15">
      <c r="A1228" s="50" t="str">
        <f t="shared" ca="1" si="19"/>
        <v>4F15BB37</v>
      </c>
    </row>
    <row r="1229" spans="1:1" ht="15">
      <c r="A1229" s="50" t="str">
        <f t="shared" ca="1" si="19"/>
        <v>C3AF936C</v>
      </c>
    </row>
    <row r="1230" spans="1:1" ht="15">
      <c r="A1230" s="50" t="str">
        <f t="shared" ca="1" si="19"/>
        <v>93BFC0AA</v>
      </c>
    </row>
    <row r="1231" spans="1:1" ht="15">
      <c r="A1231" s="50" t="str">
        <f t="shared" ca="1" si="19"/>
        <v>D36B4275</v>
      </c>
    </row>
    <row r="1232" spans="1:1" ht="15">
      <c r="A1232" s="50" t="str">
        <f t="shared" ca="1" si="19"/>
        <v>35DD510C</v>
      </c>
    </row>
    <row r="1233" spans="1:1" ht="15">
      <c r="A1233" s="50" t="str">
        <f t="shared" ca="1" si="19"/>
        <v>4F568D11</v>
      </c>
    </row>
    <row r="1234" spans="1:1" ht="15">
      <c r="A1234" s="50" t="str">
        <f t="shared" ca="1" si="19"/>
        <v>55CF823D</v>
      </c>
    </row>
    <row r="1235" spans="1:1" ht="15">
      <c r="A1235" s="50" t="str">
        <f t="shared" ca="1" si="19"/>
        <v>19A46CE1</v>
      </c>
    </row>
    <row r="1236" spans="1:1" ht="15">
      <c r="A1236" s="50" t="str">
        <f t="shared" ca="1" si="19"/>
        <v>FE3AE67A</v>
      </c>
    </row>
    <row r="1237" spans="1:1" ht="15">
      <c r="A1237" s="50" t="str">
        <f t="shared" ca="1" si="19"/>
        <v>19ACCC21</v>
      </c>
    </row>
    <row r="1238" spans="1:1" ht="15">
      <c r="A1238" s="50" t="str">
        <f t="shared" ca="1" si="19"/>
        <v>557A6CBE</v>
      </c>
    </row>
    <row r="1239" spans="1:1" ht="15">
      <c r="A1239" s="50" t="str">
        <f t="shared" ca="1" si="19"/>
        <v>33378384</v>
      </c>
    </row>
    <row r="1240" spans="1:1" ht="15">
      <c r="A1240" s="50" t="str">
        <f t="shared" ca="1" si="19"/>
        <v>1645C777</v>
      </c>
    </row>
    <row r="1241" spans="1:1" ht="15">
      <c r="A1241" s="50" t="str">
        <f t="shared" ca="1" si="19"/>
        <v>2AAEC341</v>
      </c>
    </row>
    <row r="1242" spans="1:1" ht="15">
      <c r="A1242" s="50" t="str">
        <f t="shared" ca="1" si="19"/>
        <v>C26710F6</v>
      </c>
    </row>
    <row r="1243" spans="1:1" ht="15">
      <c r="A1243" s="50" t="str">
        <f t="shared" ca="1" si="19"/>
        <v>046F1602</v>
      </c>
    </row>
    <row r="1244" spans="1:1" ht="15">
      <c r="A1244" s="50" t="str">
        <f t="shared" ca="1" si="19"/>
        <v>1966CBB4</v>
      </c>
    </row>
    <row r="1245" spans="1:1" ht="15">
      <c r="A1245" s="50" t="str">
        <f t="shared" ca="1" si="19"/>
        <v>7491470E</v>
      </c>
    </row>
    <row r="1246" spans="1:1" ht="15">
      <c r="A1246" s="50" t="str">
        <f t="shared" ca="1" si="19"/>
        <v>F2EACB8E</v>
      </c>
    </row>
    <row r="1247" spans="1:1" ht="15">
      <c r="A1247" s="50" t="str">
        <f t="shared" ca="1" si="19"/>
        <v>C4408371</v>
      </c>
    </row>
    <row r="1248" spans="1:1" ht="15">
      <c r="A1248" s="50" t="str">
        <f t="shared" ca="1" si="19"/>
        <v>4A95BF9B</v>
      </c>
    </row>
    <row r="1249" spans="1:1" ht="15">
      <c r="A1249" s="50" t="str">
        <f t="shared" ca="1" si="19"/>
        <v>E24805E0</v>
      </c>
    </row>
    <row r="1250" spans="1:1" ht="15">
      <c r="A1250" s="50" t="str">
        <f t="shared" ca="1" si="19"/>
        <v>B2D2FFF6</v>
      </c>
    </row>
    <row r="1251" spans="1:1" ht="15">
      <c r="A1251" s="50" t="str">
        <f t="shared" ca="1" si="19"/>
        <v>BE2465E3</v>
      </c>
    </row>
    <row r="1252" spans="1:1" ht="15">
      <c r="A1252" s="50" t="str">
        <f t="shared" ca="1" si="19"/>
        <v>0BDC88EA</v>
      </c>
    </row>
    <row r="1253" spans="1:1" ht="15">
      <c r="A1253" s="50" t="str">
        <f t="shared" ca="1" si="19"/>
        <v>54796B70</v>
      </c>
    </row>
    <row r="1254" spans="1:1" ht="15">
      <c r="A1254" s="50" t="str">
        <f t="shared" ca="1" si="19"/>
        <v>CB787B86</v>
      </c>
    </row>
    <row r="1255" spans="1:1" ht="15">
      <c r="A1255" s="50" t="str">
        <f t="shared" ca="1" si="19"/>
        <v>62AF7A94</v>
      </c>
    </row>
    <row r="1256" spans="1:1" ht="15">
      <c r="A1256" s="50" t="str">
        <f t="shared" ca="1" si="19"/>
        <v>5677A9D3</v>
      </c>
    </row>
    <row r="1257" spans="1:1" ht="15">
      <c r="A1257" s="50" t="str">
        <f t="shared" ca="1" si="19"/>
        <v>F5213934</v>
      </c>
    </row>
    <row r="1258" spans="1:1" ht="15">
      <c r="A1258" s="50" t="str">
        <f t="shared" ca="1" si="19"/>
        <v>207BA1D8</v>
      </c>
    </row>
    <row r="1259" spans="1:1" ht="15">
      <c r="A1259" s="50" t="str">
        <f t="shared" ca="1" si="19"/>
        <v>CE634BF3</v>
      </c>
    </row>
    <row r="1260" spans="1:1" ht="15">
      <c r="A1260" s="50" t="str">
        <f t="shared" ca="1" si="19"/>
        <v>B3AA3065</v>
      </c>
    </row>
    <row r="1261" spans="1:1" ht="15">
      <c r="A1261" s="50" t="str">
        <f t="shared" ca="1" si="19"/>
        <v>03608216</v>
      </c>
    </row>
    <row r="1262" spans="1:1" ht="15">
      <c r="A1262" s="50" t="str">
        <f t="shared" ca="1" si="19"/>
        <v>E9BFF2B3</v>
      </c>
    </row>
    <row r="1263" spans="1:1" ht="15">
      <c r="A1263" s="50" t="str">
        <f t="shared" ca="1" si="19"/>
        <v>886B5E4E</v>
      </c>
    </row>
    <row r="1264" spans="1:1" ht="15">
      <c r="A1264" s="50" t="str">
        <f t="shared" ca="1" si="19"/>
        <v>C4A3CA30</v>
      </c>
    </row>
    <row r="1265" spans="1:1" ht="15">
      <c r="A1265" s="50" t="str">
        <f t="shared" ca="1" si="19"/>
        <v>9704FF51</v>
      </c>
    </row>
    <row r="1266" spans="1:1" ht="15">
      <c r="A1266" s="50" t="str">
        <f t="shared" ca="1" si="19"/>
        <v>A688AC56</v>
      </c>
    </row>
    <row r="1267" spans="1:1" ht="15">
      <c r="A1267" s="50" t="str">
        <f t="shared" ca="1" si="19"/>
        <v>A904E14F</v>
      </c>
    </row>
    <row r="1268" spans="1:1" ht="15">
      <c r="A1268" s="50" t="str">
        <f t="shared" ca="1" si="19"/>
        <v>DEABD02F</v>
      </c>
    </row>
    <row r="1269" spans="1:1" ht="15">
      <c r="A1269" s="50" t="str">
        <f t="shared" ca="1" si="19"/>
        <v>424A1114</v>
      </c>
    </row>
    <row r="1270" spans="1:1" ht="15">
      <c r="A1270" s="50" t="str">
        <f t="shared" ca="1" si="19"/>
        <v>1F7C8ACB</v>
      </c>
    </row>
    <row r="1271" spans="1:1" ht="15">
      <c r="A1271" s="50" t="str">
        <f t="shared" ca="1" si="19"/>
        <v>6999C6CB</v>
      </c>
    </row>
    <row r="1272" spans="1:1" ht="15">
      <c r="A1272" s="50" t="str">
        <f t="shared" ca="1" si="19"/>
        <v>6939CC9F</v>
      </c>
    </row>
    <row r="1273" spans="1:1" ht="15">
      <c r="A1273" s="50" t="str">
        <f t="shared" ca="1" si="19"/>
        <v>0A0C1F50</v>
      </c>
    </row>
    <row r="1274" spans="1:1" ht="15">
      <c r="A1274" s="50" t="str">
        <f t="shared" ca="1" si="19"/>
        <v>DDCC7496</v>
      </c>
    </row>
    <row r="1275" spans="1:1" ht="15">
      <c r="A1275" s="50" t="str">
        <f t="shared" ca="1" si="19"/>
        <v>D18FD594</v>
      </c>
    </row>
    <row r="1276" spans="1:1" ht="15">
      <c r="A1276" s="50" t="str">
        <f t="shared" ca="1" si="19"/>
        <v>6C1F2B9F</v>
      </c>
    </row>
    <row r="1277" spans="1:1" ht="15">
      <c r="A1277" s="50" t="str">
        <f t="shared" ca="1" si="19"/>
        <v>E2D466ED</v>
      </c>
    </row>
    <row r="1278" spans="1:1" ht="15">
      <c r="A1278" s="50" t="str">
        <f t="shared" ca="1" si="19"/>
        <v>F350C0F6</v>
      </c>
    </row>
    <row r="1279" spans="1:1" ht="15">
      <c r="A1279" s="50" t="str">
        <f t="shared" ca="1" si="19"/>
        <v>DA22A469</v>
      </c>
    </row>
    <row r="1280" spans="1:1" ht="15">
      <c r="A1280" s="50" t="str">
        <f t="shared" ca="1" si="19"/>
        <v>D25A3051</v>
      </c>
    </row>
    <row r="1281" spans="1:1" ht="15">
      <c r="A1281" s="50" t="str">
        <f t="shared" ref="A1281:A1344" ca="1" si="20">DEC2HEX(RANDBETWEEN(0,4294967295),8)</f>
        <v>3F455A2E</v>
      </c>
    </row>
    <row r="1282" spans="1:1" ht="15">
      <c r="A1282" s="50" t="str">
        <f t="shared" ca="1" si="20"/>
        <v>22F8CECE</v>
      </c>
    </row>
    <row r="1283" spans="1:1" ht="15">
      <c r="A1283" s="50" t="str">
        <f t="shared" ca="1" si="20"/>
        <v>412F660F</v>
      </c>
    </row>
    <row r="1284" spans="1:1" ht="15">
      <c r="A1284" s="50" t="str">
        <f t="shared" ca="1" si="20"/>
        <v>A8EFF9AC</v>
      </c>
    </row>
    <row r="1285" spans="1:1" ht="15">
      <c r="A1285" s="50" t="str">
        <f t="shared" ca="1" si="20"/>
        <v>C6F22C4D</v>
      </c>
    </row>
    <row r="1286" spans="1:1" ht="15">
      <c r="A1286" s="50" t="str">
        <f t="shared" ca="1" si="20"/>
        <v>1827EF3E</v>
      </c>
    </row>
    <row r="1287" spans="1:1" ht="15">
      <c r="A1287" s="50" t="str">
        <f t="shared" ca="1" si="20"/>
        <v>2D45475F</v>
      </c>
    </row>
    <row r="1288" spans="1:1" ht="15">
      <c r="A1288" s="50" t="str">
        <f t="shared" ca="1" si="20"/>
        <v>F8CDCCB8</v>
      </c>
    </row>
    <row r="1289" spans="1:1" ht="15">
      <c r="A1289" s="50" t="str">
        <f t="shared" ca="1" si="20"/>
        <v>DA939CF7</v>
      </c>
    </row>
    <row r="1290" spans="1:1" ht="15">
      <c r="A1290" s="50" t="str">
        <f t="shared" ca="1" si="20"/>
        <v>1D2388A1</v>
      </c>
    </row>
    <row r="1291" spans="1:1" ht="15">
      <c r="A1291" s="50" t="str">
        <f t="shared" ca="1" si="20"/>
        <v>FAACFC9E</v>
      </c>
    </row>
    <row r="1292" spans="1:1" ht="15">
      <c r="A1292" s="50" t="str">
        <f t="shared" ca="1" si="20"/>
        <v>21BF33EF</v>
      </c>
    </row>
    <row r="1293" spans="1:1" ht="15">
      <c r="A1293" s="50" t="str">
        <f t="shared" ca="1" si="20"/>
        <v>D1B5AA13</v>
      </c>
    </row>
    <row r="1294" spans="1:1" ht="15">
      <c r="A1294" s="50" t="str">
        <f t="shared" ca="1" si="20"/>
        <v>A506F044</v>
      </c>
    </row>
    <row r="1295" spans="1:1" ht="15">
      <c r="A1295" s="50" t="str">
        <f t="shared" ca="1" si="20"/>
        <v>48F392EA</v>
      </c>
    </row>
    <row r="1296" spans="1:1" ht="15">
      <c r="A1296" s="50" t="str">
        <f t="shared" ca="1" si="20"/>
        <v>3A4126CF</v>
      </c>
    </row>
    <row r="1297" spans="1:1" ht="15">
      <c r="A1297" s="50" t="str">
        <f t="shared" ca="1" si="20"/>
        <v>EC55C476</v>
      </c>
    </row>
    <row r="1298" spans="1:1" ht="15">
      <c r="A1298" s="50" t="str">
        <f t="shared" ca="1" si="20"/>
        <v>C85C7B83</v>
      </c>
    </row>
    <row r="1299" spans="1:1" ht="15">
      <c r="A1299" s="50" t="str">
        <f t="shared" ca="1" si="20"/>
        <v>954B29C6</v>
      </c>
    </row>
    <row r="1300" spans="1:1" ht="15">
      <c r="A1300" s="50" t="str">
        <f t="shared" ca="1" si="20"/>
        <v>B80493BC</v>
      </c>
    </row>
    <row r="1301" spans="1:1" ht="15">
      <c r="A1301" s="50" t="str">
        <f t="shared" ca="1" si="20"/>
        <v>5768B94E</v>
      </c>
    </row>
    <row r="1302" spans="1:1" ht="15">
      <c r="A1302" s="50" t="str">
        <f t="shared" ca="1" si="20"/>
        <v>136348FC</v>
      </c>
    </row>
    <row r="1303" spans="1:1" ht="15">
      <c r="A1303" s="50" t="str">
        <f t="shared" ca="1" si="20"/>
        <v>1AB87538</v>
      </c>
    </row>
    <row r="1304" spans="1:1" ht="15">
      <c r="A1304" s="50" t="str">
        <f t="shared" ca="1" si="20"/>
        <v>AFA5F6F5</v>
      </c>
    </row>
    <row r="1305" spans="1:1" ht="15">
      <c r="A1305" s="50" t="str">
        <f t="shared" ca="1" si="20"/>
        <v>798DF376</v>
      </c>
    </row>
    <row r="1306" spans="1:1" ht="15">
      <c r="A1306" s="50" t="str">
        <f t="shared" ca="1" si="20"/>
        <v>35C982A5</v>
      </c>
    </row>
    <row r="1307" spans="1:1" ht="15">
      <c r="A1307" s="50" t="str">
        <f t="shared" ca="1" si="20"/>
        <v>51D740AB</v>
      </c>
    </row>
    <row r="1308" spans="1:1" ht="15">
      <c r="A1308" s="50" t="str">
        <f t="shared" ca="1" si="20"/>
        <v>456FD6CC</v>
      </c>
    </row>
    <row r="1309" spans="1:1" ht="15">
      <c r="A1309" s="50" t="str">
        <f t="shared" ca="1" si="20"/>
        <v>B400B8BF</v>
      </c>
    </row>
    <row r="1310" spans="1:1" ht="15">
      <c r="A1310" s="50" t="str">
        <f t="shared" ca="1" si="20"/>
        <v>CEF0191B</v>
      </c>
    </row>
    <row r="1311" spans="1:1" ht="15">
      <c r="A1311" s="50" t="str">
        <f t="shared" ca="1" si="20"/>
        <v>92E5E500</v>
      </c>
    </row>
    <row r="1312" spans="1:1" ht="15">
      <c r="A1312" s="50" t="str">
        <f t="shared" ca="1" si="20"/>
        <v>DF341EC0</v>
      </c>
    </row>
    <row r="1313" spans="1:1" ht="15">
      <c r="A1313" s="50" t="str">
        <f t="shared" ca="1" si="20"/>
        <v>72E6C16B</v>
      </c>
    </row>
    <row r="1314" spans="1:1" ht="15">
      <c r="A1314" s="50" t="str">
        <f t="shared" ca="1" si="20"/>
        <v>D1D0C12B</v>
      </c>
    </row>
    <row r="1315" spans="1:1" ht="15">
      <c r="A1315" s="50" t="str">
        <f t="shared" ca="1" si="20"/>
        <v>C22FC8E5</v>
      </c>
    </row>
    <row r="1316" spans="1:1" ht="15">
      <c r="A1316" s="50" t="str">
        <f t="shared" ca="1" si="20"/>
        <v>762B82EC</v>
      </c>
    </row>
    <row r="1317" spans="1:1" ht="15">
      <c r="A1317" s="50" t="str">
        <f t="shared" ca="1" si="20"/>
        <v>841F04EB</v>
      </c>
    </row>
    <row r="1318" spans="1:1" ht="15">
      <c r="A1318" s="50" t="str">
        <f t="shared" ca="1" si="20"/>
        <v>FF1BCBD4</v>
      </c>
    </row>
    <row r="1319" spans="1:1" ht="15">
      <c r="A1319" s="50" t="str">
        <f t="shared" ca="1" si="20"/>
        <v>E8EED5A1</v>
      </c>
    </row>
    <row r="1320" spans="1:1" ht="15">
      <c r="A1320" s="50" t="str">
        <f t="shared" ca="1" si="20"/>
        <v>E58C1779</v>
      </c>
    </row>
    <row r="1321" spans="1:1" ht="15">
      <c r="A1321" s="50" t="str">
        <f t="shared" ca="1" si="20"/>
        <v>1F99B161</v>
      </c>
    </row>
    <row r="1322" spans="1:1" ht="15">
      <c r="A1322" s="50" t="str">
        <f t="shared" ca="1" si="20"/>
        <v>4721B5A1</v>
      </c>
    </row>
    <row r="1323" spans="1:1" ht="15">
      <c r="A1323" s="50" t="str">
        <f t="shared" ca="1" si="20"/>
        <v>342871E9</v>
      </c>
    </row>
    <row r="1324" spans="1:1" ht="15">
      <c r="A1324" s="50" t="str">
        <f t="shared" ca="1" si="20"/>
        <v>72AA620B</v>
      </c>
    </row>
    <row r="1325" spans="1:1" ht="15">
      <c r="A1325" s="50" t="str">
        <f t="shared" ca="1" si="20"/>
        <v>BD2231D7</v>
      </c>
    </row>
    <row r="1326" spans="1:1" ht="15">
      <c r="A1326" s="50" t="str">
        <f t="shared" ca="1" si="20"/>
        <v>E65C0D08</v>
      </c>
    </row>
    <row r="1327" spans="1:1" ht="15">
      <c r="A1327" s="50" t="str">
        <f t="shared" ca="1" si="20"/>
        <v>8737DC6B</v>
      </c>
    </row>
    <row r="1328" spans="1:1" ht="15">
      <c r="A1328" s="50" t="str">
        <f t="shared" ca="1" si="20"/>
        <v>461E8242</v>
      </c>
    </row>
    <row r="1329" spans="1:1" ht="15">
      <c r="A1329" s="50" t="str">
        <f t="shared" ca="1" si="20"/>
        <v>2B1DA512</v>
      </c>
    </row>
    <row r="1330" spans="1:1" ht="15">
      <c r="A1330" s="50" t="str">
        <f t="shared" ca="1" si="20"/>
        <v>771CF35E</v>
      </c>
    </row>
    <row r="1331" spans="1:1" ht="15">
      <c r="A1331" s="50" t="str">
        <f t="shared" ca="1" si="20"/>
        <v>1BA68C46</v>
      </c>
    </row>
    <row r="1332" spans="1:1" ht="15">
      <c r="A1332" s="50" t="str">
        <f t="shared" ca="1" si="20"/>
        <v>3010DC39</v>
      </c>
    </row>
    <row r="1333" spans="1:1" ht="15">
      <c r="A1333" s="50" t="str">
        <f t="shared" ca="1" si="20"/>
        <v>0DDBCECB</v>
      </c>
    </row>
    <row r="1334" spans="1:1" ht="15">
      <c r="A1334" s="50" t="str">
        <f t="shared" ca="1" si="20"/>
        <v>AA3B0167</v>
      </c>
    </row>
    <row r="1335" spans="1:1" ht="15">
      <c r="A1335" s="50" t="str">
        <f t="shared" ca="1" si="20"/>
        <v>AFECE81F</v>
      </c>
    </row>
    <row r="1336" spans="1:1" ht="15">
      <c r="A1336" s="50" t="str">
        <f t="shared" ca="1" si="20"/>
        <v>44CD1FBC</v>
      </c>
    </row>
    <row r="1337" spans="1:1" ht="15">
      <c r="A1337" s="50" t="str">
        <f t="shared" ca="1" si="20"/>
        <v>6A5C3979</v>
      </c>
    </row>
    <row r="1338" spans="1:1" ht="15">
      <c r="A1338" s="50" t="str">
        <f t="shared" ca="1" si="20"/>
        <v>62FE4C43</v>
      </c>
    </row>
    <row r="1339" spans="1:1" ht="15">
      <c r="A1339" s="50" t="str">
        <f t="shared" ca="1" si="20"/>
        <v>61ACD8D7</v>
      </c>
    </row>
    <row r="1340" spans="1:1" ht="15">
      <c r="A1340" s="50" t="str">
        <f t="shared" ca="1" si="20"/>
        <v>1E343D76</v>
      </c>
    </row>
    <row r="1341" spans="1:1" ht="15">
      <c r="A1341" s="50" t="str">
        <f t="shared" ca="1" si="20"/>
        <v>04FEBD72</v>
      </c>
    </row>
    <row r="1342" spans="1:1" ht="15">
      <c r="A1342" s="50" t="str">
        <f t="shared" ca="1" si="20"/>
        <v>D7D71335</v>
      </c>
    </row>
    <row r="1343" spans="1:1" ht="15">
      <c r="A1343" s="50" t="str">
        <f t="shared" ca="1" si="20"/>
        <v>19D03DFD</v>
      </c>
    </row>
    <row r="1344" spans="1:1" ht="15">
      <c r="A1344" s="50" t="str">
        <f t="shared" ca="1" si="20"/>
        <v>C85BB530</v>
      </c>
    </row>
    <row r="1345" spans="1:1" ht="15">
      <c r="A1345" s="50" t="str">
        <f t="shared" ref="A1345:A1408" ca="1" si="21">DEC2HEX(RANDBETWEEN(0,4294967295),8)</f>
        <v>FD470F04</v>
      </c>
    </row>
    <row r="1346" spans="1:1" ht="15">
      <c r="A1346" s="50" t="str">
        <f t="shared" ca="1" si="21"/>
        <v>563B4E96</v>
      </c>
    </row>
    <row r="1347" spans="1:1" ht="15">
      <c r="A1347" s="50" t="str">
        <f t="shared" ca="1" si="21"/>
        <v>0F06F33A</v>
      </c>
    </row>
    <row r="1348" spans="1:1" ht="15">
      <c r="A1348" s="50" t="str">
        <f t="shared" ca="1" si="21"/>
        <v>B571A957</v>
      </c>
    </row>
    <row r="1349" spans="1:1" ht="15">
      <c r="A1349" s="50" t="str">
        <f t="shared" ca="1" si="21"/>
        <v>7FEF3944</v>
      </c>
    </row>
    <row r="1350" spans="1:1" ht="15">
      <c r="A1350" s="50" t="str">
        <f t="shared" ca="1" si="21"/>
        <v>E5D39C83</v>
      </c>
    </row>
    <row r="1351" spans="1:1" ht="15">
      <c r="A1351" s="50" t="str">
        <f t="shared" ca="1" si="21"/>
        <v>2CCD9DD6</v>
      </c>
    </row>
    <row r="1352" spans="1:1" ht="15">
      <c r="A1352" s="50" t="str">
        <f t="shared" ca="1" si="21"/>
        <v>494A8CFE</v>
      </c>
    </row>
    <row r="1353" spans="1:1" ht="15">
      <c r="A1353" s="50" t="str">
        <f t="shared" ca="1" si="21"/>
        <v>F9EF1648</v>
      </c>
    </row>
    <row r="1354" spans="1:1" ht="15">
      <c r="A1354" s="50" t="str">
        <f t="shared" ca="1" si="21"/>
        <v>A3187E72</v>
      </c>
    </row>
    <row r="1355" spans="1:1" ht="15">
      <c r="A1355" s="50" t="str">
        <f t="shared" ca="1" si="21"/>
        <v>BFE28D8A</v>
      </c>
    </row>
    <row r="1356" spans="1:1" ht="15">
      <c r="A1356" s="50" t="str">
        <f t="shared" ca="1" si="21"/>
        <v>FACAD303</v>
      </c>
    </row>
    <row r="1357" spans="1:1" ht="15">
      <c r="A1357" s="50" t="str">
        <f t="shared" ca="1" si="21"/>
        <v>3865E471</v>
      </c>
    </row>
    <row r="1358" spans="1:1" ht="15">
      <c r="A1358" s="50" t="str">
        <f t="shared" ca="1" si="21"/>
        <v>9272E89F</v>
      </c>
    </row>
    <row r="1359" spans="1:1" ht="15">
      <c r="A1359" s="50" t="str">
        <f t="shared" ca="1" si="21"/>
        <v>D480129C</v>
      </c>
    </row>
    <row r="1360" spans="1:1" ht="15">
      <c r="A1360" s="50" t="str">
        <f t="shared" ca="1" si="21"/>
        <v>454EEA66</v>
      </c>
    </row>
    <row r="1361" spans="1:1" ht="15">
      <c r="A1361" s="50" t="str">
        <f t="shared" ca="1" si="21"/>
        <v>A55220FA</v>
      </c>
    </row>
    <row r="1362" spans="1:1" ht="15">
      <c r="A1362" s="50" t="str">
        <f t="shared" ca="1" si="21"/>
        <v>B7706B63</v>
      </c>
    </row>
    <row r="1363" spans="1:1" ht="15">
      <c r="A1363" s="50" t="str">
        <f t="shared" ca="1" si="21"/>
        <v>29103F70</v>
      </c>
    </row>
    <row r="1364" spans="1:1" ht="15">
      <c r="A1364" s="50" t="str">
        <f t="shared" ca="1" si="21"/>
        <v>2E76889A</v>
      </c>
    </row>
    <row r="1365" spans="1:1" ht="15">
      <c r="A1365" s="50" t="str">
        <f t="shared" ca="1" si="21"/>
        <v>96AE4906</v>
      </c>
    </row>
    <row r="1366" spans="1:1" ht="15">
      <c r="A1366" s="50" t="str">
        <f t="shared" ca="1" si="21"/>
        <v>7BE6E5BA</v>
      </c>
    </row>
    <row r="1367" spans="1:1" ht="15">
      <c r="A1367" s="50" t="str">
        <f t="shared" ca="1" si="21"/>
        <v>D6FD257A</v>
      </c>
    </row>
    <row r="1368" spans="1:1" ht="15">
      <c r="A1368" s="50" t="str">
        <f t="shared" ca="1" si="21"/>
        <v>A180DA5F</v>
      </c>
    </row>
    <row r="1369" spans="1:1" ht="15">
      <c r="A1369" s="50" t="str">
        <f t="shared" ca="1" si="21"/>
        <v>B9C48E7F</v>
      </c>
    </row>
    <row r="1370" spans="1:1" ht="15">
      <c r="A1370" s="50" t="str">
        <f t="shared" ca="1" si="21"/>
        <v>74214A5F</v>
      </c>
    </row>
    <row r="1371" spans="1:1" ht="15">
      <c r="A1371" s="50" t="str">
        <f t="shared" ca="1" si="21"/>
        <v>343ACF55</v>
      </c>
    </row>
    <row r="1372" spans="1:1" ht="15">
      <c r="A1372" s="50" t="str">
        <f t="shared" ca="1" si="21"/>
        <v>9F56D554</v>
      </c>
    </row>
    <row r="1373" spans="1:1" ht="15">
      <c r="A1373" s="50" t="str">
        <f t="shared" ca="1" si="21"/>
        <v>D283CA1A</v>
      </c>
    </row>
    <row r="1374" spans="1:1" ht="15">
      <c r="A1374" s="50" t="str">
        <f t="shared" ca="1" si="21"/>
        <v>AEEB112E</v>
      </c>
    </row>
    <row r="1375" spans="1:1" ht="15">
      <c r="A1375" s="50" t="str">
        <f t="shared" ca="1" si="21"/>
        <v>FCE97DF0</v>
      </c>
    </row>
    <row r="1376" spans="1:1" ht="15">
      <c r="A1376" s="50" t="str">
        <f t="shared" ca="1" si="21"/>
        <v>A1B8AC15</v>
      </c>
    </row>
    <row r="1377" spans="1:1" ht="15">
      <c r="A1377" s="50" t="str">
        <f t="shared" ca="1" si="21"/>
        <v>B4BC1162</v>
      </c>
    </row>
    <row r="1378" spans="1:1" ht="15">
      <c r="A1378" s="50" t="str">
        <f t="shared" ca="1" si="21"/>
        <v>EFB2C196</v>
      </c>
    </row>
    <row r="1379" spans="1:1" ht="15">
      <c r="A1379" s="50" t="str">
        <f t="shared" ca="1" si="21"/>
        <v>AA32A3B9</v>
      </c>
    </row>
    <row r="1380" spans="1:1" ht="15">
      <c r="A1380" s="50" t="str">
        <f t="shared" ca="1" si="21"/>
        <v>805A31A5</v>
      </c>
    </row>
    <row r="1381" spans="1:1" ht="15">
      <c r="A1381" s="50" t="str">
        <f t="shared" ca="1" si="21"/>
        <v>46426177</v>
      </c>
    </row>
    <row r="1382" spans="1:1" ht="15">
      <c r="A1382" s="50" t="str">
        <f t="shared" ca="1" si="21"/>
        <v>1F07A163</v>
      </c>
    </row>
    <row r="1383" spans="1:1" ht="15">
      <c r="A1383" s="50" t="str">
        <f t="shared" ca="1" si="21"/>
        <v>A22316FE</v>
      </c>
    </row>
    <row r="1384" spans="1:1" ht="15">
      <c r="A1384" s="50" t="str">
        <f t="shared" ca="1" si="21"/>
        <v>201DF9B0</v>
      </c>
    </row>
    <row r="1385" spans="1:1" ht="15">
      <c r="A1385" s="50" t="str">
        <f t="shared" ca="1" si="21"/>
        <v>36EC1DF0</v>
      </c>
    </row>
    <row r="1386" spans="1:1" ht="15">
      <c r="A1386" s="50" t="str">
        <f t="shared" ca="1" si="21"/>
        <v>1150F24D</v>
      </c>
    </row>
    <row r="1387" spans="1:1" ht="15">
      <c r="A1387" s="50" t="str">
        <f t="shared" ca="1" si="21"/>
        <v>B24902A7</v>
      </c>
    </row>
    <row r="1388" spans="1:1" ht="15">
      <c r="A1388" s="50" t="str">
        <f t="shared" ca="1" si="21"/>
        <v>05C05500</v>
      </c>
    </row>
    <row r="1389" spans="1:1" ht="15">
      <c r="A1389" s="50" t="str">
        <f t="shared" ca="1" si="21"/>
        <v>58B3D88B</v>
      </c>
    </row>
    <row r="1390" spans="1:1" ht="15">
      <c r="A1390" s="50" t="str">
        <f t="shared" ca="1" si="21"/>
        <v>7BF2C9D7</v>
      </c>
    </row>
    <row r="1391" spans="1:1" ht="15">
      <c r="A1391" s="50" t="str">
        <f t="shared" ca="1" si="21"/>
        <v>13E47E7A</v>
      </c>
    </row>
    <row r="1392" spans="1:1" ht="15">
      <c r="A1392" s="50" t="str">
        <f t="shared" ca="1" si="21"/>
        <v>6830E51A</v>
      </c>
    </row>
    <row r="1393" spans="1:1" ht="15">
      <c r="A1393" s="50" t="str">
        <f t="shared" ca="1" si="21"/>
        <v>E481C12C</v>
      </c>
    </row>
    <row r="1394" spans="1:1" ht="15">
      <c r="A1394" s="50" t="str">
        <f t="shared" ca="1" si="21"/>
        <v>7DE4CCB3</v>
      </c>
    </row>
    <row r="1395" spans="1:1" ht="15">
      <c r="A1395" s="50" t="str">
        <f t="shared" ca="1" si="21"/>
        <v>158343CD</v>
      </c>
    </row>
    <row r="1396" spans="1:1" ht="15">
      <c r="A1396" s="50" t="str">
        <f t="shared" ca="1" si="21"/>
        <v>B84284BF</v>
      </c>
    </row>
    <row r="1397" spans="1:1" ht="15">
      <c r="A1397" s="50" t="str">
        <f t="shared" ca="1" si="21"/>
        <v>A582DBF3</v>
      </c>
    </row>
    <row r="1398" spans="1:1" ht="15">
      <c r="A1398" s="50" t="str">
        <f t="shared" ca="1" si="21"/>
        <v>7C80081D</v>
      </c>
    </row>
    <row r="1399" spans="1:1" ht="15">
      <c r="A1399" s="50" t="str">
        <f t="shared" ca="1" si="21"/>
        <v>972EB616</v>
      </c>
    </row>
    <row r="1400" spans="1:1" ht="15">
      <c r="A1400" s="50" t="str">
        <f t="shared" ca="1" si="21"/>
        <v>8BE36DAD</v>
      </c>
    </row>
    <row r="1401" spans="1:1" ht="15">
      <c r="A1401" s="50" t="str">
        <f t="shared" ca="1" si="21"/>
        <v>20BA7525</v>
      </c>
    </row>
    <row r="1402" spans="1:1" ht="15">
      <c r="A1402" s="50" t="str">
        <f t="shared" ca="1" si="21"/>
        <v>DF8F4F40</v>
      </c>
    </row>
    <row r="1403" spans="1:1" ht="15">
      <c r="A1403" s="50" t="str">
        <f t="shared" ca="1" si="21"/>
        <v>75E142DA</v>
      </c>
    </row>
    <row r="1404" spans="1:1" ht="15">
      <c r="A1404" s="50" t="str">
        <f t="shared" ca="1" si="21"/>
        <v>97F7F381</v>
      </c>
    </row>
    <row r="1405" spans="1:1" ht="15">
      <c r="A1405" s="50" t="str">
        <f t="shared" ca="1" si="21"/>
        <v>4BCB1262</v>
      </c>
    </row>
    <row r="1406" spans="1:1" ht="15">
      <c r="A1406" s="50" t="str">
        <f t="shared" ca="1" si="21"/>
        <v>626CFA41</v>
      </c>
    </row>
    <row r="1407" spans="1:1" ht="15">
      <c r="A1407" s="50" t="str">
        <f t="shared" ca="1" si="21"/>
        <v>662E4732</v>
      </c>
    </row>
    <row r="1408" spans="1:1" ht="15">
      <c r="A1408" s="50" t="str">
        <f t="shared" ca="1" si="21"/>
        <v>07961268</v>
      </c>
    </row>
    <row r="1409" spans="1:1" ht="15">
      <c r="A1409" s="50" t="str">
        <f t="shared" ref="A1409:A1472" ca="1" si="22">DEC2HEX(RANDBETWEEN(0,4294967295),8)</f>
        <v>E951AE70</v>
      </c>
    </row>
    <row r="1410" spans="1:1" ht="15">
      <c r="A1410" s="50" t="str">
        <f t="shared" ca="1" si="22"/>
        <v>E85AD773</v>
      </c>
    </row>
    <row r="1411" spans="1:1" ht="15">
      <c r="A1411" s="50" t="str">
        <f t="shared" ca="1" si="22"/>
        <v>31D71E9C</v>
      </c>
    </row>
    <row r="1412" spans="1:1" ht="15">
      <c r="A1412" s="50" t="str">
        <f t="shared" ca="1" si="22"/>
        <v>9A4AA035</v>
      </c>
    </row>
    <row r="1413" spans="1:1" ht="15">
      <c r="A1413" s="50" t="str">
        <f t="shared" ca="1" si="22"/>
        <v>7EFA82AD</v>
      </c>
    </row>
    <row r="1414" spans="1:1" ht="15">
      <c r="A1414" s="50" t="str">
        <f t="shared" ca="1" si="22"/>
        <v>CF6B5B80</v>
      </c>
    </row>
    <row r="1415" spans="1:1" ht="15">
      <c r="A1415" s="50" t="str">
        <f t="shared" ca="1" si="22"/>
        <v>F9122A9A</v>
      </c>
    </row>
    <row r="1416" spans="1:1" ht="15">
      <c r="A1416" s="50" t="str">
        <f t="shared" ca="1" si="22"/>
        <v>10516509</v>
      </c>
    </row>
    <row r="1417" spans="1:1" ht="15">
      <c r="A1417" s="50" t="str">
        <f t="shared" ca="1" si="22"/>
        <v>CC4A42C6</v>
      </c>
    </row>
    <row r="1418" spans="1:1" ht="15">
      <c r="A1418" s="50" t="str">
        <f t="shared" ca="1" si="22"/>
        <v>FF204809</v>
      </c>
    </row>
    <row r="1419" spans="1:1" ht="15">
      <c r="A1419" s="50" t="str">
        <f t="shared" ca="1" si="22"/>
        <v>CDA36F3F</v>
      </c>
    </row>
    <row r="1420" spans="1:1" ht="15">
      <c r="A1420" s="50" t="str">
        <f t="shared" ca="1" si="22"/>
        <v>2936814E</v>
      </c>
    </row>
    <row r="1421" spans="1:1" ht="15">
      <c r="A1421" s="50" t="str">
        <f t="shared" ca="1" si="22"/>
        <v>9D919505</v>
      </c>
    </row>
    <row r="1422" spans="1:1" ht="15">
      <c r="A1422" s="50" t="str">
        <f t="shared" ca="1" si="22"/>
        <v>BA6D992E</v>
      </c>
    </row>
    <row r="1423" spans="1:1" ht="15">
      <c r="A1423" s="50" t="str">
        <f t="shared" ca="1" si="22"/>
        <v>CE4A2145</v>
      </c>
    </row>
    <row r="1424" spans="1:1" ht="15">
      <c r="A1424" s="50" t="str">
        <f t="shared" ca="1" si="22"/>
        <v>CB76ABC6</v>
      </c>
    </row>
    <row r="1425" spans="1:1" ht="15">
      <c r="A1425" s="50" t="str">
        <f t="shared" ca="1" si="22"/>
        <v>24E12EB4</v>
      </c>
    </row>
    <row r="1426" spans="1:1" ht="15">
      <c r="A1426" s="50" t="str">
        <f t="shared" ca="1" si="22"/>
        <v>F342E6D8</v>
      </c>
    </row>
    <row r="1427" spans="1:1" ht="15">
      <c r="A1427" s="50" t="str">
        <f t="shared" ca="1" si="22"/>
        <v>7E8A96A0</v>
      </c>
    </row>
    <row r="1428" spans="1:1" ht="15">
      <c r="A1428" s="50" t="str">
        <f t="shared" ca="1" si="22"/>
        <v>11331F5E</v>
      </c>
    </row>
    <row r="1429" spans="1:1" ht="15">
      <c r="A1429" s="50" t="str">
        <f t="shared" ca="1" si="22"/>
        <v>FC862956</v>
      </c>
    </row>
    <row r="1430" spans="1:1" ht="15">
      <c r="A1430" s="50" t="str">
        <f t="shared" ca="1" si="22"/>
        <v>5408B61D</v>
      </c>
    </row>
    <row r="1431" spans="1:1" ht="15">
      <c r="A1431" s="50" t="str">
        <f t="shared" ca="1" si="22"/>
        <v>B90CB1C0</v>
      </c>
    </row>
    <row r="1432" spans="1:1" ht="15">
      <c r="A1432" s="50" t="str">
        <f t="shared" ca="1" si="22"/>
        <v>6606D211</v>
      </c>
    </row>
    <row r="1433" spans="1:1" ht="15">
      <c r="A1433" s="50" t="str">
        <f t="shared" ca="1" si="22"/>
        <v>00F8E7D4</v>
      </c>
    </row>
    <row r="1434" spans="1:1" ht="15">
      <c r="A1434" s="50" t="str">
        <f t="shared" ca="1" si="22"/>
        <v>B211D298</v>
      </c>
    </row>
    <row r="1435" spans="1:1" ht="15">
      <c r="A1435" s="50" t="str">
        <f t="shared" ca="1" si="22"/>
        <v>8CF4E8F7</v>
      </c>
    </row>
    <row r="1436" spans="1:1" ht="15">
      <c r="A1436" s="50" t="str">
        <f t="shared" ca="1" si="22"/>
        <v>0A042F02</v>
      </c>
    </row>
    <row r="1437" spans="1:1" ht="15">
      <c r="A1437" s="50" t="str">
        <f t="shared" ca="1" si="22"/>
        <v>01CE0D5C</v>
      </c>
    </row>
    <row r="1438" spans="1:1" ht="15">
      <c r="A1438" s="50" t="str">
        <f t="shared" ca="1" si="22"/>
        <v>9D81D9A7</v>
      </c>
    </row>
    <row r="1439" spans="1:1" ht="15">
      <c r="A1439" s="50" t="str">
        <f t="shared" ca="1" si="22"/>
        <v>91DF4C93</v>
      </c>
    </row>
    <row r="1440" spans="1:1" ht="15">
      <c r="A1440" s="50" t="str">
        <f t="shared" ca="1" si="22"/>
        <v>D83A4DFB</v>
      </c>
    </row>
    <row r="1441" spans="1:1" ht="15">
      <c r="A1441" s="50" t="str">
        <f t="shared" ca="1" si="22"/>
        <v>5FBB1B3A</v>
      </c>
    </row>
    <row r="1442" spans="1:1" ht="15">
      <c r="A1442" s="50" t="str">
        <f t="shared" ca="1" si="22"/>
        <v>210F9B38</v>
      </c>
    </row>
    <row r="1443" spans="1:1" ht="15">
      <c r="A1443" s="50" t="str">
        <f t="shared" ca="1" si="22"/>
        <v>118EFB7A</v>
      </c>
    </row>
    <row r="1444" spans="1:1" ht="15">
      <c r="A1444" s="50" t="str">
        <f t="shared" ca="1" si="22"/>
        <v>867BCBA0</v>
      </c>
    </row>
    <row r="1445" spans="1:1" ht="15">
      <c r="A1445" s="50" t="str">
        <f t="shared" ca="1" si="22"/>
        <v>1C6DC3DB</v>
      </c>
    </row>
    <row r="1446" spans="1:1" ht="15">
      <c r="A1446" s="50" t="str">
        <f t="shared" ca="1" si="22"/>
        <v>AF06B4C8</v>
      </c>
    </row>
    <row r="1447" spans="1:1" ht="15">
      <c r="A1447" s="50" t="str">
        <f t="shared" ca="1" si="22"/>
        <v>A8ADB424</v>
      </c>
    </row>
    <row r="1448" spans="1:1" ht="15">
      <c r="A1448" s="50" t="str">
        <f t="shared" ca="1" si="22"/>
        <v>874D0944</v>
      </c>
    </row>
    <row r="1449" spans="1:1" ht="15">
      <c r="A1449" s="50" t="str">
        <f t="shared" ca="1" si="22"/>
        <v>7F87C634</v>
      </c>
    </row>
    <row r="1450" spans="1:1" ht="15">
      <c r="A1450" s="50" t="str">
        <f t="shared" ca="1" si="22"/>
        <v>6F9071C1</v>
      </c>
    </row>
    <row r="1451" spans="1:1" ht="15">
      <c r="A1451" s="50" t="str">
        <f t="shared" ca="1" si="22"/>
        <v>A966D264</v>
      </c>
    </row>
    <row r="1452" spans="1:1" ht="15">
      <c r="A1452" s="50" t="str">
        <f t="shared" ca="1" si="22"/>
        <v>B6935D89</v>
      </c>
    </row>
    <row r="1453" spans="1:1" ht="15">
      <c r="A1453" s="50" t="str">
        <f t="shared" ca="1" si="22"/>
        <v>9CA810E6</v>
      </c>
    </row>
    <row r="1454" spans="1:1" ht="15">
      <c r="A1454" s="50" t="str">
        <f t="shared" ca="1" si="22"/>
        <v>2D225DD1</v>
      </c>
    </row>
    <row r="1455" spans="1:1" ht="15">
      <c r="A1455" s="50" t="str">
        <f t="shared" ca="1" si="22"/>
        <v>DBA77834</v>
      </c>
    </row>
    <row r="1456" spans="1:1" ht="15">
      <c r="A1456" s="50" t="str">
        <f t="shared" ca="1" si="22"/>
        <v>49C545C6</v>
      </c>
    </row>
    <row r="1457" spans="1:1" ht="15">
      <c r="A1457" s="50" t="str">
        <f t="shared" ca="1" si="22"/>
        <v>D1E0CB02</v>
      </c>
    </row>
    <row r="1458" spans="1:1" ht="15">
      <c r="A1458" s="50" t="str">
        <f t="shared" ca="1" si="22"/>
        <v>9A571B4B</v>
      </c>
    </row>
    <row r="1459" spans="1:1" ht="15">
      <c r="A1459" s="50" t="str">
        <f t="shared" ca="1" si="22"/>
        <v>CEC172E8</v>
      </c>
    </row>
    <row r="1460" spans="1:1" ht="15">
      <c r="A1460" s="50" t="str">
        <f t="shared" ca="1" si="22"/>
        <v>CD444592</v>
      </c>
    </row>
    <row r="1461" spans="1:1" ht="15">
      <c r="A1461" s="50" t="str">
        <f t="shared" ca="1" si="22"/>
        <v>DCAFD0FC</v>
      </c>
    </row>
    <row r="1462" spans="1:1" ht="15">
      <c r="A1462" s="50" t="str">
        <f t="shared" ca="1" si="22"/>
        <v>6B63E5AD</v>
      </c>
    </row>
    <row r="1463" spans="1:1" ht="15">
      <c r="A1463" s="50" t="str">
        <f t="shared" ca="1" si="22"/>
        <v>60E4C9FB</v>
      </c>
    </row>
    <row r="1464" spans="1:1" ht="15">
      <c r="A1464" s="50" t="str">
        <f t="shared" ca="1" si="22"/>
        <v>60314CFB</v>
      </c>
    </row>
    <row r="1465" spans="1:1" ht="15">
      <c r="A1465" s="50" t="str">
        <f t="shared" ca="1" si="22"/>
        <v>DF52B878</v>
      </c>
    </row>
    <row r="1466" spans="1:1" ht="15">
      <c r="A1466" s="50" t="str">
        <f t="shared" ca="1" si="22"/>
        <v>D887639E</v>
      </c>
    </row>
    <row r="1467" spans="1:1" ht="15">
      <c r="A1467" s="50" t="str">
        <f t="shared" ca="1" si="22"/>
        <v>455C14EB</v>
      </c>
    </row>
    <row r="1468" spans="1:1" ht="15">
      <c r="A1468" s="50" t="str">
        <f t="shared" ca="1" si="22"/>
        <v>97D55E7D</v>
      </c>
    </row>
    <row r="1469" spans="1:1" ht="15">
      <c r="A1469" s="50" t="str">
        <f t="shared" ca="1" si="22"/>
        <v>25471414</v>
      </c>
    </row>
    <row r="1470" spans="1:1" ht="15">
      <c r="A1470" s="50" t="str">
        <f t="shared" ca="1" si="22"/>
        <v>685FBE49</v>
      </c>
    </row>
    <row r="1471" spans="1:1" ht="15">
      <c r="A1471" s="50" t="str">
        <f t="shared" ca="1" si="22"/>
        <v>9CA88291</v>
      </c>
    </row>
    <row r="1472" spans="1:1" ht="15">
      <c r="A1472" s="50" t="str">
        <f t="shared" ca="1" si="22"/>
        <v>6024DC6C</v>
      </c>
    </row>
    <row r="1473" spans="1:1" ht="15">
      <c r="A1473" s="50" t="str">
        <f t="shared" ref="A1473:A1536" ca="1" si="23">DEC2HEX(RANDBETWEEN(0,4294967295),8)</f>
        <v>77BB6052</v>
      </c>
    </row>
    <row r="1474" spans="1:1" ht="15">
      <c r="A1474" s="50" t="str">
        <f t="shared" ca="1" si="23"/>
        <v>2C84E5F7</v>
      </c>
    </row>
    <row r="1475" spans="1:1" ht="15">
      <c r="A1475" s="50" t="str">
        <f t="shared" ca="1" si="23"/>
        <v>A924823D</v>
      </c>
    </row>
    <row r="1476" spans="1:1" ht="15">
      <c r="A1476" s="50" t="str">
        <f t="shared" ca="1" si="23"/>
        <v>A0655E1A</v>
      </c>
    </row>
    <row r="1477" spans="1:1" ht="15">
      <c r="A1477" s="50" t="str">
        <f t="shared" ca="1" si="23"/>
        <v>00CEAFA0</v>
      </c>
    </row>
    <row r="1478" spans="1:1" ht="15">
      <c r="A1478" s="50" t="str">
        <f t="shared" ca="1" si="23"/>
        <v>D85D322C</v>
      </c>
    </row>
    <row r="1479" spans="1:1" ht="15">
      <c r="A1479" s="50" t="str">
        <f t="shared" ca="1" si="23"/>
        <v>9D1E38B9</v>
      </c>
    </row>
    <row r="1480" spans="1:1" ht="15">
      <c r="A1480" s="50" t="str">
        <f t="shared" ca="1" si="23"/>
        <v>4EDB276D</v>
      </c>
    </row>
    <row r="1481" spans="1:1" ht="15">
      <c r="A1481" s="50" t="str">
        <f t="shared" ca="1" si="23"/>
        <v>2BBAFCC7</v>
      </c>
    </row>
    <row r="1482" spans="1:1" ht="15">
      <c r="A1482" s="50" t="str">
        <f t="shared" ca="1" si="23"/>
        <v>28F53A6C</v>
      </c>
    </row>
    <row r="1483" spans="1:1" ht="15">
      <c r="A1483" s="50" t="str">
        <f t="shared" ca="1" si="23"/>
        <v>A5DD9E3E</v>
      </c>
    </row>
    <row r="1484" spans="1:1" ht="15">
      <c r="A1484" s="50" t="str">
        <f t="shared" ca="1" si="23"/>
        <v>144F5441</v>
      </c>
    </row>
    <row r="1485" spans="1:1" ht="15">
      <c r="A1485" s="50" t="str">
        <f t="shared" ca="1" si="23"/>
        <v>8057E9C3</v>
      </c>
    </row>
    <row r="1486" spans="1:1" ht="15">
      <c r="A1486" s="50" t="str">
        <f t="shared" ca="1" si="23"/>
        <v>B2E06949</v>
      </c>
    </row>
    <row r="1487" spans="1:1" ht="15">
      <c r="A1487" s="50" t="str">
        <f t="shared" ca="1" si="23"/>
        <v>9276956F</v>
      </c>
    </row>
    <row r="1488" spans="1:1" ht="15">
      <c r="A1488" s="50" t="str">
        <f t="shared" ca="1" si="23"/>
        <v>FBC9566B</v>
      </c>
    </row>
    <row r="1489" spans="1:1" ht="15">
      <c r="A1489" s="50" t="str">
        <f t="shared" ca="1" si="23"/>
        <v>7D8551D8</v>
      </c>
    </row>
    <row r="1490" spans="1:1" ht="15">
      <c r="A1490" s="50" t="str">
        <f t="shared" ca="1" si="23"/>
        <v>FFBAE0CD</v>
      </c>
    </row>
    <row r="1491" spans="1:1" ht="15">
      <c r="A1491" s="50" t="str">
        <f t="shared" ca="1" si="23"/>
        <v>4E1A6833</v>
      </c>
    </row>
    <row r="1492" spans="1:1" ht="15">
      <c r="A1492" s="50" t="str">
        <f t="shared" ca="1" si="23"/>
        <v>1B90E8EB</v>
      </c>
    </row>
    <row r="1493" spans="1:1" ht="15">
      <c r="A1493" s="50" t="str">
        <f t="shared" ca="1" si="23"/>
        <v>DE11CF7A</v>
      </c>
    </row>
    <row r="1494" spans="1:1" ht="15">
      <c r="A1494" s="50" t="str">
        <f t="shared" ca="1" si="23"/>
        <v>21C2E889</v>
      </c>
    </row>
    <row r="1495" spans="1:1" ht="15">
      <c r="A1495" s="50" t="str">
        <f t="shared" ca="1" si="23"/>
        <v>649423E5</v>
      </c>
    </row>
    <row r="1496" spans="1:1" ht="15">
      <c r="A1496" s="50" t="str">
        <f t="shared" ca="1" si="23"/>
        <v>30A47D08</v>
      </c>
    </row>
    <row r="1497" spans="1:1" ht="15">
      <c r="A1497" s="50" t="str">
        <f t="shared" ca="1" si="23"/>
        <v>C73CAE0B</v>
      </c>
    </row>
    <row r="1498" spans="1:1" ht="15">
      <c r="A1498" s="50" t="str">
        <f t="shared" ca="1" si="23"/>
        <v>2F213536</v>
      </c>
    </row>
    <row r="1499" spans="1:1" ht="15">
      <c r="A1499" s="50" t="str">
        <f t="shared" ca="1" si="23"/>
        <v>4E5C225A</v>
      </c>
    </row>
    <row r="1500" spans="1:1" ht="15">
      <c r="A1500" s="50" t="str">
        <f t="shared" ca="1" si="23"/>
        <v>9E46CED4</v>
      </c>
    </row>
    <row r="1501" spans="1:1" ht="15">
      <c r="A1501" s="50" t="str">
        <f t="shared" ca="1" si="23"/>
        <v>BAE9DE5A</v>
      </c>
    </row>
    <row r="1502" spans="1:1" ht="15">
      <c r="A1502" s="50" t="str">
        <f t="shared" ca="1" si="23"/>
        <v>CC918631</v>
      </c>
    </row>
    <row r="1503" spans="1:1" ht="15">
      <c r="A1503" s="50" t="str">
        <f t="shared" ca="1" si="23"/>
        <v>FB733208</v>
      </c>
    </row>
    <row r="1504" spans="1:1" ht="15">
      <c r="A1504" s="50" t="str">
        <f t="shared" ca="1" si="23"/>
        <v>0C2CC2D5</v>
      </c>
    </row>
    <row r="1505" spans="1:1" ht="15">
      <c r="A1505" s="50" t="str">
        <f t="shared" ca="1" si="23"/>
        <v>53CA7524</v>
      </c>
    </row>
    <row r="1506" spans="1:1" ht="15">
      <c r="A1506" s="50" t="str">
        <f t="shared" ca="1" si="23"/>
        <v>5EEDD0B1</v>
      </c>
    </row>
    <row r="1507" spans="1:1" ht="15">
      <c r="A1507" s="50" t="str">
        <f t="shared" ca="1" si="23"/>
        <v>07568532</v>
      </c>
    </row>
    <row r="1508" spans="1:1" ht="15">
      <c r="A1508" s="50" t="str">
        <f t="shared" ca="1" si="23"/>
        <v>B99C7504</v>
      </c>
    </row>
    <row r="1509" spans="1:1" ht="15">
      <c r="A1509" s="50" t="str">
        <f t="shared" ca="1" si="23"/>
        <v>0445E22A</v>
      </c>
    </row>
    <row r="1510" spans="1:1" ht="15">
      <c r="A1510" s="50" t="str">
        <f t="shared" ca="1" si="23"/>
        <v>7171DCE0</v>
      </c>
    </row>
    <row r="1511" spans="1:1" ht="15">
      <c r="A1511" s="50" t="str">
        <f t="shared" ca="1" si="23"/>
        <v>4879AB5E</v>
      </c>
    </row>
    <row r="1512" spans="1:1" ht="15">
      <c r="A1512" s="50" t="str">
        <f t="shared" ca="1" si="23"/>
        <v>2DA76F46</v>
      </c>
    </row>
    <row r="1513" spans="1:1" ht="15">
      <c r="A1513" s="50" t="str">
        <f t="shared" ca="1" si="23"/>
        <v>53AE0FB0</v>
      </c>
    </row>
    <row r="1514" spans="1:1" ht="15">
      <c r="A1514" s="50" t="str">
        <f t="shared" ca="1" si="23"/>
        <v>AF3A0429</v>
      </c>
    </row>
    <row r="1515" spans="1:1" ht="15">
      <c r="A1515" s="50" t="str">
        <f t="shared" ca="1" si="23"/>
        <v>2BE9B5FD</v>
      </c>
    </row>
    <row r="1516" spans="1:1" ht="15">
      <c r="A1516" s="50" t="str">
        <f t="shared" ca="1" si="23"/>
        <v>9E893799</v>
      </c>
    </row>
    <row r="1517" spans="1:1" ht="15">
      <c r="A1517" s="50" t="str">
        <f t="shared" ca="1" si="23"/>
        <v>07F04880</v>
      </c>
    </row>
    <row r="1518" spans="1:1" ht="15">
      <c r="A1518" s="50" t="str">
        <f t="shared" ca="1" si="23"/>
        <v>891980C0</v>
      </c>
    </row>
    <row r="1519" spans="1:1" ht="15">
      <c r="A1519" s="50" t="str">
        <f t="shared" ca="1" si="23"/>
        <v>583D867B</v>
      </c>
    </row>
    <row r="1520" spans="1:1" ht="15">
      <c r="A1520" s="50" t="str">
        <f t="shared" ca="1" si="23"/>
        <v>B787540B</v>
      </c>
    </row>
    <row r="1521" spans="1:1" ht="15">
      <c r="A1521" s="50" t="str">
        <f t="shared" ca="1" si="23"/>
        <v>96C3DBD3</v>
      </c>
    </row>
    <row r="1522" spans="1:1" ht="15">
      <c r="A1522" s="50" t="str">
        <f t="shared" ca="1" si="23"/>
        <v>702057CB</v>
      </c>
    </row>
    <row r="1523" spans="1:1" ht="15">
      <c r="A1523" s="50" t="str">
        <f t="shared" ca="1" si="23"/>
        <v>78A941E1</v>
      </c>
    </row>
    <row r="1524" spans="1:1" ht="15">
      <c r="A1524" s="50" t="str">
        <f t="shared" ca="1" si="23"/>
        <v>261E95B5</v>
      </c>
    </row>
    <row r="1525" spans="1:1" ht="15">
      <c r="A1525" s="50" t="str">
        <f t="shared" ca="1" si="23"/>
        <v>40DBD0D6</v>
      </c>
    </row>
    <row r="1526" spans="1:1" ht="15">
      <c r="A1526" s="50" t="str">
        <f t="shared" ca="1" si="23"/>
        <v>B5435845</v>
      </c>
    </row>
    <row r="1527" spans="1:1" ht="15">
      <c r="A1527" s="50" t="str">
        <f t="shared" ca="1" si="23"/>
        <v>54737E43</v>
      </c>
    </row>
    <row r="1528" spans="1:1" ht="15">
      <c r="A1528" s="50" t="str">
        <f t="shared" ca="1" si="23"/>
        <v>E8613873</v>
      </c>
    </row>
    <row r="1529" spans="1:1" ht="15">
      <c r="A1529" s="50" t="str">
        <f t="shared" ca="1" si="23"/>
        <v>5EF5C820</v>
      </c>
    </row>
    <row r="1530" spans="1:1" ht="15">
      <c r="A1530" s="50" t="str">
        <f t="shared" ca="1" si="23"/>
        <v>7F74E62F</v>
      </c>
    </row>
    <row r="1531" spans="1:1" ht="15">
      <c r="A1531" s="50" t="str">
        <f t="shared" ca="1" si="23"/>
        <v>61BA3FA7</v>
      </c>
    </row>
    <row r="1532" spans="1:1" ht="15">
      <c r="A1532" s="50" t="str">
        <f t="shared" ca="1" si="23"/>
        <v>E43F36EB</v>
      </c>
    </row>
    <row r="1533" spans="1:1" ht="15">
      <c r="A1533" s="50" t="str">
        <f t="shared" ca="1" si="23"/>
        <v>19C56BBB</v>
      </c>
    </row>
    <row r="1534" spans="1:1" ht="15">
      <c r="A1534" s="50" t="str">
        <f t="shared" ca="1" si="23"/>
        <v>225C64B1</v>
      </c>
    </row>
    <row r="1535" spans="1:1" ht="15">
      <c r="A1535" s="50" t="str">
        <f t="shared" ca="1" si="23"/>
        <v>ED9741EF</v>
      </c>
    </row>
    <row r="1536" spans="1:1" ht="15">
      <c r="A1536" s="50" t="str">
        <f t="shared" ca="1" si="23"/>
        <v>D161EFC6</v>
      </c>
    </row>
    <row r="1537" spans="1:1" ht="15">
      <c r="A1537" s="50" t="str">
        <f t="shared" ref="A1537:A1600" ca="1" si="24">DEC2HEX(RANDBETWEEN(0,4294967295),8)</f>
        <v>404CBDD6</v>
      </c>
    </row>
    <row r="1538" spans="1:1" ht="15">
      <c r="A1538" s="50" t="str">
        <f t="shared" ca="1" si="24"/>
        <v>AEA216F5</v>
      </c>
    </row>
    <row r="1539" spans="1:1" ht="15">
      <c r="A1539" s="50" t="str">
        <f t="shared" ca="1" si="24"/>
        <v>2F97791B</v>
      </c>
    </row>
    <row r="1540" spans="1:1" ht="15">
      <c r="A1540" s="50" t="str">
        <f t="shared" ca="1" si="24"/>
        <v>F6906474</v>
      </c>
    </row>
    <row r="1541" spans="1:1" ht="15">
      <c r="A1541" s="50" t="str">
        <f t="shared" ca="1" si="24"/>
        <v>34577F71</v>
      </c>
    </row>
    <row r="1542" spans="1:1" ht="15">
      <c r="A1542" s="50" t="str">
        <f t="shared" ca="1" si="24"/>
        <v>1BF448B9</v>
      </c>
    </row>
    <row r="1543" spans="1:1" ht="15">
      <c r="A1543" s="50" t="str">
        <f t="shared" ca="1" si="24"/>
        <v>8A4C2113</v>
      </c>
    </row>
    <row r="1544" spans="1:1" ht="15">
      <c r="A1544" s="50" t="str">
        <f t="shared" ca="1" si="24"/>
        <v>C62699FA</v>
      </c>
    </row>
    <row r="1545" spans="1:1" ht="15">
      <c r="A1545" s="50" t="str">
        <f t="shared" ca="1" si="24"/>
        <v>20C81E95</v>
      </c>
    </row>
    <row r="1546" spans="1:1" ht="15">
      <c r="A1546" s="50" t="str">
        <f t="shared" ca="1" si="24"/>
        <v>35742274</v>
      </c>
    </row>
    <row r="1547" spans="1:1" ht="15">
      <c r="A1547" s="50" t="str">
        <f t="shared" ca="1" si="24"/>
        <v>E5CCF83C</v>
      </c>
    </row>
    <row r="1548" spans="1:1" ht="15">
      <c r="A1548" s="50" t="str">
        <f t="shared" ca="1" si="24"/>
        <v>7602A8E7</v>
      </c>
    </row>
    <row r="1549" spans="1:1" ht="15">
      <c r="A1549" s="50" t="str">
        <f t="shared" ca="1" si="24"/>
        <v>D251D0A8</v>
      </c>
    </row>
    <row r="1550" spans="1:1" ht="15">
      <c r="A1550" s="50" t="str">
        <f t="shared" ca="1" si="24"/>
        <v>775949C2</v>
      </c>
    </row>
    <row r="1551" spans="1:1" ht="15">
      <c r="A1551" s="50" t="str">
        <f t="shared" ca="1" si="24"/>
        <v>E56562C7</v>
      </c>
    </row>
    <row r="1552" spans="1:1" ht="15">
      <c r="A1552" s="50" t="str">
        <f t="shared" ca="1" si="24"/>
        <v>9F461AA6</v>
      </c>
    </row>
    <row r="1553" spans="1:1" ht="15">
      <c r="A1553" s="50" t="str">
        <f t="shared" ca="1" si="24"/>
        <v>EE2A8B9B</v>
      </c>
    </row>
    <row r="1554" spans="1:1" ht="15">
      <c r="A1554" s="50" t="str">
        <f t="shared" ca="1" si="24"/>
        <v>0ABB0177</v>
      </c>
    </row>
    <row r="1555" spans="1:1" ht="15">
      <c r="A1555" s="50" t="str">
        <f t="shared" ca="1" si="24"/>
        <v>5F871FE2</v>
      </c>
    </row>
    <row r="1556" spans="1:1" ht="15">
      <c r="A1556" s="50" t="str">
        <f t="shared" ca="1" si="24"/>
        <v>AD43E773</v>
      </c>
    </row>
    <row r="1557" spans="1:1" ht="15">
      <c r="A1557" s="50" t="str">
        <f t="shared" ca="1" si="24"/>
        <v>6870A5B1</v>
      </c>
    </row>
    <row r="1558" spans="1:1" ht="15">
      <c r="A1558" s="50" t="str">
        <f t="shared" ca="1" si="24"/>
        <v>7995EAD0</v>
      </c>
    </row>
    <row r="1559" spans="1:1" ht="15">
      <c r="A1559" s="50" t="str">
        <f t="shared" ca="1" si="24"/>
        <v>E5B0C717</v>
      </c>
    </row>
    <row r="1560" spans="1:1" ht="15">
      <c r="A1560" s="50" t="str">
        <f t="shared" ca="1" si="24"/>
        <v>82F95958</v>
      </c>
    </row>
    <row r="1561" spans="1:1" ht="15">
      <c r="A1561" s="50" t="str">
        <f t="shared" ca="1" si="24"/>
        <v>39BA1BCE</v>
      </c>
    </row>
    <row r="1562" spans="1:1" ht="15">
      <c r="A1562" s="50" t="str">
        <f t="shared" ca="1" si="24"/>
        <v>523454C5</v>
      </c>
    </row>
    <row r="1563" spans="1:1" ht="15">
      <c r="A1563" s="50" t="str">
        <f t="shared" ca="1" si="24"/>
        <v>506E3478</v>
      </c>
    </row>
    <row r="1564" spans="1:1" ht="15">
      <c r="A1564" s="50" t="str">
        <f t="shared" ca="1" si="24"/>
        <v>94F40E48</v>
      </c>
    </row>
    <row r="1565" spans="1:1" ht="15">
      <c r="A1565" s="50" t="str">
        <f t="shared" ca="1" si="24"/>
        <v>F7DE73AF</v>
      </c>
    </row>
    <row r="1566" spans="1:1" ht="15">
      <c r="A1566" s="50" t="str">
        <f t="shared" ca="1" si="24"/>
        <v>B38FB82D</v>
      </c>
    </row>
    <row r="1567" spans="1:1" ht="15">
      <c r="A1567" s="50" t="str">
        <f t="shared" ca="1" si="24"/>
        <v>768D66D5</v>
      </c>
    </row>
    <row r="1568" spans="1:1" ht="15">
      <c r="A1568" s="50" t="str">
        <f t="shared" ca="1" si="24"/>
        <v>68F0F25D</v>
      </c>
    </row>
    <row r="1569" spans="1:1" ht="15">
      <c r="A1569" s="50" t="str">
        <f t="shared" ca="1" si="24"/>
        <v>7E5DBB18</v>
      </c>
    </row>
    <row r="1570" spans="1:1" ht="15">
      <c r="A1570" s="50" t="str">
        <f t="shared" ca="1" si="24"/>
        <v>88F3D22F</v>
      </c>
    </row>
    <row r="1571" spans="1:1" ht="15">
      <c r="A1571" s="50" t="str">
        <f t="shared" ca="1" si="24"/>
        <v>613602F8</v>
      </c>
    </row>
    <row r="1572" spans="1:1" ht="15">
      <c r="A1572" s="50" t="str">
        <f t="shared" ca="1" si="24"/>
        <v>45477E5F</v>
      </c>
    </row>
    <row r="1573" spans="1:1" ht="15">
      <c r="A1573" s="50" t="str">
        <f t="shared" ca="1" si="24"/>
        <v>5B4EB178</v>
      </c>
    </row>
    <row r="1574" spans="1:1" ht="15">
      <c r="A1574" s="50" t="str">
        <f t="shared" ca="1" si="24"/>
        <v>EF12F3E9</v>
      </c>
    </row>
    <row r="1575" spans="1:1" ht="15">
      <c r="A1575" s="50" t="str">
        <f t="shared" ca="1" si="24"/>
        <v>AC1EBF53</v>
      </c>
    </row>
    <row r="1576" spans="1:1" ht="15">
      <c r="A1576" s="50" t="str">
        <f t="shared" ca="1" si="24"/>
        <v>4DE00917</v>
      </c>
    </row>
    <row r="1577" spans="1:1" ht="15">
      <c r="A1577" s="50" t="str">
        <f t="shared" ca="1" si="24"/>
        <v>202255BA</v>
      </c>
    </row>
    <row r="1578" spans="1:1" ht="15">
      <c r="A1578" s="50" t="str">
        <f t="shared" ca="1" si="24"/>
        <v>13575EB4</v>
      </c>
    </row>
    <row r="1579" spans="1:1" ht="15">
      <c r="A1579" s="50" t="str">
        <f t="shared" ca="1" si="24"/>
        <v>895BB648</v>
      </c>
    </row>
    <row r="1580" spans="1:1" ht="15">
      <c r="A1580" s="50" t="str">
        <f t="shared" ca="1" si="24"/>
        <v>48457BC2</v>
      </c>
    </row>
    <row r="1581" spans="1:1" ht="15">
      <c r="A1581" s="50" t="str">
        <f t="shared" ca="1" si="24"/>
        <v>CE78A31F</v>
      </c>
    </row>
    <row r="1582" spans="1:1" ht="15">
      <c r="A1582" s="50" t="str">
        <f t="shared" ca="1" si="24"/>
        <v>A9389FF2</v>
      </c>
    </row>
    <row r="1583" spans="1:1" ht="15">
      <c r="A1583" s="50" t="str">
        <f t="shared" ca="1" si="24"/>
        <v>8F198261</v>
      </c>
    </row>
    <row r="1584" spans="1:1" ht="15">
      <c r="A1584" s="50" t="str">
        <f t="shared" ca="1" si="24"/>
        <v>DCC7041A</v>
      </c>
    </row>
    <row r="1585" spans="1:1" ht="15">
      <c r="A1585" s="50" t="str">
        <f t="shared" ca="1" si="24"/>
        <v>800A8F51</v>
      </c>
    </row>
    <row r="1586" spans="1:1" ht="15">
      <c r="A1586" s="50" t="str">
        <f t="shared" ca="1" si="24"/>
        <v>19536609</v>
      </c>
    </row>
    <row r="1587" spans="1:1" ht="15">
      <c r="A1587" s="50" t="str">
        <f t="shared" ca="1" si="24"/>
        <v>96AC310B</v>
      </c>
    </row>
    <row r="1588" spans="1:1" ht="15">
      <c r="A1588" s="50" t="str">
        <f t="shared" ca="1" si="24"/>
        <v>0601ECD5</v>
      </c>
    </row>
    <row r="1589" spans="1:1" ht="15">
      <c r="A1589" s="50" t="str">
        <f t="shared" ca="1" si="24"/>
        <v>39A000FB</v>
      </c>
    </row>
    <row r="1590" spans="1:1" ht="15">
      <c r="A1590" s="50" t="str">
        <f t="shared" ca="1" si="24"/>
        <v>EFF031D4</v>
      </c>
    </row>
    <row r="1591" spans="1:1" ht="15">
      <c r="A1591" s="50" t="str">
        <f t="shared" ca="1" si="24"/>
        <v>0317615E</v>
      </c>
    </row>
    <row r="1592" spans="1:1" ht="15">
      <c r="A1592" s="50" t="str">
        <f t="shared" ca="1" si="24"/>
        <v>6C153563</v>
      </c>
    </row>
    <row r="1593" spans="1:1" ht="15">
      <c r="A1593" s="50" t="str">
        <f t="shared" ca="1" si="24"/>
        <v>D1E2EDE2</v>
      </c>
    </row>
    <row r="1594" spans="1:1" ht="15">
      <c r="A1594" s="50" t="str">
        <f t="shared" ca="1" si="24"/>
        <v>EF57C42C</v>
      </c>
    </row>
    <row r="1595" spans="1:1" ht="15">
      <c r="A1595" s="50" t="str">
        <f t="shared" ca="1" si="24"/>
        <v>7A67B8BA</v>
      </c>
    </row>
    <row r="1596" spans="1:1" ht="15">
      <c r="A1596" s="50" t="str">
        <f t="shared" ca="1" si="24"/>
        <v>722084D7</v>
      </c>
    </row>
    <row r="1597" spans="1:1" ht="15">
      <c r="A1597" s="50" t="str">
        <f t="shared" ca="1" si="24"/>
        <v>7244DC59</v>
      </c>
    </row>
    <row r="1598" spans="1:1" ht="15">
      <c r="A1598" s="50" t="str">
        <f t="shared" ca="1" si="24"/>
        <v>7D84F96D</v>
      </c>
    </row>
    <row r="1599" spans="1:1" ht="15">
      <c r="A1599" s="50" t="str">
        <f t="shared" ca="1" si="24"/>
        <v>8FD82FEE</v>
      </c>
    </row>
    <row r="1600" spans="1:1" ht="15">
      <c r="A1600" s="50" t="str">
        <f t="shared" ca="1" si="24"/>
        <v>CC8A582C</v>
      </c>
    </row>
    <row r="1601" spans="1:1" ht="15">
      <c r="A1601" s="50" t="str">
        <f t="shared" ref="A1601:A1664" ca="1" si="25">DEC2HEX(RANDBETWEEN(0,4294967295),8)</f>
        <v>A41BC8B4</v>
      </c>
    </row>
    <row r="1602" spans="1:1" ht="15">
      <c r="A1602" s="50" t="str">
        <f t="shared" ca="1" si="25"/>
        <v>443A1962</v>
      </c>
    </row>
    <row r="1603" spans="1:1" ht="15">
      <c r="A1603" s="50" t="str">
        <f t="shared" ca="1" si="25"/>
        <v>04D447A8</v>
      </c>
    </row>
    <row r="1604" spans="1:1" ht="15">
      <c r="A1604" s="50" t="str">
        <f t="shared" ca="1" si="25"/>
        <v>C91ABD35</v>
      </c>
    </row>
    <row r="1605" spans="1:1" ht="15">
      <c r="A1605" s="50" t="str">
        <f t="shared" ca="1" si="25"/>
        <v>D6AAA06D</v>
      </c>
    </row>
    <row r="1606" spans="1:1" ht="15">
      <c r="A1606" s="50" t="str">
        <f t="shared" ca="1" si="25"/>
        <v>FEB86E76</v>
      </c>
    </row>
    <row r="1607" spans="1:1" ht="15">
      <c r="A1607" s="50" t="str">
        <f t="shared" ca="1" si="25"/>
        <v>A2457DEE</v>
      </c>
    </row>
    <row r="1608" spans="1:1" ht="15">
      <c r="A1608" s="50" t="str">
        <f t="shared" ca="1" si="25"/>
        <v>21169859</v>
      </c>
    </row>
    <row r="1609" spans="1:1" ht="15">
      <c r="A1609" s="50" t="str">
        <f t="shared" ca="1" si="25"/>
        <v>C1B7EA0B</v>
      </c>
    </row>
    <row r="1610" spans="1:1" ht="15">
      <c r="A1610" s="50" t="str">
        <f t="shared" ca="1" si="25"/>
        <v>A7E3554A</v>
      </c>
    </row>
    <row r="1611" spans="1:1" ht="15">
      <c r="A1611" s="50" t="str">
        <f t="shared" ca="1" si="25"/>
        <v>C8A53608</v>
      </c>
    </row>
    <row r="1612" spans="1:1" ht="15">
      <c r="A1612" s="50" t="str">
        <f t="shared" ca="1" si="25"/>
        <v>F891585F</v>
      </c>
    </row>
    <row r="1613" spans="1:1" ht="15">
      <c r="A1613" s="50" t="str">
        <f t="shared" ca="1" si="25"/>
        <v>BE7B826A</v>
      </c>
    </row>
    <row r="1614" spans="1:1" ht="15">
      <c r="A1614" s="50" t="str">
        <f t="shared" ca="1" si="25"/>
        <v>891598C5</v>
      </c>
    </row>
    <row r="1615" spans="1:1" ht="15">
      <c r="A1615" s="50" t="str">
        <f t="shared" ca="1" si="25"/>
        <v>C0C3905D</v>
      </c>
    </row>
    <row r="1616" spans="1:1" ht="15">
      <c r="A1616" s="50" t="str">
        <f t="shared" ca="1" si="25"/>
        <v>5A34C99C</v>
      </c>
    </row>
    <row r="1617" spans="1:1" ht="15">
      <c r="A1617" s="50" t="str">
        <f t="shared" ca="1" si="25"/>
        <v>563E0BC8</v>
      </c>
    </row>
    <row r="1618" spans="1:1" ht="15">
      <c r="A1618" s="50" t="str">
        <f t="shared" ca="1" si="25"/>
        <v>BE797B6A</v>
      </c>
    </row>
    <row r="1619" spans="1:1" ht="15">
      <c r="A1619" s="50" t="str">
        <f t="shared" ca="1" si="25"/>
        <v>F212AB26</v>
      </c>
    </row>
    <row r="1620" spans="1:1" ht="15">
      <c r="A1620" s="50" t="str">
        <f t="shared" ca="1" si="25"/>
        <v>53F74FE8</v>
      </c>
    </row>
    <row r="1621" spans="1:1" ht="15">
      <c r="A1621" s="50" t="str">
        <f t="shared" ca="1" si="25"/>
        <v>AE211BC7</v>
      </c>
    </row>
    <row r="1622" spans="1:1" ht="15">
      <c r="A1622" s="50" t="str">
        <f t="shared" ca="1" si="25"/>
        <v>F3CE9FEE</v>
      </c>
    </row>
    <row r="1623" spans="1:1" ht="15">
      <c r="A1623" s="50" t="str">
        <f t="shared" ca="1" si="25"/>
        <v>08E6736D</v>
      </c>
    </row>
    <row r="1624" spans="1:1" ht="15">
      <c r="A1624" s="50" t="str">
        <f t="shared" ca="1" si="25"/>
        <v>BC3C8352</v>
      </c>
    </row>
    <row r="1625" spans="1:1" ht="15">
      <c r="A1625" s="50" t="str">
        <f t="shared" ca="1" si="25"/>
        <v>5A1572B0</v>
      </c>
    </row>
    <row r="1626" spans="1:1" ht="15">
      <c r="A1626" s="50" t="str">
        <f t="shared" ca="1" si="25"/>
        <v>F198BE90</v>
      </c>
    </row>
    <row r="1627" spans="1:1" ht="15">
      <c r="A1627" s="50" t="str">
        <f t="shared" ca="1" si="25"/>
        <v>594B6D08</v>
      </c>
    </row>
    <row r="1628" spans="1:1" ht="15">
      <c r="A1628" s="50" t="str">
        <f t="shared" ca="1" si="25"/>
        <v>22E29751</v>
      </c>
    </row>
    <row r="1629" spans="1:1" ht="15">
      <c r="A1629" s="50" t="str">
        <f t="shared" ca="1" si="25"/>
        <v>8F814297</v>
      </c>
    </row>
    <row r="1630" spans="1:1" ht="15">
      <c r="A1630" s="50" t="str">
        <f t="shared" ca="1" si="25"/>
        <v>50E29C2E</v>
      </c>
    </row>
    <row r="1631" spans="1:1" ht="15">
      <c r="A1631" s="50" t="str">
        <f t="shared" ca="1" si="25"/>
        <v>C3E5210F</v>
      </c>
    </row>
    <row r="1632" spans="1:1" ht="15">
      <c r="A1632" s="50" t="str">
        <f t="shared" ca="1" si="25"/>
        <v>47DCF73F</v>
      </c>
    </row>
    <row r="1633" spans="1:1" ht="15">
      <c r="A1633" s="50" t="str">
        <f t="shared" ca="1" si="25"/>
        <v>342E67D6</v>
      </c>
    </row>
    <row r="1634" spans="1:1" ht="15">
      <c r="A1634" s="50" t="str">
        <f t="shared" ca="1" si="25"/>
        <v>AB1F5CF3</v>
      </c>
    </row>
    <row r="1635" spans="1:1" ht="15">
      <c r="A1635" s="50" t="str">
        <f t="shared" ca="1" si="25"/>
        <v>6585E2C8</v>
      </c>
    </row>
    <row r="1636" spans="1:1" ht="15">
      <c r="A1636" s="50" t="str">
        <f t="shared" ca="1" si="25"/>
        <v>C77D608F</v>
      </c>
    </row>
    <row r="1637" spans="1:1" ht="15">
      <c r="A1637" s="50" t="str">
        <f t="shared" ca="1" si="25"/>
        <v>6B02DB2B</v>
      </c>
    </row>
    <row r="1638" spans="1:1" ht="15">
      <c r="A1638" s="50" t="str">
        <f t="shared" ca="1" si="25"/>
        <v>3CCF83C1</v>
      </c>
    </row>
    <row r="1639" spans="1:1" ht="15">
      <c r="A1639" s="50" t="str">
        <f t="shared" ca="1" si="25"/>
        <v>E6590325</v>
      </c>
    </row>
    <row r="1640" spans="1:1" ht="15">
      <c r="A1640" s="50" t="str">
        <f t="shared" ca="1" si="25"/>
        <v>4D2D519E</v>
      </c>
    </row>
    <row r="1641" spans="1:1" ht="15">
      <c r="A1641" s="50" t="str">
        <f t="shared" ca="1" si="25"/>
        <v>87E6E6B8</v>
      </c>
    </row>
    <row r="1642" spans="1:1" ht="15">
      <c r="A1642" s="50" t="str">
        <f t="shared" ca="1" si="25"/>
        <v>AD97F13D</v>
      </c>
    </row>
    <row r="1643" spans="1:1" ht="15">
      <c r="A1643" s="50" t="str">
        <f t="shared" ca="1" si="25"/>
        <v>4426A4CF</v>
      </c>
    </row>
    <row r="1644" spans="1:1" ht="15">
      <c r="A1644" s="50" t="str">
        <f t="shared" ca="1" si="25"/>
        <v>A3631D7A</v>
      </c>
    </row>
    <row r="1645" spans="1:1" ht="15">
      <c r="A1645" s="50" t="str">
        <f t="shared" ca="1" si="25"/>
        <v>947C1D2E</v>
      </c>
    </row>
    <row r="1646" spans="1:1" ht="15">
      <c r="A1646" s="50" t="str">
        <f t="shared" ca="1" si="25"/>
        <v>8D8BCBF8</v>
      </c>
    </row>
    <row r="1647" spans="1:1" ht="15">
      <c r="A1647" s="50" t="str">
        <f t="shared" ca="1" si="25"/>
        <v>D7805814</v>
      </c>
    </row>
    <row r="1648" spans="1:1" ht="15">
      <c r="A1648" s="50" t="str">
        <f t="shared" ca="1" si="25"/>
        <v>427915FD</v>
      </c>
    </row>
    <row r="1649" spans="1:1" ht="15">
      <c r="A1649" s="50" t="str">
        <f t="shared" ca="1" si="25"/>
        <v>95E91640</v>
      </c>
    </row>
    <row r="1650" spans="1:1" ht="15">
      <c r="A1650" s="50" t="str">
        <f t="shared" ca="1" si="25"/>
        <v>C986C4E7</v>
      </c>
    </row>
    <row r="1651" spans="1:1" ht="15">
      <c r="A1651" s="50" t="str">
        <f t="shared" ca="1" si="25"/>
        <v>B5F54716</v>
      </c>
    </row>
    <row r="1652" spans="1:1" ht="15">
      <c r="A1652" s="50" t="str">
        <f t="shared" ca="1" si="25"/>
        <v>9CC0D470</v>
      </c>
    </row>
    <row r="1653" spans="1:1" ht="15">
      <c r="A1653" s="50" t="str">
        <f t="shared" ca="1" si="25"/>
        <v>C9074BC8</v>
      </c>
    </row>
    <row r="1654" spans="1:1" ht="15">
      <c r="A1654" s="50" t="str">
        <f t="shared" ca="1" si="25"/>
        <v>81A264F0</v>
      </c>
    </row>
    <row r="1655" spans="1:1" ht="15">
      <c r="A1655" s="50" t="str">
        <f t="shared" ca="1" si="25"/>
        <v>F042B042</v>
      </c>
    </row>
    <row r="1656" spans="1:1" ht="15">
      <c r="A1656" s="50" t="str">
        <f t="shared" ca="1" si="25"/>
        <v>2680E9D3</v>
      </c>
    </row>
    <row r="1657" spans="1:1" ht="15">
      <c r="A1657" s="50" t="str">
        <f t="shared" ca="1" si="25"/>
        <v>3EA99149</v>
      </c>
    </row>
    <row r="1658" spans="1:1" ht="15">
      <c r="A1658" s="50" t="str">
        <f t="shared" ca="1" si="25"/>
        <v>C2F76546</v>
      </c>
    </row>
    <row r="1659" spans="1:1" ht="15">
      <c r="A1659" s="50" t="str">
        <f t="shared" ca="1" si="25"/>
        <v>78F9416E</v>
      </c>
    </row>
    <row r="1660" spans="1:1" ht="15">
      <c r="A1660" s="50" t="str">
        <f t="shared" ca="1" si="25"/>
        <v>20952E96</v>
      </c>
    </row>
    <row r="1661" spans="1:1" ht="15">
      <c r="A1661" s="50" t="str">
        <f t="shared" ca="1" si="25"/>
        <v>FDCFCEAA</v>
      </c>
    </row>
    <row r="1662" spans="1:1" ht="15">
      <c r="A1662" s="50" t="str">
        <f t="shared" ca="1" si="25"/>
        <v>520D7E75</v>
      </c>
    </row>
    <row r="1663" spans="1:1" ht="15">
      <c r="A1663" s="50" t="str">
        <f t="shared" ca="1" si="25"/>
        <v>83346D01</v>
      </c>
    </row>
    <row r="1664" spans="1:1" ht="15">
      <c r="A1664" s="50" t="str">
        <f t="shared" ca="1" si="25"/>
        <v>A0F08792</v>
      </c>
    </row>
    <row r="1665" spans="1:1" ht="15">
      <c r="A1665" s="50" t="str">
        <f t="shared" ref="A1665:A1728" ca="1" si="26">DEC2HEX(RANDBETWEEN(0,4294967295),8)</f>
        <v>EF73C071</v>
      </c>
    </row>
    <row r="1666" spans="1:1" ht="15">
      <c r="A1666" s="50" t="str">
        <f t="shared" ca="1" si="26"/>
        <v>DFB25F1D</v>
      </c>
    </row>
    <row r="1667" spans="1:1" ht="15">
      <c r="A1667" s="50" t="str">
        <f t="shared" ca="1" si="26"/>
        <v>F8EDD987</v>
      </c>
    </row>
    <row r="1668" spans="1:1" ht="15">
      <c r="A1668" s="50" t="str">
        <f t="shared" ca="1" si="26"/>
        <v>7532DD78</v>
      </c>
    </row>
    <row r="1669" spans="1:1" ht="15">
      <c r="A1669" s="50" t="str">
        <f t="shared" ca="1" si="26"/>
        <v>75A68BAD</v>
      </c>
    </row>
    <row r="1670" spans="1:1" ht="15">
      <c r="A1670" s="50" t="str">
        <f t="shared" ca="1" si="26"/>
        <v>A2E92FBA</v>
      </c>
    </row>
    <row r="1671" spans="1:1" ht="15">
      <c r="A1671" s="50" t="str">
        <f t="shared" ca="1" si="26"/>
        <v>1A3EC64D</v>
      </c>
    </row>
    <row r="1672" spans="1:1" ht="15">
      <c r="A1672" s="50" t="str">
        <f t="shared" ca="1" si="26"/>
        <v>CC8118D5</v>
      </c>
    </row>
    <row r="1673" spans="1:1" ht="15">
      <c r="A1673" s="50" t="str">
        <f t="shared" ca="1" si="26"/>
        <v>CB35E855</v>
      </c>
    </row>
    <row r="1674" spans="1:1" ht="15">
      <c r="A1674" s="50" t="str">
        <f t="shared" ca="1" si="26"/>
        <v>6C9F80F9</v>
      </c>
    </row>
    <row r="1675" spans="1:1" ht="15">
      <c r="A1675" s="50" t="str">
        <f t="shared" ca="1" si="26"/>
        <v>5F4D4597</v>
      </c>
    </row>
    <row r="1676" spans="1:1" ht="15">
      <c r="A1676" s="50" t="str">
        <f t="shared" ca="1" si="26"/>
        <v>FD31F1CD</v>
      </c>
    </row>
    <row r="1677" spans="1:1" ht="15">
      <c r="A1677" s="50" t="str">
        <f t="shared" ca="1" si="26"/>
        <v>429CE418</v>
      </c>
    </row>
    <row r="1678" spans="1:1" ht="15">
      <c r="A1678" s="50" t="str">
        <f t="shared" ca="1" si="26"/>
        <v>EFE8EC92</v>
      </c>
    </row>
    <row r="1679" spans="1:1" ht="15">
      <c r="A1679" s="50" t="str">
        <f t="shared" ca="1" si="26"/>
        <v>60DC50EB</v>
      </c>
    </row>
    <row r="1680" spans="1:1" ht="15">
      <c r="A1680" s="50" t="str">
        <f t="shared" ca="1" si="26"/>
        <v>1ADEE4EB</v>
      </c>
    </row>
    <row r="1681" spans="1:1" ht="15">
      <c r="A1681" s="50" t="str">
        <f t="shared" ca="1" si="26"/>
        <v>F05196AF</v>
      </c>
    </row>
    <row r="1682" spans="1:1" ht="15">
      <c r="A1682" s="50" t="str">
        <f t="shared" ca="1" si="26"/>
        <v>D8314438</v>
      </c>
    </row>
    <row r="1683" spans="1:1" ht="15">
      <c r="A1683" s="50" t="str">
        <f t="shared" ca="1" si="26"/>
        <v>37A04E81</v>
      </c>
    </row>
    <row r="1684" spans="1:1" ht="15">
      <c r="A1684" s="50" t="str">
        <f t="shared" ca="1" si="26"/>
        <v>0D8C1FAB</v>
      </c>
    </row>
    <row r="1685" spans="1:1" ht="15">
      <c r="A1685" s="50" t="str">
        <f t="shared" ca="1" si="26"/>
        <v>3BD4D1A0</v>
      </c>
    </row>
    <row r="1686" spans="1:1" ht="15">
      <c r="A1686" s="50" t="str">
        <f t="shared" ca="1" si="26"/>
        <v>4C80AF05</v>
      </c>
    </row>
    <row r="1687" spans="1:1" ht="15">
      <c r="A1687" s="50" t="str">
        <f t="shared" ca="1" si="26"/>
        <v>21EF028D</v>
      </c>
    </row>
    <row r="1688" spans="1:1" ht="15">
      <c r="A1688" s="50" t="str">
        <f t="shared" ca="1" si="26"/>
        <v>D32E94D2</v>
      </c>
    </row>
    <row r="1689" spans="1:1" ht="15">
      <c r="A1689" s="50" t="str">
        <f t="shared" ca="1" si="26"/>
        <v>C25546D7</v>
      </c>
    </row>
    <row r="1690" spans="1:1" ht="15">
      <c r="A1690" s="50" t="str">
        <f t="shared" ca="1" si="26"/>
        <v>C93E2DE8</v>
      </c>
    </row>
    <row r="1691" spans="1:1" ht="15">
      <c r="A1691" s="50" t="str">
        <f t="shared" ca="1" si="26"/>
        <v>2D736619</v>
      </c>
    </row>
    <row r="1692" spans="1:1" ht="15">
      <c r="A1692" s="50" t="str">
        <f t="shared" ca="1" si="26"/>
        <v>0C4ED946</v>
      </c>
    </row>
    <row r="1693" spans="1:1" ht="15">
      <c r="A1693" s="50" t="str">
        <f t="shared" ca="1" si="26"/>
        <v>7E04A12E</v>
      </c>
    </row>
    <row r="1694" spans="1:1" ht="15">
      <c r="A1694" s="50" t="str">
        <f t="shared" ca="1" si="26"/>
        <v>444679AD</v>
      </c>
    </row>
    <row r="1695" spans="1:1" ht="15">
      <c r="A1695" s="50" t="str">
        <f t="shared" ca="1" si="26"/>
        <v>1CA99F4A</v>
      </c>
    </row>
    <row r="1696" spans="1:1" ht="15">
      <c r="A1696" s="50" t="str">
        <f t="shared" ca="1" si="26"/>
        <v>D4A6C9E3</v>
      </c>
    </row>
    <row r="1697" spans="1:1" ht="15">
      <c r="A1697" s="50" t="str">
        <f t="shared" ca="1" si="26"/>
        <v>89C96D22</v>
      </c>
    </row>
    <row r="1698" spans="1:1" ht="15">
      <c r="A1698" s="50" t="str">
        <f t="shared" ca="1" si="26"/>
        <v>6D5087EF</v>
      </c>
    </row>
    <row r="1699" spans="1:1" ht="15">
      <c r="A1699" s="50" t="str">
        <f t="shared" ca="1" si="26"/>
        <v>804E6409</v>
      </c>
    </row>
    <row r="1700" spans="1:1" ht="15">
      <c r="A1700" s="50" t="str">
        <f t="shared" ca="1" si="26"/>
        <v>FCAD7FA5</v>
      </c>
    </row>
    <row r="1701" spans="1:1" ht="15">
      <c r="A1701" s="50" t="str">
        <f t="shared" ca="1" si="26"/>
        <v>FFFFA77D</v>
      </c>
    </row>
    <row r="1702" spans="1:1" ht="15">
      <c r="A1702" s="50" t="str">
        <f t="shared" ca="1" si="26"/>
        <v>BBA6CEF5</v>
      </c>
    </row>
    <row r="1703" spans="1:1" ht="15">
      <c r="A1703" s="50" t="str">
        <f t="shared" ca="1" si="26"/>
        <v>22CC9F84</v>
      </c>
    </row>
    <row r="1704" spans="1:1" ht="15">
      <c r="A1704" s="50" t="str">
        <f t="shared" ca="1" si="26"/>
        <v>E546E91A</v>
      </c>
    </row>
    <row r="1705" spans="1:1" ht="15">
      <c r="A1705" s="50" t="str">
        <f t="shared" ca="1" si="26"/>
        <v>82CCEA17</v>
      </c>
    </row>
    <row r="1706" spans="1:1" ht="15">
      <c r="A1706" s="50" t="str">
        <f t="shared" ca="1" si="26"/>
        <v>DD78227B</v>
      </c>
    </row>
    <row r="1707" spans="1:1" ht="15">
      <c r="A1707" s="50" t="str">
        <f t="shared" ca="1" si="26"/>
        <v>EF8F2AD5</v>
      </c>
    </row>
    <row r="1708" spans="1:1" ht="15">
      <c r="A1708" s="50" t="str">
        <f t="shared" ca="1" si="26"/>
        <v>B4C2BA3E</v>
      </c>
    </row>
    <row r="1709" spans="1:1" ht="15">
      <c r="A1709" s="50" t="str">
        <f t="shared" ca="1" si="26"/>
        <v>071DCA0F</v>
      </c>
    </row>
    <row r="1710" spans="1:1" ht="15">
      <c r="A1710" s="50" t="str">
        <f t="shared" ca="1" si="26"/>
        <v>AD87108F</v>
      </c>
    </row>
    <row r="1711" spans="1:1" ht="15">
      <c r="A1711" s="50" t="str">
        <f t="shared" ca="1" si="26"/>
        <v>D80FF01B</v>
      </c>
    </row>
    <row r="1712" spans="1:1" ht="15">
      <c r="A1712" s="50" t="str">
        <f t="shared" ca="1" si="26"/>
        <v>E0463ECD</v>
      </c>
    </row>
    <row r="1713" spans="1:1" ht="15">
      <c r="A1713" s="50" t="str">
        <f t="shared" ca="1" si="26"/>
        <v>88DEB319</v>
      </c>
    </row>
    <row r="1714" spans="1:1" ht="15">
      <c r="A1714" s="50" t="str">
        <f t="shared" ca="1" si="26"/>
        <v>74174E46</v>
      </c>
    </row>
    <row r="1715" spans="1:1" ht="15">
      <c r="A1715" s="50" t="str">
        <f t="shared" ca="1" si="26"/>
        <v>922637D2</v>
      </c>
    </row>
    <row r="1716" spans="1:1" ht="15">
      <c r="A1716" s="50" t="str">
        <f t="shared" ca="1" si="26"/>
        <v>5615B353</v>
      </c>
    </row>
    <row r="1717" spans="1:1" ht="15">
      <c r="A1717" s="50" t="str">
        <f t="shared" ca="1" si="26"/>
        <v>23049008</v>
      </c>
    </row>
    <row r="1718" spans="1:1" ht="15">
      <c r="A1718" s="50" t="str">
        <f t="shared" ca="1" si="26"/>
        <v>229CE55F</v>
      </c>
    </row>
    <row r="1719" spans="1:1" ht="15">
      <c r="A1719" s="50" t="str">
        <f t="shared" ca="1" si="26"/>
        <v>45D819DC</v>
      </c>
    </row>
    <row r="1720" spans="1:1" ht="15">
      <c r="A1720" s="50" t="str">
        <f t="shared" ca="1" si="26"/>
        <v>41C0FC87</v>
      </c>
    </row>
    <row r="1721" spans="1:1" ht="15">
      <c r="A1721" s="50" t="str">
        <f t="shared" ca="1" si="26"/>
        <v>15C821FA</v>
      </c>
    </row>
    <row r="1722" spans="1:1" ht="15">
      <c r="A1722" s="50" t="str">
        <f t="shared" ca="1" si="26"/>
        <v>22EA32AA</v>
      </c>
    </row>
    <row r="1723" spans="1:1" ht="15">
      <c r="A1723" s="50" t="str">
        <f t="shared" ca="1" si="26"/>
        <v>A0EF697E</v>
      </c>
    </row>
    <row r="1724" spans="1:1" ht="15">
      <c r="A1724" s="50" t="str">
        <f t="shared" ca="1" si="26"/>
        <v>856E73F0</v>
      </c>
    </row>
    <row r="1725" spans="1:1" ht="15">
      <c r="A1725" s="50" t="str">
        <f t="shared" ca="1" si="26"/>
        <v>0225F09F</v>
      </c>
    </row>
    <row r="1726" spans="1:1" ht="15">
      <c r="A1726" s="50" t="str">
        <f t="shared" ca="1" si="26"/>
        <v>773F0A34</v>
      </c>
    </row>
    <row r="1727" spans="1:1" ht="15">
      <c r="A1727" s="50" t="str">
        <f t="shared" ca="1" si="26"/>
        <v>AEB546D9</v>
      </c>
    </row>
    <row r="1728" spans="1:1" ht="15">
      <c r="A1728" s="50" t="str">
        <f t="shared" ca="1" si="26"/>
        <v>64913F01</v>
      </c>
    </row>
    <row r="1729" spans="1:1" ht="15">
      <c r="A1729" s="50" t="str">
        <f t="shared" ref="A1729:A1792" ca="1" si="27">DEC2HEX(RANDBETWEEN(0,4294967295),8)</f>
        <v>CAC3B9EF</v>
      </c>
    </row>
    <row r="1730" spans="1:1" ht="15">
      <c r="A1730" s="50" t="str">
        <f t="shared" ca="1" si="27"/>
        <v>AB8C562A</v>
      </c>
    </row>
    <row r="1731" spans="1:1" ht="15">
      <c r="A1731" s="50" t="str">
        <f t="shared" ca="1" si="27"/>
        <v>8DD6A951</v>
      </c>
    </row>
    <row r="1732" spans="1:1" ht="15">
      <c r="A1732" s="50" t="str">
        <f t="shared" ca="1" si="27"/>
        <v>8F355D1A</v>
      </c>
    </row>
    <row r="1733" spans="1:1" ht="15">
      <c r="A1733" s="50" t="str">
        <f t="shared" ca="1" si="27"/>
        <v>F716734E</v>
      </c>
    </row>
    <row r="1734" spans="1:1" ht="15">
      <c r="A1734" s="50" t="str">
        <f t="shared" ca="1" si="27"/>
        <v>71146675</v>
      </c>
    </row>
    <row r="1735" spans="1:1" ht="15">
      <c r="A1735" s="50" t="str">
        <f t="shared" ca="1" si="27"/>
        <v>DB7510F2</v>
      </c>
    </row>
    <row r="1736" spans="1:1" ht="15">
      <c r="A1736" s="50" t="str">
        <f t="shared" ca="1" si="27"/>
        <v>C3111ADC</v>
      </c>
    </row>
    <row r="1737" spans="1:1" ht="15">
      <c r="A1737" s="50" t="str">
        <f t="shared" ca="1" si="27"/>
        <v>7019AFA0</v>
      </c>
    </row>
    <row r="1738" spans="1:1" ht="15">
      <c r="A1738" s="50" t="str">
        <f t="shared" ca="1" si="27"/>
        <v>6EA1EFDF</v>
      </c>
    </row>
    <row r="1739" spans="1:1" ht="15">
      <c r="A1739" s="50" t="str">
        <f t="shared" ca="1" si="27"/>
        <v>D9F0BCA6</v>
      </c>
    </row>
    <row r="1740" spans="1:1" ht="15">
      <c r="A1740" s="50" t="str">
        <f t="shared" ca="1" si="27"/>
        <v>CF07540F</v>
      </c>
    </row>
    <row r="1741" spans="1:1" ht="15">
      <c r="A1741" s="50" t="str">
        <f t="shared" ca="1" si="27"/>
        <v>10E5A578</v>
      </c>
    </row>
    <row r="1742" spans="1:1" ht="15">
      <c r="A1742" s="50" t="str">
        <f t="shared" ca="1" si="27"/>
        <v>5629295D</v>
      </c>
    </row>
    <row r="1743" spans="1:1" ht="15">
      <c r="A1743" s="50" t="str">
        <f t="shared" ca="1" si="27"/>
        <v>FD2BA19B</v>
      </c>
    </row>
    <row r="1744" spans="1:1" ht="15">
      <c r="A1744" s="50" t="str">
        <f t="shared" ca="1" si="27"/>
        <v>F53AD523</v>
      </c>
    </row>
    <row r="1745" spans="1:1" ht="15">
      <c r="A1745" s="50" t="str">
        <f t="shared" ca="1" si="27"/>
        <v>70C9A76A</v>
      </c>
    </row>
    <row r="1746" spans="1:1" ht="15">
      <c r="A1746" s="50" t="str">
        <f t="shared" ca="1" si="27"/>
        <v>AD02C91D</v>
      </c>
    </row>
    <row r="1747" spans="1:1" ht="15">
      <c r="A1747" s="50" t="str">
        <f t="shared" ca="1" si="27"/>
        <v>D302B4F6</v>
      </c>
    </row>
    <row r="1748" spans="1:1" ht="15">
      <c r="A1748" s="50" t="str">
        <f t="shared" ca="1" si="27"/>
        <v>3EF48CCE</v>
      </c>
    </row>
    <row r="1749" spans="1:1" ht="15">
      <c r="A1749" s="50" t="str">
        <f t="shared" ca="1" si="27"/>
        <v>7223F684</v>
      </c>
    </row>
    <row r="1750" spans="1:1" ht="15">
      <c r="A1750" s="50" t="str">
        <f t="shared" ca="1" si="27"/>
        <v>A7ABABBE</v>
      </c>
    </row>
    <row r="1751" spans="1:1" ht="15">
      <c r="A1751" s="50" t="str">
        <f t="shared" ca="1" si="27"/>
        <v>FE78C6CE</v>
      </c>
    </row>
    <row r="1752" spans="1:1" ht="15">
      <c r="A1752" s="50" t="str">
        <f t="shared" ca="1" si="27"/>
        <v>3B1EA928</v>
      </c>
    </row>
    <row r="1753" spans="1:1" ht="15">
      <c r="A1753" s="50" t="str">
        <f t="shared" ca="1" si="27"/>
        <v>3AB97D18</v>
      </c>
    </row>
    <row r="1754" spans="1:1" ht="15">
      <c r="A1754" s="50" t="str">
        <f t="shared" ca="1" si="27"/>
        <v>75D81F31</v>
      </c>
    </row>
    <row r="1755" spans="1:1" ht="15">
      <c r="A1755" s="50" t="str">
        <f t="shared" ca="1" si="27"/>
        <v>261166F3</v>
      </c>
    </row>
    <row r="1756" spans="1:1" ht="15">
      <c r="A1756" s="50" t="str">
        <f t="shared" ca="1" si="27"/>
        <v>B1FB89B7</v>
      </c>
    </row>
    <row r="1757" spans="1:1" ht="15">
      <c r="A1757" s="50" t="str">
        <f t="shared" ca="1" si="27"/>
        <v>7FE2D865</v>
      </c>
    </row>
    <row r="1758" spans="1:1" ht="15">
      <c r="A1758" s="50" t="str">
        <f t="shared" ca="1" si="27"/>
        <v>1B77D4AC</v>
      </c>
    </row>
    <row r="1759" spans="1:1" ht="15">
      <c r="A1759" s="50" t="str">
        <f t="shared" ca="1" si="27"/>
        <v>7A736C80</v>
      </c>
    </row>
    <row r="1760" spans="1:1" ht="15">
      <c r="A1760" s="50" t="str">
        <f t="shared" ca="1" si="27"/>
        <v>D116CFAF</v>
      </c>
    </row>
    <row r="1761" spans="1:1" ht="15">
      <c r="A1761" s="50" t="str">
        <f t="shared" ca="1" si="27"/>
        <v>D9C4AA0B</v>
      </c>
    </row>
    <row r="1762" spans="1:1" ht="15">
      <c r="A1762" s="50" t="str">
        <f t="shared" ca="1" si="27"/>
        <v>49DBFE56</v>
      </c>
    </row>
    <row r="1763" spans="1:1" ht="15">
      <c r="A1763" s="50" t="str">
        <f t="shared" ca="1" si="27"/>
        <v>E764DD27</v>
      </c>
    </row>
    <row r="1764" spans="1:1" ht="15">
      <c r="A1764" s="50" t="str">
        <f t="shared" ca="1" si="27"/>
        <v>47FDB393</v>
      </c>
    </row>
    <row r="1765" spans="1:1" ht="15">
      <c r="A1765" s="50" t="str">
        <f t="shared" ca="1" si="27"/>
        <v>85E5FB16</v>
      </c>
    </row>
    <row r="1766" spans="1:1" ht="15">
      <c r="A1766" s="50" t="str">
        <f t="shared" ca="1" si="27"/>
        <v>E95D950D</v>
      </c>
    </row>
    <row r="1767" spans="1:1" ht="15">
      <c r="A1767" s="50" t="str">
        <f t="shared" ca="1" si="27"/>
        <v>2081A974</v>
      </c>
    </row>
    <row r="1768" spans="1:1" ht="15">
      <c r="A1768" s="50" t="str">
        <f t="shared" ca="1" si="27"/>
        <v>88BF40BA</v>
      </c>
    </row>
    <row r="1769" spans="1:1" ht="15">
      <c r="A1769" s="50" t="str">
        <f t="shared" ca="1" si="27"/>
        <v>3C49002D</v>
      </c>
    </row>
    <row r="1770" spans="1:1" ht="15">
      <c r="A1770" s="50" t="str">
        <f t="shared" ca="1" si="27"/>
        <v>FC822D30</v>
      </c>
    </row>
    <row r="1771" spans="1:1" ht="15">
      <c r="A1771" s="50" t="str">
        <f t="shared" ca="1" si="27"/>
        <v>9E02D3CF</v>
      </c>
    </row>
    <row r="1772" spans="1:1" ht="15">
      <c r="A1772" s="50" t="str">
        <f t="shared" ca="1" si="27"/>
        <v>B2FD6DBD</v>
      </c>
    </row>
    <row r="1773" spans="1:1" ht="15">
      <c r="A1773" s="50" t="str">
        <f t="shared" ca="1" si="27"/>
        <v>725A9E31</v>
      </c>
    </row>
    <row r="1774" spans="1:1" ht="15">
      <c r="A1774" s="50" t="str">
        <f t="shared" ca="1" si="27"/>
        <v>A34B6D12</v>
      </c>
    </row>
    <row r="1775" spans="1:1" ht="15">
      <c r="A1775" s="50" t="str">
        <f t="shared" ca="1" si="27"/>
        <v>3B148CE6</v>
      </c>
    </row>
    <row r="1776" spans="1:1" ht="15">
      <c r="A1776" s="50" t="str">
        <f t="shared" ca="1" si="27"/>
        <v>D2024DDF</v>
      </c>
    </row>
    <row r="1777" spans="1:1" ht="15">
      <c r="A1777" s="50" t="str">
        <f t="shared" ca="1" si="27"/>
        <v>9C2ACF79</v>
      </c>
    </row>
    <row r="1778" spans="1:1" ht="15">
      <c r="A1778" s="50" t="str">
        <f t="shared" ca="1" si="27"/>
        <v>B2C16F4D</v>
      </c>
    </row>
    <row r="1779" spans="1:1" ht="15">
      <c r="A1779" s="50" t="str">
        <f t="shared" ca="1" si="27"/>
        <v>694D3C85</v>
      </c>
    </row>
    <row r="1780" spans="1:1" ht="15">
      <c r="A1780" s="50" t="str">
        <f t="shared" ca="1" si="27"/>
        <v>5BF65338</v>
      </c>
    </row>
    <row r="1781" spans="1:1" ht="15">
      <c r="A1781" s="50" t="str">
        <f t="shared" ca="1" si="27"/>
        <v>B0B5632F</v>
      </c>
    </row>
    <row r="1782" spans="1:1" ht="15">
      <c r="A1782" s="50" t="str">
        <f t="shared" ca="1" si="27"/>
        <v>9E91BFD5</v>
      </c>
    </row>
    <row r="1783" spans="1:1" ht="15">
      <c r="A1783" s="50" t="str">
        <f t="shared" ca="1" si="27"/>
        <v>B85F8F4C</v>
      </c>
    </row>
    <row r="1784" spans="1:1" ht="15">
      <c r="A1784" s="50" t="str">
        <f t="shared" ca="1" si="27"/>
        <v>612157AC</v>
      </c>
    </row>
    <row r="1785" spans="1:1" ht="15">
      <c r="A1785" s="50" t="str">
        <f t="shared" ca="1" si="27"/>
        <v>17A67F33</v>
      </c>
    </row>
    <row r="1786" spans="1:1" ht="15">
      <c r="A1786" s="50" t="str">
        <f t="shared" ca="1" si="27"/>
        <v>FD43BFEB</v>
      </c>
    </row>
    <row r="1787" spans="1:1" ht="15">
      <c r="A1787" s="50" t="str">
        <f t="shared" ca="1" si="27"/>
        <v>29FD0FBA</v>
      </c>
    </row>
    <row r="1788" spans="1:1" ht="15">
      <c r="A1788" s="50" t="str">
        <f t="shared" ca="1" si="27"/>
        <v>1C210A7D</v>
      </c>
    </row>
    <row r="1789" spans="1:1" ht="15">
      <c r="A1789" s="50" t="str">
        <f t="shared" ca="1" si="27"/>
        <v>982AA472</v>
      </c>
    </row>
    <row r="1790" spans="1:1" ht="15">
      <c r="A1790" s="50" t="str">
        <f t="shared" ca="1" si="27"/>
        <v>81E88F66</v>
      </c>
    </row>
    <row r="1791" spans="1:1" ht="15">
      <c r="A1791" s="50" t="str">
        <f t="shared" ca="1" si="27"/>
        <v>CE58A7B1</v>
      </c>
    </row>
    <row r="1792" spans="1:1" ht="15">
      <c r="A1792" s="50" t="str">
        <f t="shared" ca="1" si="27"/>
        <v>6BE93B2D</v>
      </c>
    </row>
    <row r="1793" spans="1:1" ht="15">
      <c r="A1793" s="50" t="str">
        <f t="shared" ref="A1793:A1856" ca="1" si="28">DEC2HEX(RANDBETWEEN(0,4294967295),8)</f>
        <v>EEADD220</v>
      </c>
    </row>
    <row r="1794" spans="1:1" ht="15">
      <c r="A1794" s="50" t="str">
        <f t="shared" ca="1" si="28"/>
        <v>C8979796</v>
      </c>
    </row>
    <row r="1795" spans="1:1" ht="15">
      <c r="A1795" s="50" t="str">
        <f t="shared" ca="1" si="28"/>
        <v>E275F15F</v>
      </c>
    </row>
    <row r="1796" spans="1:1" ht="15">
      <c r="A1796" s="50" t="str">
        <f t="shared" ca="1" si="28"/>
        <v>EE28CB3F</v>
      </c>
    </row>
    <row r="1797" spans="1:1" ht="15">
      <c r="A1797" s="50" t="str">
        <f t="shared" ca="1" si="28"/>
        <v>F0EF0B91</v>
      </c>
    </row>
    <row r="1798" spans="1:1" ht="15">
      <c r="A1798" s="50" t="str">
        <f t="shared" ca="1" si="28"/>
        <v>73BB879C</v>
      </c>
    </row>
    <row r="1799" spans="1:1" ht="15">
      <c r="A1799" s="50" t="str">
        <f t="shared" ca="1" si="28"/>
        <v>D9DA5ADA</v>
      </c>
    </row>
    <row r="1800" spans="1:1" ht="15">
      <c r="A1800" s="50" t="str">
        <f t="shared" ca="1" si="28"/>
        <v>2C15E465</v>
      </c>
    </row>
    <row r="1801" spans="1:1" ht="15">
      <c r="A1801" s="50" t="str">
        <f t="shared" ca="1" si="28"/>
        <v>85A1BB39</v>
      </c>
    </row>
    <row r="1802" spans="1:1" ht="15">
      <c r="A1802" s="50" t="str">
        <f t="shared" ca="1" si="28"/>
        <v>6B1FDDD0</v>
      </c>
    </row>
    <row r="1803" spans="1:1" ht="15">
      <c r="A1803" s="50" t="str">
        <f t="shared" ca="1" si="28"/>
        <v>ADD8DE79</v>
      </c>
    </row>
    <row r="1804" spans="1:1" ht="15">
      <c r="A1804" s="50" t="str">
        <f t="shared" ca="1" si="28"/>
        <v>C04FFF43</v>
      </c>
    </row>
    <row r="1805" spans="1:1" ht="15">
      <c r="A1805" s="50" t="str">
        <f t="shared" ca="1" si="28"/>
        <v>EAABBAD2</v>
      </c>
    </row>
    <row r="1806" spans="1:1" ht="15">
      <c r="A1806" s="50" t="str">
        <f t="shared" ca="1" si="28"/>
        <v>68FB8D84</v>
      </c>
    </row>
    <row r="1807" spans="1:1" ht="15">
      <c r="A1807" s="50" t="str">
        <f t="shared" ca="1" si="28"/>
        <v>04F452BA</v>
      </c>
    </row>
    <row r="1808" spans="1:1" ht="15">
      <c r="A1808" s="50" t="str">
        <f t="shared" ca="1" si="28"/>
        <v>C3B6F098</v>
      </c>
    </row>
    <row r="1809" spans="1:1" ht="15">
      <c r="A1809" s="50" t="str">
        <f t="shared" ca="1" si="28"/>
        <v>119089BE</v>
      </c>
    </row>
    <row r="1810" spans="1:1" ht="15">
      <c r="A1810" s="50" t="str">
        <f t="shared" ca="1" si="28"/>
        <v>BAF23E0A</v>
      </c>
    </row>
    <row r="1811" spans="1:1" ht="15">
      <c r="A1811" s="50" t="str">
        <f t="shared" ca="1" si="28"/>
        <v>6522820E</v>
      </c>
    </row>
    <row r="1812" spans="1:1" ht="15">
      <c r="A1812" s="50" t="str">
        <f t="shared" ca="1" si="28"/>
        <v>A9EB6737</v>
      </c>
    </row>
    <row r="1813" spans="1:1" ht="15">
      <c r="A1813" s="50" t="str">
        <f t="shared" ca="1" si="28"/>
        <v>FE7E13E1</v>
      </c>
    </row>
    <row r="1814" spans="1:1" ht="15">
      <c r="A1814" s="50" t="str">
        <f t="shared" ca="1" si="28"/>
        <v>93391BB0</v>
      </c>
    </row>
    <row r="1815" spans="1:1" ht="15">
      <c r="A1815" s="50" t="str">
        <f t="shared" ca="1" si="28"/>
        <v>D307761B</v>
      </c>
    </row>
    <row r="1816" spans="1:1" ht="15">
      <c r="A1816" s="50" t="str">
        <f t="shared" ca="1" si="28"/>
        <v>7EA21791</v>
      </c>
    </row>
    <row r="1817" spans="1:1" ht="15">
      <c r="A1817" s="50" t="str">
        <f t="shared" ca="1" si="28"/>
        <v>B3214179</v>
      </c>
    </row>
    <row r="1818" spans="1:1" ht="15">
      <c r="A1818" s="50" t="str">
        <f t="shared" ca="1" si="28"/>
        <v>F5D2CC0A</v>
      </c>
    </row>
    <row r="1819" spans="1:1" ht="15">
      <c r="A1819" s="50" t="str">
        <f t="shared" ca="1" si="28"/>
        <v>3B80CAA1</v>
      </c>
    </row>
    <row r="1820" spans="1:1" ht="15">
      <c r="A1820" s="50" t="str">
        <f t="shared" ca="1" si="28"/>
        <v>FD6131F4</v>
      </c>
    </row>
    <row r="1821" spans="1:1" ht="15">
      <c r="A1821" s="50" t="str">
        <f t="shared" ca="1" si="28"/>
        <v>DA880EDC</v>
      </c>
    </row>
    <row r="1822" spans="1:1" ht="15">
      <c r="A1822" s="50" t="str">
        <f t="shared" ca="1" si="28"/>
        <v>E1E6E2B8</v>
      </c>
    </row>
    <row r="1823" spans="1:1" ht="15">
      <c r="A1823" s="50" t="str">
        <f t="shared" ca="1" si="28"/>
        <v>0849BE93</v>
      </c>
    </row>
    <row r="1824" spans="1:1" ht="15">
      <c r="A1824" s="50" t="str">
        <f t="shared" ca="1" si="28"/>
        <v>11007A98</v>
      </c>
    </row>
    <row r="1825" spans="1:1" ht="15">
      <c r="A1825" s="50" t="str">
        <f t="shared" ca="1" si="28"/>
        <v>9D3F4ABA</v>
      </c>
    </row>
    <row r="1826" spans="1:1" ht="15">
      <c r="A1826" s="50" t="str">
        <f t="shared" ca="1" si="28"/>
        <v>749A984A</v>
      </c>
    </row>
    <row r="1827" spans="1:1" ht="15">
      <c r="A1827" s="50" t="str">
        <f t="shared" ca="1" si="28"/>
        <v>1F2568F6</v>
      </c>
    </row>
    <row r="1828" spans="1:1" ht="15">
      <c r="A1828" s="50" t="str">
        <f t="shared" ca="1" si="28"/>
        <v>4C6E695B</v>
      </c>
    </row>
    <row r="1829" spans="1:1" ht="15">
      <c r="A1829" s="50" t="str">
        <f t="shared" ca="1" si="28"/>
        <v>889C74EB</v>
      </c>
    </row>
    <row r="1830" spans="1:1" ht="15">
      <c r="A1830" s="50" t="str">
        <f t="shared" ca="1" si="28"/>
        <v>94D19D05</v>
      </c>
    </row>
    <row r="1831" spans="1:1" ht="15">
      <c r="A1831" s="50" t="str">
        <f t="shared" ca="1" si="28"/>
        <v>09F14E57</v>
      </c>
    </row>
    <row r="1832" spans="1:1" ht="15">
      <c r="A1832" s="50" t="str">
        <f t="shared" ca="1" si="28"/>
        <v>8F397F62</v>
      </c>
    </row>
    <row r="1833" spans="1:1" ht="15">
      <c r="A1833" s="50" t="str">
        <f t="shared" ca="1" si="28"/>
        <v>39117C5F</v>
      </c>
    </row>
    <row r="1834" spans="1:1" ht="15">
      <c r="A1834" s="50" t="str">
        <f t="shared" ca="1" si="28"/>
        <v>9D0B268E</v>
      </c>
    </row>
    <row r="1835" spans="1:1" ht="15">
      <c r="A1835" s="50" t="str">
        <f t="shared" ca="1" si="28"/>
        <v>001403ED</v>
      </c>
    </row>
    <row r="1836" spans="1:1" ht="15">
      <c r="A1836" s="50" t="str">
        <f t="shared" ca="1" si="28"/>
        <v>34490B22</v>
      </c>
    </row>
    <row r="1837" spans="1:1" ht="15">
      <c r="A1837" s="50" t="str">
        <f t="shared" ca="1" si="28"/>
        <v>C8DE478A</v>
      </c>
    </row>
    <row r="1838" spans="1:1" ht="15">
      <c r="A1838" s="50" t="str">
        <f t="shared" ca="1" si="28"/>
        <v>D8832176</v>
      </c>
    </row>
    <row r="1839" spans="1:1" ht="15">
      <c r="A1839" s="50" t="str">
        <f t="shared" ca="1" si="28"/>
        <v>FB0F728F</v>
      </c>
    </row>
    <row r="1840" spans="1:1" ht="15">
      <c r="A1840" s="50" t="str">
        <f t="shared" ca="1" si="28"/>
        <v>67813333</v>
      </c>
    </row>
    <row r="1841" spans="1:1" ht="15">
      <c r="A1841" s="50" t="str">
        <f t="shared" ca="1" si="28"/>
        <v>CEB6743D</v>
      </c>
    </row>
    <row r="1842" spans="1:1" ht="15">
      <c r="A1842" s="50" t="str">
        <f t="shared" ca="1" si="28"/>
        <v>B4373165</v>
      </c>
    </row>
    <row r="1843" spans="1:1" ht="15">
      <c r="A1843" s="50" t="str">
        <f t="shared" ca="1" si="28"/>
        <v>47581E38</v>
      </c>
    </row>
    <row r="1844" spans="1:1" ht="15">
      <c r="A1844" s="50" t="str">
        <f t="shared" ca="1" si="28"/>
        <v>B7F18D38</v>
      </c>
    </row>
    <row r="1845" spans="1:1" ht="15">
      <c r="A1845" s="50" t="str">
        <f t="shared" ca="1" si="28"/>
        <v>FC91F919</v>
      </c>
    </row>
    <row r="1846" spans="1:1" ht="15">
      <c r="A1846" s="50" t="str">
        <f t="shared" ca="1" si="28"/>
        <v>6A62D37A</v>
      </c>
    </row>
    <row r="1847" spans="1:1" ht="15">
      <c r="A1847" s="50" t="str">
        <f t="shared" ca="1" si="28"/>
        <v>7882FE6F</v>
      </c>
    </row>
    <row r="1848" spans="1:1" ht="15">
      <c r="A1848" s="50" t="str">
        <f t="shared" ca="1" si="28"/>
        <v>B2A13DFF</v>
      </c>
    </row>
    <row r="1849" spans="1:1" ht="15">
      <c r="A1849" s="50" t="str">
        <f t="shared" ca="1" si="28"/>
        <v>4654117A</v>
      </c>
    </row>
    <row r="1850" spans="1:1" ht="15">
      <c r="A1850" s="50" t="str">
        <f t="shared" ca="1" si="28"/>
        <v>D82446D6</v>
      </c>
    </row>
    <row r="1851" spans="1:1" ht="15">
      <c r="A1851" s="50" t="str">
        <f t="shared" ca="1" si="28"/>
        <v>1A33270C</v>
      </c>
    </row>
    <row r="1852" spans="1:1" ht="15">
      <c r="A1852" s="50" t="str">
        <f t="shared" ca="1" si="28"/>
        <v>66BEF74B</v>
      </c>
    </row>
    <row r="1853" spans="1:1" ht="15">
      <c r="A1853" s="50" t="str">
        <f t="shared" ca="1" si="28"/>
        <v>E96690D0</v>
      </c>
    </row>
    <row r="1854" spans="1:1" ht="15">
      <c r="A1854" s="50" t="str">
        <f t="shared" ca="1" si="28"/>
        <v>446EDF41</v>
      </c>
    </row>
    <row r="1855" spans="1:1" ht="15">
      <c r="A1855" s="50" t="str">
        <f t="shared" ca="1" si="28"/>
        <v>D3BA6E7C</v>
      </c>
    </row>
    <row r="1856" spans="1:1" ht="15">
      <c r="A1856" s="50" t="str">
        <f t="shared" ca="1" si="28"/>
        <v>30D5DCEB</v>
      </c>
    </row>
    <row r="1857" spans="1:1" ht="15">
      <c r="A1857" s="50" t="str">
        <f t="shared" ref="A1857:A1920" ca="1" si="29">DEC2HEX(RANDBETWEEN(0,4294967295),8)</f>
        <v>01DD6E24</v>
      </c>
    </row>
    <row r="1858" spans="1:1" ht="15">
      <c r="A1858" s="50" t="str">
        <f t="shared" ca="1" si="29"/>
        <v>3F508A03</v>
      </c>
    </row>
    <row r="1859" spans="1:1" ht="15">
      <c r="A1859" s="50" t="str">
        <f t="shared" ca="1" si="29"/>
        <v>F0D8B3DC</v>
      </c>
    </row>
    <row r="1860" spans="1:1" ht="15">
      <c r="A1860" s="50" t="str">
        <f t="shared" ca="1" si="29"/>
        <v>38832F98</v>
      </c>
    </row>
    <row r="1861" spans="1:1" ht="15">
      <c r="A1861" s="50" t="str">
        <f t="shared" ca="1" si="29"/>
        <v>25703390</v>
      </c>
    </row>
    <row r="1862" spans="1:1" ht="15">
      <c r="A1862" s="50" t="str">
        <f t="shared" ca="1" si="29"/>
        <v>72AB2614</v>
      </c>
    </row>
    <row r="1863" spans="1:1" ht="15">
      <c r="A1863" s="50" t="str">
        <f t="shared" ca="1" si="29"/>
        <v>72ABFC0F</v>
      </c>
    </row>
    <row r="1864" spans="1:1" ht="15">
      <c r="A1864" s="50" t="str">
        <f t="shared" ca="1" si="29"/>
        <v>18C75E21</v>
      </c>
    </row>
    <row r="1865" spans="1:1" ht="15">
      <c r="A1865" s="50" t="str">
        <f t="shared" ca="1" si="29"/>
        <v>12D7743F</v>
      </c>
    </row>
    <row r="1866" spans="1:1" ht="15">
      <c r="A1866" s="50" t="str">
        <f t="shared" ca="1" si="29"/>
        <v>AA26C397</v>
      </c>
    </row>
    <row r="1867" spans="1:1" ht="15">
      <c r="A1867" s="50" t="str">
        <f t="shared" ca="1" si="29"/>
        <v>AE80C10A</v>
      </c>
    </row>
    <row r="1868" spans="1:1" ht="15">
      <c r="A1868" s="50" t="str">
        <f t="shared" ca="1" si="29"/>
        <v>09277CB7</v>
      </c>
    </row>
    <row r="1869" spans="1:1" ht="15">
      <c r="A1869" s="50" t="str">
        <f t="shared" ca="1" si="29"/>
        <v>EECEC64B</v>
      </c>
    </row>
    <row r="1870" spans="1:1" ht="15">
      <c r="A1870" s="50" t="str">
        <f t="shared" ca="1" si="29"/>
        <v>A8DD29D3</v>
      </c>
    </row>
    <row r="1871" spans="1:1" ht="15">
      <c r="A1871" s="50" t="str">
        <f t="shared" ca="1" si="29"/>
        <v>EF4C90FC</v>
      </c>
    </row>
    <row r="1872" spans="1:1" ht="15">
      <c r="A1872" s="50" t="str">
        <f t="shared" ca="1" si="29"/>
        <v>5B65A6DF</v>
      </c>
    </row>
    <row r="1873" spans="1:1" ht="15">
      <c r="A1873" s="50" t="str">
        <f t="shared" ca="1" si="29"/>
        <v>C5985816</v>
      </c>
    </row>
    <row r="1874" spans="1:1" ht="15">
      <c r="A1874" s="50" t="str">
        <f t="shared" ca="1" si="29"/>
        <v>12292F9D</v>
      </c>
    </row>
    <row r="1875" spans="1:1" ht="15">
      <c r="A1875" s="50" t="str">
        <f t="shared" ca="1" si="29"/>
        <v>86CF1B6C</v>
      </c>
    </row>
    <row r="1876" spans="1:1" ht="15">
      <c r="A1876" s="50" t="str">
        <f t="shared" ca="1" si="29"/>
        <v>6B7F1613</v>
      </c>
    </row>
    <row r="1877" spans="1:1" ht="15">
      <c r="A1877" s="50" t="str">
        <f t="shared" ca="1" si="29"/>
        <v>BD6182EF</v>
      </c>
    </row>
    <row r="1878" spans="1:1" ht="15">
      <c r="A1878" s="50" t="str">
        <f t="shared" ca="1" si="29"/>
        <v>705B0651</v>
      </c>
    </row>
    <row r="1879" spans="1:1" ht="15">
      <c r="A1879" s="50" t="str">
        <f t="shared" ca="1" si="29"/>
        <v>25F8980E</v>
      </c>
    </row>
    <row r="1880" spans="1:1" ht="15">
      <c r="A1880" s="50" t="str">
        <f t="shared" ca="1" si="29"/>
        <v>19EB0BDF</v>
      </c>
    </row>
    <row r="1881" spans="1:1" ht="15">
      <c r="A1881" s="50" t="str">
        <f t="shared" ca="1" si="29"/>
        <v>0D01C6E9</v>
      </c>
    </row>
    <row r="1882" spans="1:1" ht="15">
      <c r="A1882" s="50" t="str">
        <f t="shared" ca="1" si="29"/>
        <v>A64C6FC5</v>
      </c>
    </row>
    <row r="1883" spans="1:1" ht="15">
      <c r="A1883" s="50" t="str">
        <f t="shared" ca="1" si="29"/>
        <v>6684245F</v>
      </c>
    </row>
    <row r="1884" spans="1:1" ht="15">
      <c r="A1884" s="50" t="str">
        <f t="shared" ca="1" si="29"/>
        <v>DFC4E08E</v>
      </c>
    </row>
    <row r="1885" spans="1:1" ht="15">
      <c r="A1885" s="50" t="str">
        <f t="shared" ca="1" si="29"/>
        <v>4945F64B</v>
      </c>
    </row>
    <row r="1886" spans="1:1" ht="15">
      <c r="A1886" s="50" t="str">
        <f t="shared" ca="1" si="29"/>
        <v>5A6937BD</v>
      </c>
    </row>
    <row r="1887" spans="1:1" ht="15">
      <c r="A1887" s="50" t="str">
        <f t="shared" ca="1" si="29"/>
        <v>DB242C1F</v>
      </c>
    </row>
    <row r="1888" spans="1:1" ht="15">
      <c r="A1888" s="50" t="str">
        <f t="shared" ca="1" si="29"/>
        <v>DCADFDDE</v>
      </c>
    </row>
    <row r="1889" spans="1:1" ht="15">
      <c r="A1889" s="50" t="str">
        <f t="shared" ca="1" si="29"/>
        <v>2957626A</v>
      </c>
    </row>
    <row r="1890" spans="1:1" ht="15">
      <c r="A1890" s="50" t="str">
        <f t="shared" ca="1" si="29"/>
        <v>D70B2A5C</v>
      </c>
    </row>
    <row r="1891" spans="1:1" ht="15">
      <c r="A1891" s="50" t="str">
        <f t="shared" ca="1" si="29"/>
        <v>5BF9BAFC</v>
      </c>
    </row>
    <row r="1892" spans="1:1" ht="15">
      <c r="A1892" s="50" t="str">
        <f t="shared" ca="1" si="29"/>
        <v>C654ECE9</v>
      </c>
    </row>
    <row r="1893" spans="1:1" ht="15">
      <c r="A1893" s="50" t="str">
        <f t="shared" ca="1" si="29"/>
        <v>E70EAE9C</v>
      </c>
    </row>
    <row r="1894" spans="1:1" ht="15">
      <c r="A1894" s="50" t="str">
        <f t="shared" ca="1" si="29"/>
        <v>8BD07E89</v>
      </c>
    </row>
    <row r="1895" spans="1:1" ht="15">
      <c r="A1895" s="50" t="str">
        <f t="shared" ca="1" si="29"/>
        <v>C4F154A5</v>
      </c>
    </row>
    <row r="1896" spans="1:1" ht="15">
      <c r="A1896" s="50" t="str">
        <f t="shared" ca="1" si="29"/>
        <v>F10990C3</v>
      </c>
    </row>
    <row r="1897" spans="1:1" ht="15">
      <c r="A1897" s="50" t="str">
        <f t="shared" ca="1" si="29"/>
        <v>0F3CF78C</v>
      </c>
    </row>
    <row r="1898" spans="1:1" ht="15">
      <c r="A1898" s="50" t="str">
        <f t="shared" ca="1" si="29"/>
        <v>FC90D47E</v>
      </c>
    </row>
    <row r="1899" spans="1:1" ht="15">
      <c r="A1899" s="50" t="str">
        <f t="shared" ca="1" si="29"/>
        <v>DBAB70B8</v>
      </c>
    </row>
    <row r="1900" spans="1:1" ht="15">
      <c r="A1900" s="50" t="str">
        <f t="shared" ca="1" si="29"/>
        <v>462EF071</v>
      </c>
    </row>
    <row r="1901" spans="1:1" ht="15">
      <c r="A1901" s="50" t="str">
        <f t="shared" ca="1" si="29"/>
        <v>06293519</v>
      </c>
    </row>
    <row r="1902" spans="1:1" ht="15">
      <c r="A1902" s="50" t="str">
        <f t="shared" ca="1" si="29"/>
        <v>1A2A78CC</v>
      </c>
    </row>
    <row r="1903" spans="1:1" ht="15">
      <c r="A1903" s="50" t="str">
        <f t="shared" ca="1" si="29"/>
        <v>891DCBDC</v>
      </c>
    </row>
    <row r="1904" spans="1:1" ht="15">
      <c r="A1904" s="50" t="str">
        <f t="shared" ca="1" si="29"/>
        <v>19F91EEB</v>
      </c>
    </row>
    <row r="1905" spans="1:1" ht="15">
      <c r="A1905" s="50" t="str">
        <f t="shared" ca="1" si="29"/>
        <v>13573C18</v>
      </c>
    </row>
    <row r="1906" spans="1:1" ht="15">
      <c r="A1906" s="50" t="str">
        <f t="shared" ca="1" si="29"/>
        <v>C85C9537</v>
      </c>
    </row>
    <row r="1907" spans="1:1" ht="15">
      <c r="A1907" s="50" t="str">
        <f t="shared" ca="1" si="29"/>
        <v>A21EE74C</v>
      </c>
    </row>
    <row r="1908" spans="1:1" ht="15">
      <c r="A1908" s="50" t="str">
        <f t="shared" ca="1" si="29"/>
        <v>B36FD73C</v>
      </c>
    </row>
    <row r="1909" spans="1:1" ht="15">
      <c r="A1909" s="50" t="str">
        <f t="shared" ca="1" si="29"/>
        <v>44F0F771</v>
      </c>
    </row>
    <row r="1910" spans="1:1" ht="15">
      <c r="A1910" s="50" t="str">
        <f t="shared" ca="1" si="29"/>
        <v>06952C77</v>
      </c>
    </row>
    <row r="1911" spans="1:1" ht="15">
      <c r="A1911" s="50" t="str">
        <f t="shared" ca="1" si="29"/>
        <v>AD05B202</v>
      </c>
    </row>
    <row r="1912" spans="1:1" ht="15">
      <c r="A1912" s="50" t="str">
        <f t="shared" ca="1" si="29"/>
        <v>2CEB8BAB</v>
      </c>
    </row>
    <row r="1913" spans="1:1" ht="15">
      <c r="A1913" s="50" t="str">
        <f t="shared" ca="1" si="29"/>
        <v>E736035B</v>
      </c>
    </row>
    <row r="1914" spans="1:1" ht="15">
      <c r="A1914" s="50" t="str">
        <f t="shared" ca="1" si="29"/>
        <v>F0623FFD</v>
      </c>
    </row>
    <row r="1915" spans="1:1" ht="15">
      <c r="A1915" s="50" t="str">
        <f t="shared" ca="1" si="29"/>
        <v>6D061ED9</v>
      </c>
    </row>
    <row r="1916" spans="1:1" ht="15">
      <c r="A1916" s="50" t="str">
        <f t="shared" ca="1" si="29"/>
        <v>39511B97</v>
      </c>
    </row>
    <row r="1917" spans="1:1" ht="15">
      <c r="A1917" s="50" t="str">
        <f t="shared" ca="1" si="29"/>
        <v>A68F6FE7</v>
      </c>
    </row>
    <row r="1918" spans="1:1" ht="15">
      <c r="A1918" s="50" t="str">
        <f t="shared" ca="1" si="29"/>
        <v>3FF71FEA</v>
      </c>
    </row>
    <row r="1919" spans="1:1" ht="15">
      <c r="A1919" s="50" t="str">
        <f t="shared" ca="1" si="29"/>
        <v>1474E1A5</v>
      </c>
    </row>
    <row r="1920" spans="1:1" ht="15">
      <c r="A1920" s="50" t="str">
        <f t="shared" ca="1" si="29"/>
        <v>EFE81CA4</v>
      </c>
    </row>
    <row r="1921" spans="1:1" ht="15">
      <c r="A1921" s="50" t="str">
        <f t="shared" ref="A1921:A1984" ca="1" si="30">DEC2HEX(RANDBETWEEN(0,4294967295),8)</f>
        <v>A79D7A97</v>
      </c>
    </row>
    <row r="1922" spans="1:1" ht="15">
      <c r="A1922" s="50" t="str">
        <f t="shared" ca="1" si="30"/>
        <v>CDA2FEFE</v>
      </c>
    </row>
    <row r="1923" spans="1:1" ht="15">
      <c r="A1923" s="50" t="str">
        <f t="shared" ca="1" si="30"/>
        <v>576DAE5C</v>
      </c>
    </row>
    <row r="1924" spans="1:1" ht="15">
      <c r="A1924" s="50" t="str">
        <f t="shared" ca="1" si="30"/>
        <v>336C6218</v>
      </c>
    </row>
    <row r="1925" spans="1:1" ht="15">
      <c r="A1925" s="50" t="str">
        <f t="shared" ca="1" si="30"/>
        <v>6DE7DEA0</v>
      </c>
    </row>
    <row r="1926" spans="1:1" ht="15">
      <c r="A1926" s="50" t="str">
        <f t="shared" ca="1" si="30"/>
        <v>5D8A1E1A</v>
      </c>
    </row>
    <row r="1927" spans="1:1" ht="15">
      <c r="A1927" s="50" t="str">
        <f t="shared" ca="1" si="30"/>
        <v>90BFF0CE</v>
      </c>
    </row>
    <row r="1928" spans="1:1" ht="15">
      <c r="A1928" s="50" t="str">
        <f t="shared" ca="1" si="30"/>
        <v>64FE0B6E</v>
      </c>
    </row>
    <row r="1929" spans="1:1" ht="15">
      <c r="A1929" s="50" t="str">
        <f t="shared" ca="1" si="30"/>
        <v>EB10576F</v>
      </c>
    </row>
    <row r="1930" spans="1:1" ht="15">
      <c r="A1930" s="50" t="str">
        <f t="shared" ca="1" si="30"/>
        <v>2AA88DC3</v>
      </c>
    </row>
    <row r="1931" spans="1:1" ht="15">
      <c r="A1931" s="50" t="str">
        <f t="shared" ca="1" si="30"/>
        <v>BE1F854A</v>
      </c>
    </row>
    <row r="1932" spans="1:1" ht="15">
      <c r="A1932" s="50" t="str">
        <f t="shared" ca="1" si="30"/>
        <v>76192E3A</v>
      </c>
    </row>
    <row r="1933" spans="1:1" ht="15">
      <c r="A1933" s="50" t="str">
        <f t="shared" ca="1" si="30"/>
        <v>F5E62964</v>
      </c>
    </row>
    <row r="1934" spans="1:1" ht="15">
      <c r="A1934" s="50" t="str">
        <f t="shared" ca="1" si="30"/>
        <v>D2BE4810</v>
      </c>
    </row>
    <row r="1935" spans="1:1" ht="15">
      <c r="A1935" s="50" t="str">
        <f t="shared" ca="1" si="30"/>
        <v>9101CA48</v>
      </c>
    </row>
    <row r="1936" spans="1:1" ht="15">
      <c r="A1936" s="50" t="str">
        <f t="shared" ca="1" si="30"/>
        <v>BF625826</v>
      </c>
    </row>
    <row r="1937" spans="1:1" ht="15">
      <c r="A1937" s="50" t="str">
        <f t="shared" ca="1" si="30"/>
        <v>CEDAE255</v>
      </c>
    </row>
    <row r="1938" spans="1:1" ht="15">
      <c r="A1938" s="50" t="str">
        <f t="shared" ca="1" si="30"/>
        <v>5ED9030C</v>
      </c>
    </row>
    <row r="1939" spans="1:1" ht="15">
      <c r="A1939" s="50" t="str">
        <f t="shared" ca="1" si="30"/>
        <v>8E8EA231</v>
      </c>
    </row>
    <row r="1940" spans="1:1" ht="15">
      <c r="A1940" s="50" t="str">
        <f t="shared" ca="1" si="30"/>
        <v>5127EC10</v>
      </c>
    </row>
    <row r="1941" spans="1:1" ht="15">
      <c r="A1941" s="50" t="str">
        <f t="shared" ca="1" si="30"/>
        <v>6F96E7D7</v>
      </c>
    </row>
    <row r="1942" spans="1:1" ht="15">
      <c r="A1942" s="50" t="str">
        <f t="shared" ca="1" si="30"/>
        <v>BAFC8A05</v>
      </c>
    </row>
    <row r="1943" spans="1:1" ht="15">
      <c r="A1943" s="50" t="str">
        <f t="shared" ca="1" si="30"/>
        <v>C147EF07</v>
      </c>
    </row>
    <row r="1944" spans="1:1" ht="15">
      <c r="A1944" s="50" t="str">
        <f t="shared" ca="1" si="30"/>
        <v>9E1FB7AE</v>
      </c>
    </row>
    <row r="1945" spans="1:1" ht="15">
      <c r="A1945" s="50" t="str">
        <f t="shared" ca="1" si="30"/>
        <v>2CBC81F7</v>
      </c>
    </row>
    <row r="1946" spans="1:1" ht="15">
      <c r="A1946" s="50" t="str">
        <f t="shared" ca="1" si="30"/>
        <v>AEE10D56</v>
      </c>
    </row>
    <row r="1947" spans="1:1" ht="15">
      <c r="A1947" s="50" t="str">
        <f t="shared" ca="1" si="30"/>
        <v>519BB6C7</v>
      </c>
    </row>
    <row r="1948" spans="1:1" ht="15">
      <c r="A1948" s="50" t="str">
        <f t="shared" ca="1" si="30"/>
        <v>19E4A07E</v>
      </c>
    </row>
    <row r="1949" spans="1:1" ht="15">
      <c r="A1949" s="50" t="str">
        <f t="shared" ca="1" si="30"/>
        <v>B010AD2E</v>
      </c>
    </row>
    <row r="1950" spans="1:1" ht="15">
      <c r="A1950" s="50" t="str">
        <f t="shared" ca="1" si="30"/>
        <v>D823CE97</v>
      </c>
    </row>
    <row r="1951" spans="1:1" ht="15">
      <c r="A1951" s="50" t="str">
        <f t="shared" ca="1" si="30"/>
        <v>CBEC8585</v>
      </c>
    </row>
    <row r="1952" spans="1:1" ht="15">
      <c r="A1952" s="50" t="str">
        <f t="shared" ca="1" si="30"/>
        <v>BFDB0E82</v>
      </c>
    </row>
    <row r="1953" spans="1:1" ht="15">
      <c r="A1953" s="50" t="str">
        <f t="shared" ca="1" si="30"/>
        <v>FF9C68C9</v>
      </c>
    </row>
    <row r="1954" spans="1:1" ht="15">
      <c r="A1954" s="50" t="str">
        <f t="shared" ca="1" si="30"/>
        <v>B34E3507</v>
      </c>
    </row>
    <row r="1955" spans="1:1" ht="15">
      <c r="A1955" s="50" t="str">
        <f t="shared" ca="1" si="30"/>
        <v>B173ACEA</v>
      </c>
    </row>
    <row r="1956" spans="1:1" ht="15">
      <c r="A1956" s="50" t="str">
        <f t="shared" ca="1" si="30"/>
        <v>03C3C3D6</v>
      </c>
    </row>
    <row r="1957" spans="1:1" ht="15">
      <c r="A1957" s="50" t="str">
        <f t="shared" ca="1" si="30"/>
        <v>6034715F</v>
      </c>
    </row>
    <row r="1958" spans="1:1" ht="15">
      <c r="A1958" s="50" t="str">
        <f t="shared" ca="1" si="30"/>
        <v>E2FF12E3</v>
      </c>
    </row>
    <row r="1959" spans="1:1" ht="15">
      <c r="A1959" s="50" t="str">
        <f t="shared" ca="1" si="30"/>
        <v>3B005CF0</v>
      </c>
    </row>
    <row r="1960" spans="1:1" ht="15">
      <c r="A1960" s="50" t="str">
        <f t="shared" ca="1" si="30"/>
        <v>23621A2C</v>
      </c>
    </row>
    <row r="1961" spans="1:1" ht="15">
      <c r="A1961" s="50" t="str">
        <f t="shared" ca="1" si="30"/>
        <v>4B746C3E</v>
      </c>
    </row>
    <row r="1962" spans="1:1" ht="15">
      <c r="A1962" s="50" t="str">
        <f t="shared" ca="1" si="30"/>
        <v>BE967BB8</v>
      </c>
    </row>
    <row r="1963" spans="1:1" ht="15">
      <c r="A1963" s="50" t="str">
        <f t="shared" ca="1" si="30"/>
        <v>C3E106B9</v>
      </c>
    </row>
    <row r="1964" spans="1:1" ht="15">
      <c r="A1964" s="50" t="str">
        <f t="shared" ca="1" si="30"/>
        <v>074D4ED8</v>
      </c>
    </row>
    <row r="1965" spans="1:1" ht="15">
      <c r="A1965" s="50" t="str">
        <f t="shared" ca="1" si="30"/>
        <v>2179852A</v>
      </c>
    </row>
    <row r="1966" spans="1:1" ht="15">
      <c r="A1966" s="50" t="str">
        <f t="shared" ca="1" si="30"/>
        <v>0F659880</v>
      </c>
    </row>
    <row r="1967" spans="1:1" ht="15">
      <c r="A1967" s="50" t="str">
        <f t="shared" ca="1" si="30"/>
        <v>B81ECB80</v>
      </c>
    </row>
    <row r="1968" spans="1:1" ht="15">
      <c r="A1968" s="50" t="str">
        <f t="shared" ca="1" si="30"/>
        <v>65FF2AD4</v>
      </c>
    </row>
    <row r="1969" spans="1:1" ht="15">
      <c r="A1969" s="50" t="str">
        <f t="shared" ca="1" si="30"/>
        <v>DD5F097A</v>
      </c>
    </row>
    <row r="1970" spans="1:1" ht="15">
      <c r="A1970" s="50" t="str">
        <f t="shared" ca="1" si="30"/>
        <v>66445859</v>
      </c>
    </row>
    <row r="1971" spans="1:1" ht="15">
      <c r="A1971" s="50" t="str">
        <f t="shared" ca="1" si="30"/>
        <v>17A68A01</v>
      </c>
    </row>
    <row r="1972" spans="1:1" ht="15">
      <c r="A1972" s="50" t="str">
        <f t="shared" ca="1" si="30"/>
        <v>430486F2</v>
      </c>
    </row>
    <row r="1973" spans="1:1" ht="15">
      <c r="A1973" s="50" t="str">
        <f t="shared" ca="1" si="30"/>
        <v>56295466</v>
      </c>
    </row>
    <row r="1974" spans="1:1" ht="15">
      <c r="A1974" s="50" t="str">
        <f t="shared" ca="1" si="30"/>
        <v>BE51566F</v>
      </c>
    </row>
    <row r="1975" spans="1:1" ht="15">
      <c r="A1975" s="50" t="str">
        <f t="shared" ca="1" si="30"/>
        <v>353C8FF1</v>
      </c>
    </row>
    <row r="1976" spans="1:1" ht="15">
      <c r="A1976" s="50" t="str">
        <f t="shared" ca="1" si="30"/>
        <v>193BD689</v>
      </c>
    </row>
    <row r="1977" spans="1:1" ht="15">
      <c r="A1977" s="50" t="str">
        <f t="shared" ca="1" si="30"/>
        <v>0273EC5E</v>
      </c>
    </row>
    <row r="1978" spans="1:1" ht="15">
      <c r="A1978" s="50" t="str">
        <f t="shared" ca="1" si="30"/>
        <v>79C257D2</v>
      </c>
    </row>
    <row r="1979" spans="1:1" ht="15">
      <c r="A1979" s="50" t="str">
        <f t="shared" ca="1" si="30"/>
        <v>CB94C1A2</v>
      </c>
    </row>
    <row r="1980" spans="1:1" ht="15">
      <c r="A1980" s="50" t="str">
        <f t="shared" ca="1" si="30"/>
        <v>064C08C1</v>
      </c>
    </row>
    <row r="1981" spans="1:1" ht="15">
      <c r="A1981" s="50" t="str">
        <f t="shared" ca="1" si="30"/>
        <v>D2FA7416</v>
      </c>
    </row>
    <row r="1982" spans="1:1" ht="15">
      <c r="A1982" s="50" t="str">
        <f t="shared" ca="1" si="30"/>
        <v>9A724BA9</v>
      </c>
    </row>
    <row r="1983" spans="1:1" ht="15">
      <c r="A1983" s="50" t="str">
        <f t="shared" ca="1" si="30"/>
        <v>B1B39024</v>
      </c>
    </row>
    <row r="1984" spans="1:1" ht="15">
      <c r="A1984" s="50" t="str">
        <f t="shared" ca="1" si="30"/>
        <v>10EEB9C5</v>
      </c>
    </row>
    <row r="1985" spans="1:1" ht="15">
      <c r="A1985" s="50" t="str">
        <f t="shared" ref="A1985:A2048" ca="1" si="31">DEC2HEX(RANDBETWEEN(0,4294967295),8)</f>
        <v>AAB5D770</v>
      </c>
    </row>
    <row r="1986" spans="1:1" ht="15">
      <c r="A1986" s="50" t="str">
        <f t="shared" ca="1" si="31"/>
        <v>EB55212C</v>
      </c>
    </row>
    <row r="1987" spans="1:1" ht="15">
      <c r="A1987" s="50" t="str">
        <f t="shared" ca="1" si="31"/>
        <v>CDF32622</v>
      </c>
    </row>
    <row r="1988" spans="1:1" ht="15">
      <c r="A1988" s="50" t="str">
        <f t="shared" ca="1" si="31"/>
        <v>7C04AAD5</v>
      </c>
    </row>
    <row r="1989" spans="1:1" ht="15">
      <c r="A1989" s="50" t="str">
        <f t="shared" ca="1" si="31"/>
        <v>BAB664C2</v>
      </c>
    </row>
    <row r="1990" spans="1:1" ht="15">
      <c r="A1990" s="50" t="str">
        <f t="shared" ca="1" si="31"/>
        <v>A27F3957</v>
      </c>
    </row>
    <row r="1991" spans="1:1" ht="15">
      <c r="A1991" s="50" t="str">
        <f t="shared" ca="1" si="31"/>
        <v>A1642F79</v>
      </c>
    </row>
    <row r="1992" spans="1:1" ht="15">
      <c r="A1992" s="50" t="str">
        <f t="shared" ca="1" si="31"/>
        <v>D11F4981</v>
      </c>
    </row>
    <row r="1993" spans="1:1" ht="15">
      <c r="A1993" s="50" t="str">
        <f t="shared" ca="1" si="31"/>
        <v>B995E522</v>
      </c>
    </row>
    <row r="1994" spans="1:1" ht="15">
      <c r="A1994" s="50" t="str">
        <f t="shared" ca="1" si="31"/>
        <v>4824B0CA</v>
      </c>
    </row>
    <row r="1995" spans="1:1" ht="15">
      <c r="A1995" s="50" t="str">
        <f t="shared" ca="1" si="31"/>
        <v>533D75CB</v>
      </c>
    </row>
    <row r="1996" spans="1:1" ht="15">
      <c r="A1996" s="50" t="str">
        <f t="shared" ca="1" si="31"/>
        <v>5D02036D</v>
      </c>
    </row>
    <row r="1997" spans="1:1" ht="15">
      <c r="A1997" s="50" t="str">
        <f t="shared" ca="1" si="31"/>
        <v>F9B51604</v>
      </c>
    </row>
    <row r="1998" spans="1:1" ht="15">
      <c r="A1998" s="50" t="str">
        <f t="shared" ca="1" si="31"/>
        <v>3D1A6811</v>
      </c>
    </row>
    <row r="1999" spans="1:1" ht="15">
      <c r="A1999" s="50" t="str">
        <f t="shared" ca="1" si="31"/>
        <v>593FF3AF</v>
      </c>
    </row>
    <row r="2000" spans="1:1" ht="15">
      <c r="A2000" s="50" t="str">
        <f t="shared" ca="1" si="31"/>
        <v>02B7A915</v>
      </c>
    </row>
    <row r="2001" spans="1:1" ht="15">
      <c r="A2001" s="50" t="str">
        <f t="shared" ca="1" si="31"/>
        <v>5E3A83A4</v>
      </c>
    </row>
    <row r="2002" spans="1:1" ht="15">
      <c r="A2002" s="50" t="str">
        <f t="shared" ca="1" si="31"/>
        <v>EE1CCF4F</v>
      </c>
    </row>
    <row r="2003" spans="1:1" ht="15">
      <c r="A2003" s="50" t="str">
        <f t="shared" ca="1" si="31"/>
        <v>F3348619</v>
      </c>
    </row>
    <row r="2004" spans="1:1" ht="15">
      <c r="A2004" s="50" t="str">
        <f t="shared" ca="1" si="31"/>
        <v>3AC53FB3</v>
      </c>
    </row>
    <row r="2005" spans="1:1" ht="15">
      <c r="A2005" s="50" t="str">
        <f t="shared" ca="1" si="31"/>
        <v>FC8B0618</v>
      </c>
    </row>
    <row r="2006" spans="1:1" ht="15">
      <c r="A2006" s="50" t="str">
        <f t="shared" ca="1" si="31"/>
        <v>AED56FB3</v>
      </c>
    </row>
    <row r="2007" spans="1:1" ht="15">
      <c r="A2007" s="50" t="str">
        <f t="shared" ca="1" si="31"/>
        <v>EBBE5EDB</v>
      </c>
    </row>
    <row r="2008" spans="1:1" ht="15">
      <c r="A2008" s="50" t="str">
        <f t="shared" ca="1" si="31"/>
        <v>41DA0D3A</v>
      </c>
    </row>
    <row r="2009" spans="1:1" ht="15">
      <c r="A2009" s="50" t="str">
        <f t="shared" ca="1" si="31"/>
        <v>6A1C66D5</v>
      </c>
    </row>
    <row r="2010" spans="1:1" ht="15">
      <c r="A2010" s="50" t="str">
        <f t="shared" ca="1" si="31"/>
        <v>609B53F8</v>
      </c>
    </row>
    <row r="2011" spans="1:1" ht="15">
      <c r="A2011" s="50" t="str">
        <f t="shared" ca="1" si="31"/>
        <v>5904A7F8</v>
      </c>
    </row>
    <row r="2012" spans="1:1" ht="15">
      <c r="A2012" s="50" t="str">
        <f t="shared" ca="1" si="31"/>
        <v>D8FBC421</v>
      </c>
    </row>
    <row r="2013" spans="1:1" ht="15">
      <c r="A2013" s="50" t="str">
        <f t="shared" ca="1" si="31"/>
        <v>6F99B3C4</v>
      </c>
    </row>
    <row r="2014" spans="1:1" ht="15">
      <c r="A2014" s="50" t="str">
        <f t="shared" ca="1" si="31"/>
        <v>15199CF2</v>
      </c>
    </row>
    <row r="2015" spans="1:1" ht="15">
      <c r="A2015" s="50" t="str">
        <f t="shared" ca="1" si="31"/>
        <v>F08410F5</v>
      </c>
    </row>
    <row r="2016" spans="1:1" ht="15">
      <c r="A2016" s="50" t="str">
        <f t="shared" ca="1" si="31"/>
        <v>AB44896D</v>
      </c>
    </row>
    <row r="2017" spans="1:1" ht="15">
      <c r="A2017" s="50" t="str">
        <f t="shared" ca="1" si="31"/>
        <v>986DEC64</v>
      </c>
    </row>
    <row r="2018" spans="1:1" ht="15">
      <c r="A2018" s="50" t="str">
        <f t="shared" ca="1" si="31"/>
        <v>CA84E55F</v>
      </c>
    </row>
    <row r="2019" spans="1:1" ht="15">
      <c r="A2019" s="50" t="str">
        <f t="shared" ca="1" si="31"/>
        <v>05343511</v>
      </c>
    </row>
    <row r="2020" spans="1:1" ht="15">
      <c r="A2020" s="50" t="str">
        <f t="shared" ca="1" si="31"/>
        <v>5F1DDB29</v>
      </c>
    </row>
    <row r="2021" spans="1:1" ht="15">
      <c r="A2021" s="50" t="str">
        <f t="shared" ca="1" si="31"/>
        <v>C6DD9650</v>
      </c>
    </row>
    <row r="2022" spans="1:1" ht="15">
      <c r="A2022" s="50" t="str">
        <f t="shared" ca="1" si="31"/>
        <v>883DC6D7</v>
      </c>
    </row>
    <row r="2023" spans="1:1" ht="15">
      <c r="A2023" s="50" t="str">
        <f t="shared" ca="1" si="31"/>
        <v>A6D24964</v>
      </c>
    </row>
    <row r="2024" spans="1:1" ht="15">
      <c r="A2024" s="50" t="str">
        <f t="shared" ca="1" si="31"/>
        <v>EC59EC9C</v>
      </c>
    </row>
    <row r="2025" spans="1:1" ht="15">
      <c r="A2025" s="50" t="str">
        <f t="shared" ca="1" si="31"/>
        <v>6532FA83</v>
      </c>
    </row>
    <row r="2026" spans="1:1" ht="15">
      <c r="A2026" s="50" t="str">
        <f t="shared" ca="1" si="31"/>
        <v>60774674</v>
      </c>
    </row>
    <row r="2027" spans="1:1" ht="15">
      <c r="A2027" s="50" t="str">
        <f t="shared" ca="1" si="31"/>
        <v>A84481D1</v>
      </c>
    </row>
    <row r="2028" spans="1:1" ht="15">
      <c r="A2028" s="50" t="str">
        <f t="shared" ca="1" si="31"/>
        <v>98431232</v>
      </c>
    </row>
    <row r="2029" spans="1:1" ht="15">
      <c r="A2029" s="50" t="str">
        <f t="shared" ca="1" si="31"/>
        <v>981B78F4</v>
      </c>
    </row>
    <row r="2030" spans="1:1" ht="15">
      <c r="A2030" s="50" t="str">
        <f t="shared" ca="1" si="31"/>
        <v>C6847729</v>
      </c>
    </row>
    <row r="2031" spans="1:1" ht="15">
      <c r="A2031" s="50" t="str">
        <f t="shared" ca="1" si="31"/>
        <v>A7554615</v>
      </c>
    </row>
    <row r="2032" spans="1:1" ht="15">
      <c r="A2032" s="50" t="str">
        <f t="shared" ca="1" si="31"/>
        <v>C3F20440</v>
      </c>
    </row>
    <row r="2033" spans="1:1" ht="15">
      <c r="A2033" s="50" t="str">
        <f t="shared" ca="1" si="31"/>
        <v>7C0B0CF5</v>
      </c>
    </row>
    <row r="2034" spans="1:1" ht="15">
      <c r="A2034" s="50" t="str">
        <f t="shared" ca="1" si="31"/>
        <v>A82586DB</v>
      </c>
    </row>
    <row r="2035" spans="1:1" ht="15">
      <c r="A2035" s="50" t="str">
        <f t="shared" ca="1" si="31"/>
        <v>2F7E00A9</v>
      </c>
    </row>
    <row r="2036" spans="1:1" ht="15">
      <c r="A2036" s="50" t="str">
        <f t="shared" ca="1" si="31"/>
        <v>F71AFCB3</v>
      </c>
    </row>
    <row r="2037" spans="1:1" ht="15">
      <c r="A2037" s="50" t="str">
        <f t="shared" ca="1" si="31"/>
        <v>0F5AD9E5</v>
      </c>
    </row>
    <row r="2038" spans="1:1" ht="15">
      <c r="A2038" s="50" t="str">
        <f t="shared" ca="1" si="31"/>
        <v>551E901D</v>
      </c>
    </row>
    <row r="2039" spans="1:1" ht="15">
      <c r="A2039" s="50" t="str">
        <f t="shared" ca="1" si="31"/>
        <v>5D59C66B</v>
      </c>
    </row>
    <row r="2040" spans="1:1" ht="15">
      <c r="A2040" s="50" t="str">
        <f t="shared" ca="1" si="31"/>
        <v>F5F30A05</v>
      </c>
    </row>
    <row r="2041" spans="1:1" ht="15">
      <c r="A2041" s="50" t="str">
        <f t="shared" ca="1" si="31"/>
        <v>62028D11</v>
      </c>
    </row>
    <row r="2042" spans="1:1" ht="15">
      <c r="A2042" s="50" t="str">
        <f t="shared" ca="1" si="31"/>
        <v>910A7E80</v>
      </c>
    </row>
    <row r="2043" spans="1:1" ht="15">
      <c r="A2043" s="50" t="str">
        <f t="shared" ca="1" si="31"/>
        <v>3ED08EF1</v>
      </c>
    </row>
    <row r="2044" spans="1:1" ht="15">
      <c r="A2044" s="50" t="str">
        <f t="shared" ca="1" si="31"/>
        <v>40BF8B05</v>
      </c>
    </row>
    <row r="2045" spans="1:1" ht="15">
      <c r="A2045" s="50" t="str">
        <f t="shared" ca="1" si="31"/>
        <v>35F4A4CA</v>
      </c>
    </row>
    <row r="2046" spans="1:1" ht="15">
      <c r="A2046" s="50" t="str">
        <f t="shared" ca="1" si="31"/>
        <v>9CD58F5B</v>
      </c>
    </row>
    <row r="2047" spans="1:1" ht="15">
      <c r="A2047" s="50" t="str">
        <f t="shared" ca="1" si="31"/>
        <v>77C76DBA</v>
      </c>
    </row>
    <row r="2048" spans="1:1" ht="15">
      <c r="A2048" s="50" t="str">
        <f t="shared" ca="1" si="31"/>
        <v>860282EC</v>
      </c>
    </row>
    <row r="2049" spans="1:1" ht="15">
      <c r="A2049" s="50" t="str">
        <f t="shared" ref="A2049:A2112" ca="1" si="32">DEC2HEX(RANDBETWEEN(0,4294967295),8)</f>
        <v>43700FA5</v>
      </c>
    </row>
    <row r="2050" spans="1:1" ht="15">
      <c r="A2050" s="50" t="str">
        <f t="shared" ca="1" si="32"/>
        <v>A97D4437</v>
      </c>
    </row>
    <row r="2051" spans="1:1" ht="15">
      <c r="A2051" s="50" t="str">
        <f t="shared" ca="1" si="32"/>
        <v>1AA16F47</v>
      </c>
    </row>
    <row r="2052" spans="1:1" ht="15">
      <c r="A2052" s="50" t="str">
        <f t="shared" ca="1" si="32"/>
        <v>0E06099B</v>
      </c>
    </row>
    <row r="2053" spans="1:1" ht="15">
      <c r="A2053" s="50" t="str">
        <f t="shared" ca="1" si="32"/>
        <v>36DECA4A</v>
      </c>
    </row>
    <row r="2054" spans="1:1" ht="15">
      <c r="A2054" s="50" t="str">
        <f t="shared" ca="1" si="32"/>
        <v>F38732C1</v>
      </c>
    </row>
    <row r="2055" spans="1:1" ht="15">
      <c r="A2055" s="50" t="str">
        <f t="shared" ca="1" si="32"/>
        <v>C30BA01B</v>
      </c>
    </row>
    <row r="2056" spans="1:1" ht="15">
      <c r="A2056" s="50" t="str">
        <f t="shared" ca="1" si="32"/>
        <v>E82E8FB7</v>
      </c>
    </row>
    <row r="2057" spans="1:1" ht="15">
      <c r="A2057" s="50" t="str">
        <f t="shared" ca="1" si="32"/>
        <v>C01F3D14</v>
      </c>
    </row>
    <row r="2058" spans="1:1" ht="15">
      <c r="A2058" s="50" t="str">
        <f t="shared" ca="1" si="32"/>
        <v>1EE121F1</v>
      </c>
    </row>
    <row r="2059" spans="1:1" ht="15">
      <c r="A2059" s="50" t="str">
        <f t="shared" ca="1" si="32"/>
        <v>C395405F</v>
      </c>
    </row>
    <row r="2060" spans="1:1" ht="15">
      <c r="A2060" s="50" t="str">
        <f t="shared" ca="1" si="32"/>
        <v>1DC549EF</v>
      </c>
    </row>
    <row r="2061" spans="1:1" ht="15">
      <c r="A2061" s="50" t="str">
        <f t="shared" ca="1" si="32"/>
        <v>7DE199D3</v>
      </c>
    </row>
    <row r="2062" spans="1:1" ht="15">
      <c r="A2062" s="50" t="str">
        <f t="shared" ca="1" si="32"/>
        <v>5B5D86BC</v>
      </c>
    </row>
    <row r="2063" spans="1:1" ht="15">
      <c r="A2063" s="50" t="str">
        <f t="shared" ca="1" si="32"/>
        <v>9775C311</v>
      </c>
    </row>
    <row r="2064" spans="1:1" ht="15">
      <c r="A2064" s="50" t="str">
        <f t="shared" ca="1" si="32"/>
        <v>2490AE4C</v>
      </c>
    </row>
    <row r="2065" spans="1:1" ht="15">
      <c r="A2065" s="50" t="str">
        <f t="shared" ca="1" si="32"/>
        <v>CE4D3DD6</v>
      </c>
    </row>
    <row r="2066" spans="1:1" ht="15">
      <c r="A2066" s="50" t="str">
        <f t="shared" ca="1" si="32"/>
        <v>191CB0D0</v>
      </c>
    </row>
    <row r="2067" spans="1:1" ht="15">
      <c r="A2067" s="50" t="str">
        <f t="shared" ca="1" si="32"/>
        <v>8F06B801</v>
      </c>
    </row>
    <row r="2068" spans="1:1" ht="15">
      <c r="A2068" s="50" t="str">
        <f t="shared" ca="1" si="32"/>
        <v>F9C4E0B3</v>
      </c>
    </row>
    <row r="2069" spans="1:1" ht="15">
      <c r="A2069" s="50" t="str">
        <f t="shared" ca="1" si="32"/>
        <v>99F09A4D</v>
      </c>
    </row>
    <row r="2070" spans="1:1" ht="15">
      <c r="A2070" s="50" t="str">
        <f t="shared" ca="1" si="32"/>
        <v>9167E610</v>
      </c>
    </row>
    <row r="2071" spans="1:1" ht="15">
      <c r="A2071" s="50" t="str">
        <f t="shared" ca="1" si="32"/>
        <v>87A33593</v>
      </c>
    </row>
    <row r="2072" spans="1:1" ht="15">
      <c r="A2072" s="50" t="str">
        <f t="shared" ca="1" si="32"/>
        <v>E4F55319</v>
      </c>
    </row>
    <row r="2073" spans="1:1" ht="15">
      <c r="A2073" s="50" t="str">
        <f t="shared" ca="1" si="32"/>
        <v>5C5945BF</v>
      </c>
    </row>
    <row r="2074" spans="1:1" ht="15">
      <c r="A2074" s="50" t="str">
        <f t="shared" ca="1" si="32"/>
        <v>1D959C19</v>
      </c>
    </row>
    <row r="2075" spans="1:1" ht="15">
      <c r="A2075" s="50" t="str">
        <f t="shared" ca="1" si="32"/>
        <v>A704BF06</v>
      </c>
    </row>
    <row r="2076" spans="1:1" ht="15">
      <c r="A2076" s="50" t="str">
        <f t="shared" ca="1" si="32"/>
        <v>373D6179</v>
      </c>
    </row>
    <row r="2077" spans="1:1" ht="15">
      <c r="A2077" s="50" t="str">
        <f t="shared" ca="1" si="32"/>
        <v>C5B5429D</v>
      </c>
    </row>
    <row r="2078" spans="1:1" ht="15">
      <c r="A2078" s="50" t="str">
        <f t="shared" ca="1" si="32"/>
        <v>37CBFBA9</v>
      </c>
    </row>
    <row r="2079" spans="1:1" ht="15">
      <c r="A2079" s="50" t="str">
        <f t="shared" ca="1" si="32"/>
        <v>06C1A246</v>
      </c>
    </row>
    <row r="2080" spans="1:1" ht="15">
      <c r="A2080" s="50" t="str">
        <f t="shared" ca="1" si="32"/>
        <v>8FA37E36</v>
      </c>
    </row>
    <row r="2081" spans="1:1" ht="15">
      <c r="A2081" s="50" t="str">
        <f t="shared" ca="1" si="32"/>
        <v>7BDFE461</v>
      </c>
    </row>
    <row r="2082" spans="1:1" ht="15">
      <c r="A2082" s="50" t="str">
        <f t="shared" ca="1" si="32"/>
        <v>81EACFD5</v>
      </c>
    </row>
    <row r="2083" spans="1:1" ht="15">
      <c r="A2083" s="50" t="str">
        <f t="shared" ca="1" si="32"/>
        <v>2FDD003E</v>
      </c>
    </row>
    <row r="2084" spans="1:1" ht="15">
      <c r="A2084" s="50" t="str">
        <f t="shared" ca="1" si="32"/>
        <v>6AA9813D</v>
      </c>
    </row>
    <row r="2085" spans="1:1" ht="15">
      <c r="A2085" s="50" t="str">
        <f t="shared" ca="1" si="32"/>
        <v>D2903AED</v>
      </c>
    </row>
    <row r="2086" spans="1:1" ht="15">
      <c r="A2086" s="50" t="str">
        <f t="shared" ca="1" si="32"/>
        <v>A03CE858</v>
      </c>
    </row>
    <row r="2087" spans="1:1" ht="15">
      <c r="A2087" s="50" t="str">
        <f t="shared" ca="1" si="32"/>
        <v>88846928</v>
      </c>
    </row>
    <row r="2088" spans="1:1" ht="15">
      <c r="A2088" s="50" t="str">
        <f t="shared" ca="1" si="32"/>
        <v>7E9A9CA5</v>
      </c>
    </row>
    <row r="2089" spans="1:1" ht="15">
      <c r="A2089" s="50" t="str">
        <f t="shared" ca="1" si="32"/>
        <v>72C80D1A</v>
      </c>
    </row>
    <row r="2090" spans="1:1" ht="15">
      <c r="A2090" s="50" t="str">
        <f t="shared" ca="1" si="32"/>
        <v>84A8A1F0</v>
      </c>
    </row>
    <row r="2091" spans="1:1" ht="15">
      <c r="A2091" s="50" t="str">
        <f t="shared" ca="1" si="32"/>
        <v>0F866C32</v>
      </c>
    </row>
    <row r="2092" spans="1:1" ht="15">
      <c r="A2092" s="50" t="str">
        <f t="shared" ca="1" si="32"/>
        <v>494FB054</v>
      </c>
    </row>
    <row r="2093" spans="1:1" ht="15">
      <c r="A2093" s="50" t="str">
        <f t="shared" ca="1" si="32"/>
        <v>F136DE6D</v>
      </c>
    </row>
    <row r="2094" spans="1:1" ht="15">
      <c r="A2094" s="50" t="str">
        <f t="shared" ca="1" si="32"/>
        <v>43575EDA</v>
      </c>
    </row>
    <row r="2095" spans="1:1" ht="15">
      <c r="A2095" s="50" t="str">
        <f t="shared" ca="1" si="32"/>
        <v>3C5925DE</v>
      </c>
    </row>
    <row r="2096" spans="1:1" ht="15">
      <c r="A2096" s="50" t="str">
        <f t="shared" ca="1" si="32"/>
        <v>95D9C0EF</v>
      </c>
    </row>
    <row r="2097" spans="1:1" ht="15">
      <c r="A2097" s="50" t="str">
        <f t="shared" ca="1" si="32"/>
        <v>4FBB7A61</v>
      </c>
    </row>
    <row r="2098" spans="1:1" ht="15">
      <c r="A2098" s="50" t="str">
        <f t="shared" ca="1" si="32"/>
        <v>92B60149</v>
      </c>
    </row>
    <row r="2099" spans="1:1" ht="15">
      <c r="A2099" s="50" t="str">
        <f t="shared" ca="1" si="32"/>
        <v>BD210DAF</v>
      </c>
    </row>
    <row r="2100" spans="1:1" ht="15">
      <c r="A2100" s="50" t="str">
        <f t="shared" ca="1" si="32"/>
        <v>640508AA</v>
      </c>
    </row>
    <row r="2101" spans="1:1" ht="15">
      <c r="A2101" s="50" t="str">
        <f t="shared" ca="1" si="32"/>
        <v>CC81D5C1</v>
      </c>
    </row>
    <row r="2102" spans="1:1" ht="15">
      <c r="A2102" s="50" t="str">
        <f t="shared" ca="1" si="32"/>
        <v>69ECFCD4</v>
      </c>
    </row>
    <row r="2103" spans="1:1" ht="15">
      <c r="A2103" s="50" t="str">
        <f t="shared" ca="1" si="32"/>
        <v>9806133C</v>
      </c>
    </row>
    <row r="2104" spans="1:1" ht="15">
      <c r="A2104" s="50" t="str">
        <f t="shared" ca="1" si="32"/>
        <v>7CD417DE</v>
      </c>
    </row>
    <row r="2105" spans="1:1" ht="15">
      <c r="A2105" s="50" t="str">
        <f t="shared" ca="1" si="32"/>
        <v>4F396B83</v>
      </c>
    </row>
    <row r="2106" spans="1:1" ht="15">
      <c r="A2106" s="50" t="str">
        <f t="shared" ca="1" si="32"/>
        <v>D5756402</v>
      </c>
    </row>
    <row r="2107" spans="1:1" ht="15">
      <c r="A2107" s="50" t="str">
        <f t="shared" ca="1" si="32"/>
        <v>9E9848FF</v>
      </c>
    </row>
    <row r="2108" spans="1:1" ht="15">
      <c r="A2108" s="50" t="str">
        <f t="shared" ca="1" si="32"/>
        <v>2E11ABA4</v>
      </c>
    </row>
    <row r="2109" spans="1:1" ht="15">
      <c r="A2109" s="50" t="str">
        <f t="shared" ca="1" si="32"/>
        <v>FA50ACC4</v>
      </c>
    </row>
    <row r="2110" spans="1:1" ht="15">
      <c r="A2110" s="50" t="str">
        <f t="shared" ca="1" si="32"/>
        <v>3741FE3A</v>
      </c>
    </row>
    <row r="2111" spans="1:1" ht="15">
      <c r="A2111" s="50" t="str">
        <f t="shared" ca="1" si="32"/>
        <v>37FA2059</v>
      </c>
    </row>
    <row r="2112" spans="1:1" ht="15">
      <c r="A2112" s="50" t="str">
        <f t="shared" ca="1" si="32"/>
        <v>1D7AB465</v>
      </c>
    </row>
    <row r="2113" spans="1:1" ht="15">
      <c r="A2113" s="50" t="str">
        <f t="shared" ref="A2113:A2176" ca="1" si="33">DEC2HEX(RANDBETWEEN(0,4294967295),8)</f>
        <v>E43D50A7</v>
      </c>
    </row>
    <row r="2114" spans="1:1" ht="15">
      <c r="A2114" s="50" t="str">
        <f t="shared" ca="1" si="33"/>
        <v>F4815212</v>
      </c>
    </row>
    <row r="2115" spans="1:1" ht="15">
      <c r="A2115" s="50" t="str">
        <f t="shared" ca="1" si="33"/>
        <v>3816D5A9</v>
      </c>
    </row>
    <row r="2116" spans="1:1" ht="15">
      <c r="A2116" s="50" t="str">
        <f t="shared" ca="1" si="33"/>
        <v>1F3BB7F5</v>
      </c>
    </row>
    <row r="2117" spans="1:1" ht="15">
      <c r="A2117" s="50" t="str">
        <f t="shared" ca="1" si="33"/>
        <v>2E52E7F9</v>
      </c>
    </row>
    <row r="2118" spans="1:1" ht="15">
      <c r="A2118" s="50" t="str">
        <f t="shared" ca="1" si="33"/>
        <v>DC1DCFCD</v>
      </c>
    </row>
    <row r="2119" spans="1:1" ht="15">
      <c r="A2119" s="50" t="str">
        <f t="shared" ca="1" si="33"/>
        <v>241C46B5</v>
      </c>
    </row>
    <row r="2120" spans="1:1" ht="15">
      <c r="A2120" s="50" t="str">
        <f t="shared" ca="1" si="33"/>
        <v>788C0706</v>
      </c>
    </row>
    <row r="2121" spans="1:1" ht="15">
      <c r="A2121" s="50" t="str">
        <f t="shared" ca="1" si="33"/>
        <v>CA43DDC7</v>
      </c>
    </row>
    <row r="2122" spans="1:1" ht="15">
      <c r="A2122" s="50" t="str">
        <f t="shared" ca="1" si="33"/>
        <v>43F07ADA</v>
      </c>
    </row>
    <row r="2123" spans="1:1" ht="15">
      <c r="A2123" s="50" t="str">
        <f t="shared" ca="1" si="33"/>
        <v>C2781F87</v>
      </c>
    </row>
    <row r="2124" spans="1:1" ht="15">
      <c r="A2124" s="50" t="str">
        <f t="shared" ca="1" si="33"/>
        <v>CDEAA7BF</v>
      </c>
    </row>
    <row r="2125" spans="1:1" ht="15">
      <c r="A2125" s="50" t="str">
        <f t="shared" ca="1" si="33"/>
        <v>40B9FFE3</v>
      </c>
    </row>
    <row r="2126" spans="1:1" ht="15">
      <c r="A2126" s="50" t="str">
        <f t="shared" ca="1" si="33"/>
        <v>A0C601EC</v>
      </c>
    </row>
    <row r="2127" spans="1:1" ht="15">
      <c r="A2127" s="50" t="str">
        <f t="shared" ca="1" si="33"/>
        <v>090203D5</v>
      </c>
    </row>
    <row r="2128" spans="1:1" ht="15">
      <c r="A2128" s="50" t="str">
        <f t="shared" ca="1" si="33"/>
        <v>7F4D9351</v>
      </c>
    </row>
    <row r="2129" spans="1:1" ht="15">
      <c r="A2129" s="50" t="str">
        <f t="shared" ca="1" si="33"/>
        <v>3DCCA3A2</v>
      </c>
    </row>
    <row r="2130" spans="1:1" ht="15">
      <c r="A2130" s="50" t="str">
        <f t="shared" ca="1" si="33"/>
        <v>964FB5F1</v>
      </c>
    </row>
    <row r="2131" spans="1:1" ht="15">
      <c r="A2131" s="50" t="str">
        <f t="shared" ca="1" si="33"/>
        <v>9577651C</v>
      </c>
    </row>
    <row r="2132" spans="1:1" ht="15">
      <c r="A2132" s="50" t="str">
        <f t="shared" ca="1" si="33"/>
        <v>6951E961</v>
      </c>
    </row>
    <row r="2133" spans="1:1" ht="15">
      <c r="A2133" s="50" t="str">
        <f t="shared" ca="1" si="33"/>
        <v>646BF6D7</v>
      </c>
    </row>
    <row r="2134" spans="1:1" ht="15">
      <c r="A2134" s="50" t="str">
        <f t="shared" ca="1" si="33"/>
        <v>61BB8693</v>
      </c>
    </row>
    <row r="2135" spans="1:1" ht="15">
      <c r="A2135" s="50" t="str">
        <f t="shared" ca="1" si="33"/>
        <v>3C1C5CEB</v>
      </c>
    </row>
    <row r="2136" spans="1:1" ht="15">
      <c r="A2136" s="50" t="str">
        <f t="shared" ca="1" si="33"/>
        <v>BC30A085</v>
      </c>
    </row>
    <row r="2137" spans="1:1" ht="15">
      <c r="A2137" s="50" t="str">
        <f t="shared" ca="1" si="33"/>
        <v>564239A8</v>
      </c>
    </row>
    <row r="2138" spans="1:1" ht="15">
      <c r="A2138" s="50" t="str">
        <f t="shared" ca="1" si="33"/>
        <v>49967575</v>
      </c>
    </row>
    <row r="2139" spans="1:1" ht="15">
      <c r="A2139" s="50" t="str">
        <f t="shared" ca="1" si="33"/>
        <v>B6A8A68D</v>
      </c>
    </row>
    <row r="2140" spans="1:1" ht="15">
      <c r="A2140" s="50" t="str">
        <f t="shared" ca="1" si="33"/>
        <v>FB7B7B76</v>
      </c>
    </row>
    <row r="2141" spans="1:1" ht="15">
      <c r="A2141" s="50" t="str">
        <f t="shared" ca="1" si="33"/>
        <v>AF11AF57</v>
      </c>
    </row>
    <row r="2142" spans="1:1" ht="15">
      <c r="A2142" s="50" t="str">
        <f t="shared" ca="1" si="33"/>
        <v>EE7D327D</v>
      </c>
    </row>
    <row r="2143" spans="1:1" ht="15">
      <c r="A2143" s="50" t="str">
        <f t="shared" ca="1" si="33"/>
        <v>2D6F77B5</v>
      </c>
    </row>
    <row r="2144" spans="1:1" ht="15">
      <c r="A2144" s="50" t="str">
        <f t="shared" ca="1" si="33"/>
        <v>BBDF8ECF</v>
      </c>
    </row>
    <row r="2145" spans="1:1" ht="15">
      <c r="A2145" s="50" t="str">
        <f t="shared" ca="1" si="33"/>
        <v>EB6BF1E4</v>
      </c>
    </row>
    <row r="2146" spans="1:1" ht="15">
      <c r="A2146" s="50" t="str">
        <f t="shared" ca="1" si="33"/>
        <v>F5FFDA6E</v>
      </c>
    </row>
    <row r="2147" spans="1:1" ht="15">
      <c r="A2147" s="50" t="str">
        <f t="shared" ca="1" si="33"/>
        <v>279E61E8</v>
      </c>
    </row>
    <row r="2148" spans="1:1" ht="15">
      <c r="A2148" s="50" t="str">
        <f t="shared" ca="1" si="33"/>
        <v>10F8B4E4</v>
      </c>
    </row>
    <row r="2149" spans="1:1" ht="15">
      <c r="A2149" s="50" t="str">
        <f t="shared" ca="1" si="33"/>
        <v>63944294</v>
      </c>
    </row>
    <row r="2150" spans="1:1" ht="15">
      <c r="A2150" s="50" t="str">
        <f t="shared" ca="1" si="33"/>
        <v>CF547563</v>
      </c>
    </row>
    <row r="2151" spans="1:1" ht="15">
      <c r="A2151" s="50" t="str">
        <f t="shared" ca="1" si="33"/>
        <v>A6ABB8C5</v>
      </c>
    </row>
    <row r="2152" spans="1:1" ht="15">
      <c r="A2152" s="50" t="str">
        <f t="shared" ca="1" si="33"/>
        <v>6292DE99</v>
      </c>
    </row>
    <row r="2153" spans="1:1" ht="15">
      <c r="A2153" s="50" t="str">
        <f t="shared" ca="1" si="33"/>
        <v>7EB9BD9D</v>
      </c>
    </row>
    <row r="2154" spans="1:1" ht="15">
      <c r="A2154" s="50" t="str">
        <f t="shared" ca="1" si="33"/>
        <v>5F0231B2</v>
      </c>
    </row>
    <row r="2155" spans="1:1" ht="15">
      <c r="A2155" s="50" t="str">
        <f t="shared" ca="1" si="33"/>
        <v>3D9DF99B</v>
      </c>
    </row>
    <row r="2156" spans="1:1" ht="15">
      <c r="A2156" s="50" t="str">
        <f t="shared" ca="1" si="33"/>
        <v>D5867A8D</v>
      </c>
    </row>
    <row r="2157" spans="1:1" ht="15">
      <c r="A2157" s="50" t="str">
        <f t="shared" ca="1" si="33"/>
        <v>00C96B60</v>
      </c>
    </row>
    <row r="2158" spans="1:1" ht="15">
      <c r="A2158" s="50" t="str">
        <f t="shared" ca="1" si="33"/>
        <v>BFE36DFD</v>
      </c>
    </row>
    <row r="2159" spans="1:1" ht="15">
      <c r="A2159" s="50" t="str">
        <f t="shared" ca="1" si="33"/>
        <v>E250BDBB</v>
      </c>
    </row>
    <row r="2160" spans="1:1" ht="15">
      <c r="A2160" s="50" t="str">
        <f t="shared" ca="1" si="33"/>
        <v>548343AA</v>
      </c>
    </row>
    <row r="2161" spans="1:1" ht="15">
      <c r="A2161" s="50" t="str">
        <f t="shared" ca="1" si="33"/>
        <v>C263A420</v>
      </c>
    </row>
    <row r="2162" spans="1:1" ht="15">
      <c r="A2162" s="50" t="str">
        <f t="shared" ca="1" si="33"/>
        <v>BF86EE80</v>
      </c>
    </row>
    <row r="2163" spans="1:1" ht="15">
      <c r="A2163" s="50" t="str">
        <f t="shared" ca="1" si="33"/>
        <v>898F2A94</v>
      </c>
    </row>
    <row r="2164" spans="1:1" ht="15">
      <c r="A2164" s="50" t="str">
        <f t="shared" ca="1" si="33"/>
        <v>4BD47DEF</v>
      </c>
    </row>
    <row r="2165" spans="1:1" ht="15">
      <c r="A2165" s="50" t="str">
        <f t="shared" ca="1" si="33"/>
        <v>9A17E4A6</v>
      </c>
    </row>
    <row r="2166" spans="1:1" ht="15">
      <c r="A2166" s="50" t="str">
        <f t="shared" ca="1" si="33"/>
        <v>E8522587</v>
      </c>
    </row>
    <row r="2167" spans="1:1" ht="15">
      <c r="A2167" s="50" t="str">
        <f t="shared" ca="1" si="33"/>
        <v>86C6B1FB</v>
      </c>
    </row>
    <row r="2168" spans="1:1" ht="15">
      <c r="A2168" s="50" t="str">
        <f t="shared" ca="1" si="33"/>
        <v>019F1C05</v>
      </c>
    </row>
    <row r="2169" spans="1:1" ht="15">
      <c r="A2169" s="50" t="str">
        <f t="shared" ca="1" si="33"/>
        <v>6220CAC7</v>
      </c>
    </row>
    <row r="2170" spans="1:1" ht="15">
      <c r="A2170" s="50" t="str">
        <f t="shared" ca="1" si="33"/>
        <v>6FE7290C</v>
      </c>
    </row>
    <row r="2171" spans="1:1" ht="15">
      <c r="A2171" s="50" t="str">
        <f t="shared" ca="1" si="33"/>
        <v>069AF4FB</v>
      </c>
    </row>
    <row r="2172" spans="1:1" ht="15">
      <c r="A2172" s="50" t="str">
        <f t="shared" ca="1" si="33"/>
        <v>8E5A2AFE</v>
      </c>
    </row>
    <row r="2173" spans="1:1" ht="15">
      <c r="A2173" s="50" t="str">
        <f t="shared" ca="1" si="33"/>
        <v>01FB1D84</v>
      </c>
    </row>
    <row r="2174" spans="1:1" ht="15">
      <c r="A2174" s="50" t="str">
        <f t="shared" ca="1" si="33"/>
        <v>05AF380D</v>
      </c>
    </row>
    <row r="2175" spans="1:1" ht="15">
      <c r="A2175" s="50" t="str">
        <f t="shared" ca="1" si="33"/>
        <v>10AFAFF8</v>
      </c>
    </row>
    <row r="2176" spans="1:1" ht="15">
      <c r="A2176" s="50" t="str">
        <f t="shared" ca="1" si="33"/>
        <v>EEFB412E</v>
      </c>
    </row>
    <row r="2177" spans="1:1" ht="15">
      <c r="A2177" s="50" t="str">
        <f t="shared" ref="A2177:A2240" ca="1" si="34">DEC2HEX(RANDBETWEEN(0,4294967295),8)</f>
        <v>54C2B3ED</v>
      </c>
    </row>
    <row r="2178" spans="1:1" ht="15">
      <c r="A2178" s="50" t="str">
        <f t="shared" ca="1" si="34"/>
        <v>EB3B518B</v>
      </c>
    </row>
    <row r="2179" spans="1:1" ht="15">
      <c r="A2179" s="50" t="str">
        <f t="shared" ca="1" si="34"/>
        <v>43240141</v>
      </c>
    </row>
    <row r="2180" spans="1:1" ht="15">
      <c r="A2180" s="50" t="str">
        <f t="shared" ca="1" si="34"/>
        <v>9787E0BE</v>
      </c>
    </row>
    <row r="2181" spans="1:1" ht="15">
      <c r="A2181" s="50" t="str">
        <f t="shared" ca="1" si="34"/>
        <v>5D4683C3</v>
      </c>
    </row>
    <row r="2182" spans="1:1" ht="15">
      <c r="A2182" s="50" t="str">
        <f t="shared" ca="1" si="34"/>
        <v>9D2E85D0</v>
      </c>
    </row>
    <row r="2183" spans="1:1" ht="15">
      <c r="A2183" s="50" t="str">
        <f t="shared" ca="1" si="34"/>
        <v>4BD58D24</v>
      </c>
    </row>
    <row r="2184" spans="1:1" ht="15">
      <c r="A2184" s="50" t="str">
        <f t="shared" ca="1" si="34"/>
        <v>74B3E2AA</v>
      </c>
    </row>
    <row r="2185" spans="1:1" ht="15">
      <c r="A2185" s="50" t="str">
        <f t="shared" ca="1" si="34"/>
        <v>E9FA61E4</v>
      </c>
    </row>
    <row r="2186" spans="1:1" ht="15">
      <c r="A2186" s="50" t="str">
        <f t="shared" ca="1" si="34"/>
        <v>83FA9C98</v>
      </c>
    </row>
    <row r="2187" spans="1:1" ht="15">
      <c r="A2187" s="50" t="str">
        <f t="shared" ca="1" si="34"/>
        <v>2854C013</v>
      </c>
    </row>
    <row r="2188" spans="1:1" ht="15">
      <c r="A2188" s="50" t="str">
        <f t="shared" ca="1" si="34"/>
        <v>A34C2722</v>
      </c>
    </row>
    <row r="2189" spans="1:1" ht="15">
      <c r="A2189" s="50" t="str">
        <f t="shared" ca="1" si="34"/>
        <v>C2BF0C70</v>
      </c>
    </row>
    <row r="2190" spans="1:1" ht="15">
      <c r="A2190" s="50" t="str">
        <f t="shared" ca="1" si="34"/>
        <v>E996A2A1</v>
      </c>
    </row>
    <row r="2191" spans="1:1" ht="15">
      <c r="A2191" s="50" t="str">
        <f t="shared" ca="1" si="34"/>
        <v>ED9DD77B</v>
      </c>
    </row>
    <row r="2192" spans="1:1" ht="15">
      <c r="A2192" s="50" t="str">
        <f t="shared" ca="1" si="34"/>
        <v>9A533AD2</v>
      </c>
    </row>
    <row r="2193" spans="1:1" ht="15">
      <c r="A2193" s="50" t="str">
        <f t="shared" ca="1" si="34"/>
        <v>80E61D4D</v>
      </c>
    </row>
    <row r="2194" spans="1:1" ht="15">
      <c r="A2194" s="50" t="str">
        <f t="shared" ca="1" si="34"/>
        <v>ED2A95C6</v>
      </c>
    </row>
    <row r="2195" spans="1:1" ht="15">
      <c r="A2195" s="50" t="str">
        <f t="shared" ca="1" si="34"/>
        <v>C6EBE50C</v>
      </c>
    </row>
    <row r="2196" spans="1:1" ht="15">
      <c r="A2196" s="50" t="str">
        <f t="shared" ca="1" si="34"/>
        <v>055E3875</v>
      </c>
    </row>
    <row r="2197" spans="1:1" ht="15">
      <c r="A2197" s="50" t="str">
        <f t="shared" ca="1" si="34"/>
        <v>F54787F1</v>
      </c>
    </row>
    <row r="2198" spans="1:1" ht="15">
      <c r="A2198" s="50" t="str">
        <f t="shared" ca="1" si="34"/>
        <v>E55E063D</v>
      </c>
    </row>
    <row r="2199" spans="1:1" ht="15">
      <c r="A2199" s="50" t="str">
        <f t="shared" ca="1" si="34"/>
        <v>6D7D0890</v>
      </c>
    </row>
    <row r="2200" spans="1:1" ht="15">
      <c r="A2200" s="50" t="str">
        <f t="shared" ca="1" si="34"/>
        <v>BDFFD585</v>
      </c>
    </row>
    <row r="2201" spans="1:1" ht="15">
      <c r="A2201" s="50" t="str">
        <f t="shared" ca="1" si="34"/>
        <v>E2E24CAB</v>
      </c>
    </row>
    <row r="2202" spans="1:1" ht="15">
      <c r="A2202" s="50" t="str">
        <f t="shared" ca="1" si="34"/>
        <v>5B33B1EB</v>
      </c>
    </row>
    <row r="2203" spans="1:1" ht="15">
      <c r="A2203" s="50" t="str">
        <f t="shared" ca="1" si="34"/>
        <v>B8EC32FC</v>
      </c>
    </row>
    <row r="2204" spans="1:1" ht="15">
      <c r="A2204" s="50" t="str">
        <f t="shared" ca="1" si="34"/>
        <v>4E15520B</v>
      </c>
    </row>
    <row r="2205" spans="1:1" ht="15">
      <c r="A2205" s="50" t="str">
        <f t="shared" ca="1" si="34"/>
        <v>22C3D71A</v>
      </c>
    </row>
    <row r="2206" spans="1:1" ht="15">
      <c r="A2206" s="50" t="str">
        <f t="shared" ca="1" si="34"/>
        <v>20753284</v>
      </c>
    </row>
    <row r="2207" spans="1:1" ht="15">
      <c r="A2207" s="50" t="str">
        <f t="shared" ca="1" si="34"/>
        <v>59AEB80E</v>
      </c>
    </row>
    <row r="2208" spans="1:1" ht="15">
      <c r="A2208" s="50" t="str">
        <f t="shared" ca="1" si="34"/>
        <v>7D1F1239</v>
      </c>
    </row>
    <row r="2209" spans="1:1" ht="15">
      <c r="A2209" s="50" t="str">
        <f t="shared" ca="1" si="34"/>
        <v>ACE13B72</v>
      </c>
    </row>
    <row r="2210" spans="1:1" ht="15">
      <c r="A2210" s="50" t="str">
        <f t="shared" ca="1" si="34"/>
        <v>2C624F90</v>
      </c>
    </row>
    <row r="2211" spans="1:1" ht="15">
      <c r="A2211" s="50" t="str">
        <f t="shared" ca="1" si="34"/>
        <v>7CF161C7</v>
      </c>
    </row>
    <row r="2212" spans="1:1" ht="15">
      <c r="A2212" s="50" t="str">
        <f t="shared" ca="1" si="34"/>
        <v>41D422E6</v>
      </c>
    </row>
    <row r="2213" spans="1:1" ht="15">
      <c r="A2213" s="50" t="str">
        <f t="shared" ca="1" si="34"/>
        <v>0B69D8E0</v>
      </c>
    </row>
    <row r="2214" spans="1:1" ht="15">
      <c r="A2214" s="50" t="str">
        <f t="shared" ca="1" si="34"/>
        <v>42BC8159</v>
      </c>
    </row>
    <row r="2215" spans="1:1" ht="15">
      <c r="A2215" s="50" t="str">
        <f t="shared" ca="1" si="34"/>
        <v>93CEA6A1</v>
      </c>
    </row>
    <row r="2216" spans="1:1" ht="15">
      <c r="A2216" s="50" t="str">
        <f t="shared" ca="1" si="34"/>
        <v>77E19778</v>
      </c>
    </row>
    <row r="2217" spans="1:1" ht="15">
      <c r="A2217" s="50" t="str">
        <f t="shared" ca="1" si="34"/>
        <v>22C714E7</v>
      </c>
    </row>
    <row r="2218" spans="1:1" ht="15">
      <c r="A2218" s="50" t="str">
        <f t="shared" ca="1" si="34"/>
        <v>374CE6ED</v>
      </c>
    </row>
    <row r="2219" spans="1:1" ht="15">
      <c r="A2219" s="50" t="str">
        <f t="shared" ca="1" si="34"/>
        <v>3FCBD5AE</v>
      </c>
    </row>
    <row r="2220" spans="1:1" ht="15">
      <c r="A2220" s="50" t="str">
        <f t="shared" ca="1" si="34"/>
        <v>845F009C</v>
      </c>
    </row>
    <row r="2221" spans="1:1" ht="15">
      <c r="A2221" s="50" t="str">
        <f t="shared" ca="1" si="34"/>
        <v>DFD428BE</v>
      </c>
    </row>
    <row r="2222" spans="1:1" ht="15">
      <c r="A2222" s="50" t="str">
        <f t="shared" ca="1" si="34"/>
        <v>3D4A0A8F</v>
      </c>
    </row>
    <row r="2223" spans="1:1" ht="15">
      <c r="A2223" s="50" t="str">
        <f t="shared" ca="1" si="34"/>
        <v>78485BFB</v>
      </c>
    </row>
    <row r="2224" spans="1:1" ht="15">
      <c r="A2224" s="50" t="str">
        <f t="shared" ca="1" si="34"/>
        <v>B511CC53</v>
      </c>
    </row>
    <row r="2225" spans="1:1" ht="15">
      <c r="A2225" s="50" t="str">
        <f t="shared" ca="1" si="34"/>
        <v>E5571F64</v>
      </c>
    </row>
    <row r="2226" spans="1:1" ht="15">
      <c r="A2226" s="50" t="str">
        <f t="shared" ca="1" si="34"/>
        <v>AF48E28A</v>
      </c>
    </row>
    <row r="2227" spans="1:1" ht="15">
      <c r="A2227" s="50" t="str">
        <f t="shared" ca="1" si="34"/>
        <v>017D3A01</v>
      </c>
    </row>
    <row r="2228" spans="1:1" ht="15">
      <c r="A2228" s="50" t="str">
        <f t="shared" ca="1" si="34"/>
        <v>35D3EC91</v>
      </c>
    </row>
    <row r="2229" spans="1:1" ht="15">
      <c r="A2229" s="50" t="str">
        <f t="shared" ca="1" si="34"/>
        <v>439AB43F</v>
      </c>
    </row>
    <row r="2230" spans="1:1" ht="15">
      <c r="A2230" s="50" t="str">
        <f t="shared" ca="1" si="34"/>
        <v>1DA21E63</v>
      </c>
    </row>
    <row r="2231" spans="1:1" ht="15">
      <c r="A2231" s="50" t="str">
        <f t="shared" ca="1" si="34"/>
        <v>C2A4086D</v>
      </c>
    </row>
    <row r="2232" spans="1:1" ht="15">
      <c r="A2232" s="50" t="str">
        <f t="shared" ca="1" si="34"/>
        <v>1EDAD536</v>
      </c>
    </row>
    <row r="2233" spans="1:1" ht="15">
      <c r="A2233" s="50" t="str">
        <f t="shared" ca="1" si="34"/>
        <v>46330C39</v>
      </c>
    </row>
    <row r="2234" spans="1:1" ht="15">
      <c r="A2234" s="50" t="str">
        <f t="shared" ca="1" si="34"/>
        <v>58E0D94F</v>
      </c>
    </row>
    <row r="2235" spans="1:1" ht="15">
      <c r="A2235" s="50" t="str">
        <f t="shared" ca="1" si="34"/>
        <v>2DF8550F</v>
      </c>
    </row>
    <row r="2236" spans="1:1" ht="15">
      <c r="A2236" s="50" t="str">
        <f t="shared" ca="1" si="34"/>
        <v>B338C3D4</v>
      </c>
    </row>
    <row r="2237" spans="1:1" ht="15">
      <c r="A2237" s="50" t="str">
        <f t="shared" ca="1" si="34"/>
        <v>CCB32F58</v>
      </c>
    </row>
    <row r="2238" spans="1:1" ht="15">
      <c r="A2238" s="50" t="str">
        <f t="shared" ca="1" si="34"/>
        <v>5746D0CF</v>
      </c>
    </row>
    <row r="2239" spans="1:1" ht="15">
      <c r="A2239" s="50" t="str">
        <f t="shared" ca="1" si="34"/>
        <v>CEAAD07F</v>
      </c>
    </row>
    <row r="2240" spans="1:1" ht="15">
      <c r="A2240" s="50" t="str">
        <f t="shared" ca="1" si="34"/>
        <v>A1363A11</v>
      </c>
    </row>
    <row r="2241" spans="1:1" ht="15">
      <c r="A2241" s="50" t="str">
        <f t="shared" ref="A2241:A2304" ca="1" si="35">DEC2HEX(RANDBETWEEN(0,4294967295),8)</f>
        <v>C4873B7E</v>
      </c>
    </row>
    <row r="2242" spans="1:1" ht="15">
      <c r="A2242" s="50" t="str">
        <f t="shared" ca="1" si="35"/>
        <v>427FDA09</v>
      </c>
    </row>
    <row r="2243" spans="1:1" ht="15">
      <c r="A2243" s="50" t="str">
        <f t="shared" ca="1" si="35"/>
        <v>54F84BB9</v>
      </c>
    </row>
    <row r="2244" spans="1:1" ht="15">
      <c r="A2244" s="50" t="str">
        <f t="shared" ca="1" si="35"/>
        <v>EA976AFA</v>
      </c>
    </row>
    <row r="2245" spans="1:1" ht="15">
      <c r="A2245" s="50" t="str">
        <f t="shared" ca="1" si="35"/>
        <v>D52C80AD</v>
      </c>
    </row>
    <row r="2246" spans="1:1" ht="15">
      <c r="A2246" s="50" t="str">
        <f t="shared" ca="1" si="35"/>
        <v>D27D69A3</v>
      </c>
    </row>
    <row r="2247" spans="1:1" ht="15">
      <c r="A2247" s="50" t="str">
        <f t="shared" ca="1" si="35"/>
        <v>9A6ACBB5</v>
      </c>
    </row>
    <row r="2248" spans="1:1" ht="15">
      <c r="A2248" s="50" t="str">
        <f t="shared" ca="1" si="35"/>
        <v>57C5673C</v>
      </c>
    </row>
    <row r="2249" spans="1:1" ht="15">
      <c r="A2249" s="50" t="str">
        <f t="shared" ca="1" si="35"/>
        <v>4FBB2414</v>
      </c>
    </row>
    <row r="2250" spans="1:1" ht="15">
      <c r="A2250" s="50" t="str">
        <f t="shared" ca="1" si="35"/>
        <v>19042D1A</v>
      </c>
    </row>
    <row r="2251" spans="1:1" ht="15">
      <c r="A2251" s="50" t="str">
        <f t="shared" ca="1" si="35"/>
        <v>9628F945</v>
      </c>
    </row>
    <row r="2252" spans="1:1" ht="15">
      <c r="A2252" s="50" t="str">
        <f t="shared" ca="1" si="35"/>
        <v>7292CAE1</v>
      </c>
    </row>
    <row r="2253" spans="1:1" ht="15">
      <c r="A2253" s="50" t="str">
        <f t="shared" ca="1" si="35"/>
        <v>4D9C9C21</v>
      </c>
    </row>
    <row r="2254" spans="1:1" ht="15">
      <c r="A2254" s="50" t="str">
        <f t="shared" ca="1" si="35"/>
        <v>65E1A201</v>
      </c>
    </row>
    <row r="2255" spans="1:1" ht="15">
      <c r="A2255" s="50" t="str">
        <f t="shared" ca="1" si="35"/>
        <v>48BE373E</v>
      </c>
    </row>
    <row r="2256" spans="1:1" ht="15">
      <c r="A2256" s="50" t="str">
        <f t="shared" ca="1" si="35"/>
        <v>886F36BC</v>
      </c>
    </row>
    <row r="2257" spans="1:1" ht="15">
      <c r="A2257" s="50" t="str">
        <f t="shared" ca="1" si="35"/>
        <v>7DD69681</v>
      </c>
    </row>
    <row r="2258" spans="1:1" ht="15">
      <c r="A2258" s="50" t="str">
        <f t="shared" ca="1" si="35"/>
        <v>DA8615D5</v>
      </c>
    </row>
    <row r="2259" spans="1:1" ht="15">
      <c r="A2259" s="50" t="str">
        <f t="shared" ca="1" si="35"/>
        <v>7F699309</v>
      </c>
    </row>
    <row r="2260" spans="1:1" ht="15">
      <c r="A2260" s="50" t="str">
        <f t="shared" ca="1" si="35"/>
        <v>24D3FC41</v>
      </c>
    </row>
    <row r="2261" spans="1:1" ht="15">
      <c r="A2261" s="50" t="str">
        <f t="shared" ca="1" si="35"/>
        <v>6762E850</v>
      </c>
    </row>
    <row r="2262" spans="1:1" ht="15">
      <c r="A2262" s="50" t="str">
        <f t="shared" ca="1" si="35"/>
        <v>709DBEB5</v>
      </c>
    </row>
    <row r="2263" spans="1:1" ht="15">
      <c r="A2263" s="50" t="str">
        <f t="shared" ca="1" si="35"/>
        <v>0B11D64F</v>
      </c>
    </row>
    <row r="2264" spans="1:1" ht="15">
      <c r="A2264" s="50" t="str">
        <f t="shared" ca="1" si="35"/>
        <v>97068DBE</v>
      </c>
    </row>
    <row r="2265" spans="1:1" ht="15">
      <c r="A2265" s="50" t="str">
        <f t="shared" ca="1" si="35"/>
        <v>8FFE7A42</v>
      </c>
    </row>
    <row r="2266" spans="1:1" ht="15">
      <c r="A2266" s="50" t="str">
        <f t="shared" ca="1" si="35"/>
        <v>87B8C39E</v>
      </c>
    </row>
    <row r="2267" spans="1:1" ht="15">
      <c r="A2267" s="50" t="str">
        <f t="shared" ca="1" si="35"/>
        <v>1DF7F831</v>
      </c>
    </row>
    <row r="2268" spans="1:1" ht="15">
      <c r="A2268" s="50" t="str">
        <f t="shared" ca="1" si="35"/>
        <v>73231C50</v>
      </c>
    </row>
    <row r="2269" spans="1:1" ht="15">
      <c r="A2269" s="50" t="str">
        <f t="shared" ca="1" si="35"/>
        <v>E4B91450</v>
      </c>
    </row>
    <row r="2270" spans="1:1" ht="15">
      <c r="A2270" s="50" t="str">
        <f t="shared" ca="1" si="35"/>
        <v>569D9B59</v>
      </c>
    </row>
    <row r="2271" spans="1:1" ht="15">
      <c r="A2271" s="50" t="str">
        <f t="shared" ca="1" si="35"/>
        <v>9A0229C8</v>
      </c>
    </row>
    <row r="2272" spans="1:1" ht="15">
      <c r="A2272" s="50" t="str">
        <f t="shared" ca="1" si="35"/>
        <v>2DF88754</v>
      </c>
    </row>
    <row r="2273" spans="1:1" ht="15">
      <c r="A2273" s="50" t="str">
        <f t="shared" ca="1" si="35"/>
        <v>E58E2D00</v>
      </c>
    </row>
    <row r="2274" spans="1:1" ht="15">
      <c r="A2274" s="50" t="str">
        <f t="shared" ca="1" si="35"/>
        <v>D03B5C7B</v>
      </c>
    </row>
    <row r="2275" spans="1:1" ht="15">
      <c r="A2275" s="50" t="str">
        <f t="shared" ca="1" si="35"/>
        <v>10B8ED37</v>
      </c>
    </row>
    <row r="2276" spans="1:1" ht="15">
      <c r="A2276" s="50" t="str">
        <f t="shared" ca="1" si="35"/>
        <v>BD9A07D9</v>
      </c>
    </row>
    <row r="2277" spans="1:1" ht="15">
      <c r="A2277" s="50" t="str">
        <f t="shared" ca="1" si="35"/>
        <v>C8E86A5D</v>
      </c>
    </row>
    <row r="2278" spans="1:1" ht="15">
      <c r="A2278" s="50" t="str">
        <f t="shared" ca="1" si="35"/>
        <v>572CFCC0</v>
      </c>
    </row>
    <row r="2279" spans="1:1" ht="15">
      <c r="A2279" s="50" t="str">
        <f t="shared" ca="1" si="35"/>
        <v>F0AD1699</v>
      </c>
    </row>
    <row r="2280" spans="1:1" ht="15">
      <c r="A2280" s="50" t="str">
        <f t="shared" ca="1" si="35"/>
        <v>E92FCD45</v>
      </c>
    </row>
    <row r="2281" spans="1:1" ht="15">
      <c r="A2281" s="50" t="str">
        <f t="shared" ca="1" si="35"/>
        <v>19FEAA66</v>
      </c>
    </row>
    <row r="2282" spans="1:1" ht="15">
      <c r="A2282" s="50" t="str">
        <f t="shared" ca="1" si="35"/>
        <v>F54027A0</v>
      </c>
    </row>
    <row r="2283" spans="1:1" ht="15">
      <c r="A2283" s="50" t="str">
        <f t="shared" ca="1" si="35"/>
        <v>E0DD002E</v>
      </c>
    </row>
    <row r="2284" spans="1:1" ht="15">
      <c r="A2284" s="50" t="str">
        <f t="shared" ca="1" si="35"/>
        <v>D2498FD8</v>
      </c>
    </row>
    <row r="2285" spans="1:1" ht="15">
      <c r="A2285" s="50" t="str">
        <f t="shared" ca="1" si="35"/>
        <v>23ED7BFC</v>
      </c>
    </row>
    <row r="2286" spans="1:1" ht="15">
      <c r="A2286" s="50" t="str">
        <f t="shared" ca="1" si="35"/>
        <v>87E78171</v>
      </c>
    </row>
    <row r="2287" spans="1:1" ht="15">
      <c r="A2287" s="50" t="str">
        <f t="shared" ca="1" si="35"/>
        <v>FE966621</v>
      </c>
    </row>
    <row r="2288" spans="1:1" ht="15">
      <c r="A2288" s="50" t="str">
        <f t="shared" ca="1" si="35"/>
        <v>E4ADCACC</v>
      </c>
    </row>
    <row r="2289" spans="1:1" ht="15">
      <c r="A2289" s="50" t="str">
        <f t="shared" ca="1" si="35"/>
        <v>E284591F</v>
      </c>
    </row>
    <row r="2290" spans="1:1" ht="15">
      <c r="A2290" s="50" t="str">
        <f t="shared" ca="1" si="35"/>
        <v>5F5A27F7</v>
      </c>
    </row>
    <row r="2291" spans="1:1" ht="15">
      <c r="A2291" s="50" t="str">
        <f t="shared" ca="1" si="35"/>
        <v>8F1540CD</v>
      </c>
    </row>
    <row r="2292" spans="1:1" ht="15">
      <c r="A2292" s="50" t="str">
        <f t="shared" ca="1" si="35"/>
        <v>9DB4AE1F</v>
      </c>
    </row>
    <row r="2293" spans="1:1" ht="15">
      <c r="A2293" s="50" t="str">
        <f t="shared" ca="1" si="35"/>
        <v>52AC55CC</v>
      </c>
    </row>
    <row r="2294" spans="1:1" ht="15">
      <c r="A2294" s="50" t="str">
        <f t="shared" ca="1" si="35"/>
        <v>130F137C</v>
      </c>
    </row>
    <row r="2295" spans="1:1" ht="15">
      <c r="A2295" s="50" t="str">
        <f t="shared" ca="1" si="35"/>
        <v>05BDC945</v>
      </c>
    </row>
    <row r="2296" spans="1:1" ht="15">
      <c r="A2296" s="50" t="str">
        <f t="shared" ca="1" si="35"/>
        <v>15A2ABB6</v>
      </c>
    </row>
    <row r="2297" spans="1:1" ht="15">
      <c r="A2297" s="50" t="str">
        <f t="shared" ca="1" si="35"/>
        <v>03093157</v>
      </c>
    </row>
    <row r="2298" spans="1:1" ht="15">
      <c r="A2298" s="50" t="str">
        <f t="shared" ca="1" si="35"/>
        <v>A3C073DF</v>
      </c>
    </row>
    <row r="2299" spans="1:1" ht="15">
      <c r="A2299" s="50" t="str">
        <f t="shared" ca="1" si="35"/>
        <v>A7416A3B</v>
      </c>
    </row>
    <row r="2300" spans="1:1" ht="15">
      <c r="A2300" s="50" t="str">
        <f t="shared" ca="1" si="35"/>
        <v>5BF07DB3</v>
      </c>
    </row>
    <row r="2301" spans="1:1" ht="15">
      <c r="A2301" s="50" t="str">
        <f t="shared" ca="1" si="35"/>
        <v>E560DBEA</v>
      </c>
    </row>
    <row r="2302" spans="1:1" ht="15">
      <c r="A2302" s="50" t="str">
        <f t="shared" ca="1" si="35"/>
        <v>086C8CD5</v>
      </c>
    </row>
    <row r="2303" spans="1:1" ht="15">
      <c r="A2303" s="50" t="str">
        <f t="shared" ca="1" si="35"/>
        <v>33C76F4C</v>
      </c>
    </row>
    <row r="2304" spans="1:1" ht="15">
      <c r="A2304" s="50" t="str">
        <f t="shared" ca="1" si="35"/>
        <v>464F74C6</v>
      </c>
    </row>
    <row r="2305" spans="1:1" ht="15">
      <c r="A2305" s="50" t="str">
        <f t="shared" ref="A2305:A2368" ca="1" si="36">DEC2HEX(RANDBETWEEN(0,4294967295),8)</f>
        <v>8E3730AC</v>
      </c>
    </row>
    <row r="2306" spans="1:1" ht="15">
      <c r="A2306" s="50" t="str">
        <f t="shared" ca="1" si="36"/>
        <v>870FB60F</v>
      </c>
    </row>
    <row r="2307" spans="1:1" ht="15">
      <c r="A2307" s="50" t="str">
        <f t="shared" ca="1" si="36"/>
        <v>1872BE55</v>
      </c>
    </row>
    <row r="2308" spans="1:1" ht="15">
      <c r="A2308" s="50" t="str">
        <f t="shared" ca="1" si="36"/>
        <v>459E2732</v>
      </c>
    </row>
    <row r="2309" spans="1:1" ht="15">
      <c r="A2309" s="50" t="str">
        <f t="shared" ca="1" si="36"/>
        <v>FD2216F8</v>
      </c>
    </row>
    <row r="2310" spans="1:1" ht="15">
      <c r="A2310" s="50" t="str">
        <f t="shared" ca="1" si="36"/>
        <v>0E5584DF</v>
      </c>
    </row>
    <row r="2311" spans="1:1" ht="15">
      <c r="A2311" s="50" t="str">
        <f t="shared" ca="1" si="36"/>
        <v>FDD80C04</v>
      </c>
    </row>
    <row r="2312" spans="1:1" ht="15">
      <c r="A2312" s="50" t="str">
        <f t="shared" ca="1" si="36"/>
        <v>75B9C79B</v>
      </c>
    </row>
    <row r="2313" spans="1:1" ht="15">
      <c r="A2313" s="50" t="str">
        <f t="shared" ca="1" si="36"/>
        <v>AD73C1C4</v>
      </c>
    </row>
    <row r="2314" spans="1:1" ht="15">
      <c r="A2314" s="50" t="str">
        <f t="shared" ca="1" si="36"/>
        <v>ADDC09FF</v>
      </c>
    </row>
    <row r="2315" spans="1:1" ht="15">
      <c r="A2315" s="50" t="str">
        <f t="shared" ca="1" si="36"/>
        <v>52BC683C</v>
      </c>
    </row>
    <row r="2316" spans="1:1" ht="15">
      <c r="A2316" s="50" t="str">
        <f t="shared" ca="1" si="36"/>
        <v>8CE84EA6</v>
      </c>
    </row>
    <row r="2317" spans="1:1" ht="15">
      <c r="A2317" s="50" t="str">
        <f t="shared" ca="1" si="36"/>
        <v>27F6B0AB</v>
      </c>
    </row>
    <row r="2318" spans="1:1" ht="15">
      <c r="A2318" s="50" t="str">
        <f t="shared" ca="1" si="36"/>
        <v>6C0E0704</v>
      </c>
    </row>
    <row r="2319" spans="1:1" ht="15">
      <c r="A2319" s="50" t="str">
        <f t="shared" ca="1" si="36"/>
        <v>236945A5</v>
      </c>
    </row>
    <row r="2320" spans="1:1" ht="15">
      <c r="A2320" s="50" t="str">
        <f t="shared" ca="1" si="36"/>
        <v>761A09BA</v>
      </c>
    </row>
    <row r="2321" spans="1:1" ht="15">
      <c r="A2321" s="50" t="str">
        <f t="shared" ca="1" si="36"/>
        <v>D6B3D571</v>
      </c>
    </row>
    <row r="2322" spans="1:1" ht="15">
      <c r="A2322" s="50" t="str">
        <f t="shared" ca="1" si="36"/>
        <v>337D56C8</v>
      </c>
    </row>
    <row r="2323" spans="1:1" ht="15">
      <c r="A2323" s="50" t="str">
        <f t="shared" ca="1" si="36"/>
        <v>47E539A2</v>
      </c>
    </row>
    <row r="2324" spans="1:1" ht="15">
      <c r="A2324" s="50" t="str">
        <f t="shared" ca="1" si="36"/>
        <v>83380036</v>
      </c>
    </row>
    <row r="2325" spans="1:1" ht="15">
      <c r="A2325" s="50" t="str">
        <f t="shared" ca="1" si="36"/>
        <v>648550D7</v>
      </c>
    </row>
    <row r="2326" spans="1:1" ht="15">
      <c r="A2326" s="50" t="str">
        <f t="shared" ca="1" si="36"/>
        <v>D8F41167</v>
      </c>
    </row>
    <row r="2327" spans="1:1" ht="15">
      <c r="A2327" s="50" t="str">
        <f t="shared" ca="1" si="36"/>
        <v>2D33AF51</v>
      </c>
    </row>
    <row r="2328" spans="1:1" ht="15">
      <c r="A2328" s="50" t="str">
        <f t="shared" ca="1" si="36"/>
        <v>22C7E73A</v>
      </c>
    </row>
    <row r="2329" spans="1:1" ht="15">
      <c r="A2329" s="50" t="str">
        <f t="shared" ca="1" si="36"/>
        <v>E00539DD</v>
      </c>
    </row>
    <row r="2330" spans="1:1" ht="15">
      <c r="A2330" s="50" t="str">
        <f t="shared" ca="1" si="36"/>
        <v>BBACD3EC</v>
      </c>
    </row>
    <row r="2331" spans="1:1" ht="15">
      <c r="A2331" s="50" t="str">
        <f t="shared" ca="1" si="36"/>
        <v>090950A3</v>
      </c>
    </row>
    <row r="2332" spans="1:1" ht="15">
      <c r="A2332" s="50" t="str">
        <f t="shared" ca="1" si="36"/>
        <v>EB5E89F8</v>
      </c>
    </row>
    <row r="2333" spans="1:1" ht="15">
      <c r="A2333" s="50" t="str">
        <f t="shared" ca="1" si="36"/>
        <v>6C8358B8</v>
      </c>
    </row>
    <row r="2334" spans="1:1" ht="15">
      <c r="A2334" s="50" t="str">
        <f t="shared" ca="1" si="36"/>
        <v>46C3ABC1</v>
      </c>
    </row>
    <row r="2335" spans="1:1" ht="15">
      <c r="A2335" s="50" t="str">
        <f t="shared" ca="1" si="36"/>
        <v>6372833E</v>
      </c>
    </row>
    <row r="2336" spans="1:1" ht="15">
      <c r="A2336" s="50" t="str">
        <f t="shared" ca="1" si="36"/>
        <v>F41C1D46</v>
      </c>
    </row>
    <row r="2337" spans="1:1" ht="15">
      <c r="A2337" s="50" t="str">
        <f t="shared" ca="1" si="36"/>
        <v>4AB3F90F</v>
      </c>
    </row>
    <row r="2338" spans="1:1" ht="15">
      <c r="A2338" s="50" t="str">
        <f t="shared" ca="1" si="36"/>
        <v>5C5B477C</v>
      </c>
    </row>
    <row r="2339" spans="1:1" ht="15">
      <c r="A2339" s="50" t="str">
        <f t="shared" ca="1" si="36"/>
        <v>EE60B0C7</v>
      </c>
    </row>
    <row r="2340" spans="1:1" ht="15">
      <c r="A2340" s="50" t="str">
        <f t="shared" ca="1" si="36"/>
        <v>810D2CCA</v>
      </c>
    </row>
    <row r="2341" spans="1:1" ht="15">
      <c r="A2341" s="50" t="str">
        <f t="shared" ca="1" si="36"/>
        <v>000C861C</v>
      </c>
    </row>
    <row r="2342" spans="1:1" ht="15">
      <c r="A2342" s="50" t="str">
        <f t="shared" ca="1" si="36"/>
        <v>5D4FFB9B</v>
      </c>
    </row>
    <row r="2343" spans="1:1" ht="15">
      <c r="A2343" s="50" t="str">
        <f t="shared" ca="1" si="36"/>
        <v>24E6F41A</v>
      </c>
    </row>
    <row r="2344" spans="1:1" ht="15">
      <c r="A2344" s="50" t="str">
        <f t="shared" ca="1" si="36"/>
        <v>3431085E</v>
      </c>
    </row>
    <row r="2345" spans="1:1" ht="15">
      <c r="A2345" s="50" t="str">
        <f t="shared" ca="1" si="36"/>
        <v>9EB4479F</v>
      </c>
    </row>
    <row r="2346" spans="1:1" ht="15">
      <c r="A2346" s="50" t="str">
        <f t="shared" ca="1" si="36"/>
        <v>6E929780</v>
      </c>
    </row>
    <row r="2347" spans="1:1" ht="15">
      <c r="A2347" s="50" t="str">
        <f t="shared" ca="1" si="36"/>
        <v>79F887BB</v>
      </c>
    </row>
    <row r="2348" spans="1:1" ht="15">
      <c r="A2348" s="50" t="str">
        <f t="shared" ca="1" si="36"/>
        <v>1507E4CE</v>
      </c>
    </row>
    <row r="2349" spans="1:1" ht="15">
      <c r="A2349" s="50" t="str">
        <f t="shared" ca="1" si="36"/>
        <v>B05B3240</v>
      </c>
    </row>
    <row r="2350" spans="1:1" ht="15">
      <c r="A2350" s="50" t="str">
        <f t="shared" ca="1" si="36"/>
        <v>2103ABE8</v>
      </c>
    </row>
    <row r="2351" spans="1:1" ht="15">
      <c r="A2351" s="50" t="str">
        <f t="shared" ca="1" si="36"/>
        <v>BE8394BA</v>
      </c>
    </row>
    <row r="2352" spans="1:1" ht="15">
      <c r="A2352" s="50" t="str">
        <f t="shared" ca="1" si="36"/>
        <v>1D252352</v>
      </c>
    </row>
    <row r="2353" spans="1:1" ht="15">
      <c r="A2353" s="50" t="str">
        <f t="shared" ca="1" si="36"/>
        <v>82976ECD</v>
      </c>
    </row>
    <row r="2354" spans="1:1" ht="15">
      <c r="A2354" s="50" t="str">
        <f t="shared" ca="1" si="36"/>
        <v>24582EE2</v>
      </c>
    </row>
    <row r="2355" spans="1:1" ht="15">
      <c r="A2355" s="50" t="str">
        <f t="shared" ca="1" si="36"/>
        <v>F863AF76</v>
      </c>
    </row>
    <row r="2356" spans="1:1" ht="15">
      <c r="A2356" s="50" t="str">
        <f t="shared" ca="1" si="36"/>
        <v>4F501A3B</v>
      </c>
    </row>
    <row r="2357" spans="1:1" ht="15">
      <c r="A2357" s="50" t="str">
        <f t="shared" ca="1" si="36"/>
        <v>6FC9C7D8</v>
      </c>
    </row>
    <row r="2358" spans="1:1" ht="15">
      <c r="A2358" s="50" t="str">
        <f t="shared" ca="1" si="36"/>
        <v>973496A4</v>
      </c>
    </row>
    <row r="2359" spans="1:1" ht="15">
      <c r="A2359" s="50" t="str">
        <f t="shared" ca="1" si="36"/>
        <v>FAD84254</v>
      </c>
    </row>
    <row r="2360" spans="1:1" ht="15">
      <c r="A2360" s="50" t="str">
        <f t="shared" ca="1" si="36"/>
        <v>ACCDB909</v>
      </c>
    </row>
    <row r="2361" spans="1:1" ht="15">
      <c r="A2361" s="50" t="str">
        <f t="shared" ca="1" si="36"/>
        <v>9AD73D1C</v>
      </c>
    </row>
    <row r="2362" spans="1:1" ht="15">
      <c r="A2362" s="50" t="str">
        <f t="shared" ca="1" si="36"/>
        <v>FEB16DBF</v>
      </c>
    </row>
    <row r="2363" spans="1:1" ht="15">
      <c r="A2363" s="50" t="str">
        <f t="shared" ca="1" si="36"/>
        <v>37188D57</v>
      </c>
    </row>
    <row r="2364" spans="1:1" ht="15">
      <c r="A2364" s="50" t="str">
        <f t="shared" ca="1" si="36"/>
        <v>16823418</v>
      </c>
    </row>
    <row r="2365" spans="1:1" ht="15">
      <c r="A2365" s="50" t="str">
        <f t="shared" ca="1" si="36"/>
        <v>293B7505</v>
      </c>
    </row>
    <row r="2366" spans="1:1" ht="15">
      <c r="A2366" s="50" t="str">
        <f t="shared" ca="1" si="36"/>
        <v>40410AB2</v>
      </c>
    </row>
    <row r="2367" spans="1:1" ht="15">
      <c r="A2367" s="50" t="str">
        <f t="shared" ca="1" si="36"/>
        <v>1D7A1120</v>
      </c>
    </row>
    <row r="2368" spans="1:1" ht="15">
      <c r="A2368" s="50" t="str">
        <f t="shared" ca="1" si="36"/>
        <v>6E605FA3</v>
      </c>
    </row>
    <row r="2369" spans="1:1" ht="15">
      <c r="A2369" s="50" t="str">
        <f t="shared" ref="A2369:A2432" ca="1" si="37">DEC2HEX(RANDBETWEEN(0,4294967295),8)</f>
        <v>CFC5C8F9</v>
      </c>
    </row>
    <row r="2370" spans="1:1" ht="15">
      <c r="A2370" s="50" t="str">
        <f t="shared" ca="1" si="37"/>
        <v>7E1B84F1</v>
      </c>
    </row>
    <row r="2371" spans="1:1" ht="15">
      <c r="A2371" s="50" t="str">
        <f t="shared" ca="1" si="37"/>
        <v>E1E66133</v>
      </c>
    </row>
    <row r="2372" spans="1:1" ht="15">
      <c r="A2372" s="50" t="str">
        <f t="shared" ca="1" si="37"/>
        <v>CCE9BE83</v>
      </c>
    </row>
    <row r="2373" spans="1:1" ht="15">
      <c r="A2373" s="50" t="str">
        <f t="shared" ca="1" si="37"/>
        <v>E22F5887</v>
      </c>
    </row>
    <row r="2374" spans="1:1" ht="15">
      <c r="A2374" s="50" t="str">
        <f t="shared" ca="1" si="37"/>
        <v>3696CF8C</v>
      </c>
    </row>
    <row r="2375" spans="1:1" ht="15">
      <c r="A2375" s="50" t="str">
        <f t="shared" ca="1" si="37"/>
        <v>70962E52</v>
      </c>
    </row>
    <row r="2376" spans="1:1" ht="15">
      <c r="A2376" s="50" t="str">
        <f t="shared" ca="1" si="37"/>
        <v>5214898A</v>
      </c>
    </row>
    <row r="2377" spans="1:1" ht="15">
      <c r="A2377" s="50" t="str">
        <f t="shared" ca="1" si="37"/>
        <v>BCF318C6</v>
      </c>
    </row>
    <row r="2378" spans="1:1" ht="15">
      <c r="A2378" s="50" t="str">
        <f t="shared" ca="1" si="37"/>
        <v>4D25DE55</v>
      </c>
    </row>
    <row r="2379" spans="1:1" ht="15">
      <c r="A2379" s="50" t="str">
        <f t="shared" ca="1" si="37"/>
        <v>DFB82804</v>
      </c>
    </row>
    <row r="2380" spans="1:1" ht="15">
      <c r="A2380" s="50" t="str">
        <f t="shared" ca="1" si="37"/>
        <v>52DEF090</v>
      </c>
    </row>
    <row r="2381" spans="1:1" ht="15">
      <c r="A2381" s="50" t="str">
        <f t="shared" ca="1" si="37"/>
        <v>3851A1E6</v>
      </c>
    </row>
    <row r="2382" spans="1:1" ht="15">
      <c r="A2382" s="50" t="str">
        <f t="shared" ca="1" si="37"/>
        <v>B1102020</v>
      </c>
    </row>
    <row r="2383" spans="1:1" ht="15">
      <c r="A2383" s="50" t="str">
        <f t="shared" ca="1" si="37"/>
        <v>909EA604</v>
      </c>
    </row>
    <row r="2384" spans="1:1" ht="15">
      <c r="A2384" s="50" t="str">
        <f t="shared" ca="1" si="37"/>
        <v>AA7BABB3</v>
      </c>
    </row>
    <row r="2385" spans="1:1" ht="15">
      <c r="A2385" s="50" t="str">
        <f t="shared" ca="1" si="37"/>
        <v>B7D86DCF</v>
      </c>
    </row>
    <row r="2386" spans="1:1" ht="15">
      <c r="A2386" s="50" t="str">
        <f t="shared" ca="1" si="37"/>
        <v>627171F5</v>
      </c>
    </row>
    <row r="2387" spans="1:1" ht="15">
      <c r="A2387" s="50" t="str">
        <f t="shared" ca="1" si="37"/>
        <v>CEB9C9D1</v>
      </c>
    </row>
    <row r="2388" spans="1:1" ht="15">
      <c r="A2388" s="50" t="str">
        <f t="shared" ca="1" si="37"/>
        <v>48A3CE48</v>
      </c>
    </row>
    <row r="2389" spans="1:1" ht="15">
      <c r="A2389" s="50" t="str">
        <f t="shared" ca="1" si="37"/>
        <v>BC1B6B39</v>
      </c>
    </row>
    <row r="2390" spans="1:1" ht="15">
      <c r="A2390" s="50" t="str">
        <f t="shared" ca="1" si="37"/>
        <v>A1B5C5F4</v>
      </c>
    </row>
    <row r="2391" spans="1:1" ht="15">
      <c r="A2391" s="50" t="str">
        <f t="shared" ca="1" si="37"/>
        <v>371B6A2D</v>
      </c>
    </row>
    <row r="2392" spans="1:1" ht="15">
      <c r="A2392" s="50" t="str">
        <f t="shared" ca="1" si="37"/>
        <v>3A1A3732</v>
      </c>
    </row>
    <row r="2393" spans="1:1" ht="15">
      <c r="A2393" s="50" t="str">
        <f t="shared" ca="1" si="37"/>
        <v>F3A0C98D</v>
      </c>
    </row>
    <row r="2394" spans="1:1" ht="15">
      <c r="A2394" s="50" t="str">
        <f t="shared" ca="1" si="37"/>
        <v>2810C0A8</v>
      </c>
    </row>
    <row r="2395" spans="1:1" ht="15">
      <c r="A2395" s="50" t="str">
        <f t="shared" ca="1" si="37"/>
        <v>9A29B33A</v>
      </c>
    </row>
    <row r="2396" spans="1:1" ht="15">
      <c r="A2396" s="50" t="str">
        <f t="shared" ca="1" si="37"/>
        <v>4BC20BF7</v>
      </c>
    </row>
    <row r="2397" spans="1:1" ht="15">
      <c r="A2397" s="50" t="str">
        <f t="shared" ca="1" si="37"/>
        <v>CAC21321</v>
      </c>
    </row>
    <row r="2398" spans="1:1" ht="15">
      <c r="A2398" s="50" t="str">
        <f t="shared" ca="1" si="37"/>
        <v>4456699B</v>
      </c>
    </row>
    <row r="2399" spans="1:1" ht="15">
      <c r="A2399" s="50" t="str">
        <f t="shared" ca="1" si="37"/>
        <v>07A6ACAF</v>
      </c>
    </row>
    <row r="2400" spans="1:1" ht="15">
      <c r="A2400" s="50" t="str">
        <f t="shared" ca="1" si="37"/>
        <v>8A855959</v>
      </c>
    </row>
    <row r="2401" spans="1:1" ht="15">
      <c r="A2401" s="50" t="str">
        <f t="shared" ca="1" si="37"/>
        <v>5C29013F</v>
      </c>
    </row>
    <row r="2402" spans="1:1" ht="15">
      <c r="A2402" s="50" t="str">
        <f t="shared" ca="1" si="37"/>
        <v>4C4BA59C</v>
      </c>
    </row>
    <row r="2403" spans="1:1" ht="15">
      <c r="A2403" s="50" t="str">
        <f t="shared" ca="1" si="37"/>
        <v>95ECF284</v>
      </c>
    </row>
    <row r="2404" spans="1:1" ht="15">
      <c r="A2404" s="50" t="str">
        <f t="shared" ca="1" si="37"/>
        <v>71E1AE8C</v>
      </c>
    </row>
    <row r="2405" spans="1:1" ht="15">
      <c r="A2405" s="50" t="str">
        <f t="shared" ca="1" si="37"/>
        <v>D098F68D</v>
      </c>
    </row>
    <row r="2406" spans="1:1" ht="15">
      <c r="A2406" s="50" t="str">
        <f t="shared" ca="1" si="37"/>
        <v>DE327DFE</v>
      </c>
    </row>
    <row r="2407" spans="1:1" ht="15">
      <c r="A2407" s="50" t="str">
        <f t="shared" ca="1" si="37"/>
        <v>8AD3C7D8</v>
      </c>
    </row>
    <row r="2408" spans="1:1" ht="15">
      <c r="A2408" s="50" t="str">
        <f t="shared" ca="1" si="37"/>
        <v>3CD89EA8</v>
      </c>
    </row>
    <row r="2409" spans="1:1" ht="15">
      <c r="A2409" s="50" t="str">
        <f t="shared" ca="1" si="37"/>
        <v>49FE99C9</v>
      </c>
    </row>
    <row r="2410" spans="1:1" ht="15">
      <c r="A2410" s="50" t="str">
        <f t="shared" ca="1" si="37"/>
        <v>8E12127F</v>
      </c>
    </row>
    <row r="2411" spans="1:1" ht="15">
      <c r="A2411" s="50" t="str">
        <f t="shared" ca="1" si="37"/>
        <v>C964AEE8</v>
      </c>
    </row>
    <row r="2412" spans="1:1" ht="15">
      <c r="A2412" s="50" t="str">
        <f t="shared" ca="1" si="37"/>
        <v>D2C7D19C</v>
      </c>
    </row>
    <row r="2413" spans="1:1" ht="15">
      <c r="A2413" s="50" t="str">
        <f t="shared" ca="1" si="37"/>
        <v>4AEC2A95</v>
      </c>
    </row>
    <row r="2414" spans="1:1" ht="15">
      <c r="A2414" s="50" t="str">
        <f t="shared" ca="1" si="37"/>
        <v>1D0E4881</v>
      </c>
    </row>
    <row r="2415" spans="1:1" ht="15">
      <c r="A2415" s="50" t="str">
        <f t="shared" ca="1" si="37"/>
        <v>4264FCE2</v>
      </c>
    </row>
    <row r="2416" spans="1:1" ht="15">
      <c r="A2416" s="50" t="str">
        <f t="shared" ca="1" si="37"/>
        <v>D7153BC2</v>
      </c>
    </row>
    <row r="2417" spans="1:1" ht="15">
      <c r="A2417" s="50" t="str">
        <f t="shared" ca="1" si="37"/>
        <v>415639AA</v>
      </c>
    </row>
    <row r="2418" spans="1:1" ht="15">
      <c r="A2418" s="50" t="str">
        <f t="shared" ca="1" si="37"/>
        <v>E023768C</v>
      </c>
    </row>
    <row r="2419" spans="1:1" ht="15">
      <c r="A2419" s="50" t="str">
        <f t="shared" ca="1" si="37"/>
        <v>51C50797</v>
      </c>
    </row>
    <row r="2420" spans="1:1" ht="15">
      <c r="A2420" s="50" t="str">
        <f t="shared" ca="1" si="37"/>
        <v>90346EC3</v>
      </c>
    </row>
    <row r="2421" spans="1:1" ht="15">
      <c r="A2421" s="50" t="str">
        <f t="shared" ca="1" si="37"/>
        <v>FBD8C610</v>
      </c>
    </row>
    <row r="2422" spans="1:1" ht="15">
      <c r="A2422" s="50" t="str">
        <f t="shared" ca="1" si="37"/>
        <v>8744A18F</v>
      </c>
    </row>
    <row r="2423" spans="1:1" ht="15">
      <c r="A2423" s="50" t="str">
        <f t="shared" ca="1" si="37"/>
        <v>9C87CAE5</v>
      </c>
    </row>
    <row r="2424" spans="1:1" ht="15">
      <c r="A2424" s="50" t="str">
        <f t="shared" ca="1" si="37"/>
        <v>41229FBF</v>
      </c>
    </row>
    <row r="2425" spans="1:1" ht="15">
      <c r="A2425" s="50" t="str">
        <f t="shared" ca="1" si="37"/>
        <v>BAE0C452</v>
      </c>
    </row>
    <row r="2426" spans="1:1" ht="15">
      <c r="A2426" s="50" t="str">
        <f t="shared" ca="1" si="37"/>
        <v>821781E2</v>
      </c>
    </row>
    <row r="2427" spans="1:1" ht="15">
      <c r="A2427" s="50" t="str">
        <f t="shared" ca="1" si="37"/>
        <v>E5ED5D40</v>
      </c>
    </row>
    <row r="2428" spans="1:1" ht="15">
      <c r="A2428" s="50" t="str">
        <f t="shared" ca="1" si="37"/>
        <v>0D8F9F1F</v>
      </c>
    </row>
    <row r="2429" spans="1:1" ht="15">
      <c r="A2429" s="50" t="str">
        <f t="shared" ca="1" si="37"/>
        <v>677A8BBF</v>
      </c>
    </row>
    <row r="2430" spans="1:1" ht="15">
      <c r="A2430" s="50" t="str">
        <f t="shared" ca="1" si="37"/>
        <v>3F18D3C9</v>
      </c>
    </row>
    <row r="2431" spans="1:1" ht="15">
      <c r="A2431" s="50" t="str">
        <f t="shared" ca="1" si="37"/>
        <v>FAC91BDA</v>
      </c>
    </row>
    <row r="2432" spans="1:1" ht="15">
      <c r="A2432" s="50" t="str">
        <f t="shared" ca="1" si="37"/>
        <v>A1F5E8E0</v>
      </c>
    </row>
    <row r="2433" spans="1:1" ht="15">
      <c r="A2433" s="50" t="str">
        <f t="shared" ref="A2433:A2496" ca="1" si="38">DEC2HEX(RANDBETWEEN(0,4294967295),8)</f>
        <v>ACA2C1CA</v>
      </c>
    </row>
    <row r="2434" spans="1:1" ht="15">
      <c r="A2434" s="50" t="str">
        <f t="shared" ca="1" si="38"/>
        <v>70BDCE50</v>
      </c>
    </row>
    <row r="2435" spans="1:1" ht="15">
      <c r="A2435" s="50" t="str">
        <f t="shared" ca="1" si="38"/>
        <v>64B61599</v>
      </c>
    </row>
    <row r="2436" spans="1:1" ht="15">
      <c r="A2436" s="50" t="str">
        <f t="shared" ca="1" si="38"/>
        <v>DA0D396C</v>
      </c>
    </row>
    <row r="2437" spans="1:1" ht="15">
      <c r="A2437" s="50" t="str">
        <f t="shared" ca="1" si="38"/>
        <v>DD7C91F5</v>
      </c>
    </row>
    <row r="2438" spans="1:1" ht="15">
      <c r="A2438" s="50" t="str">
        <f t="shared" ca="1" si="38"/>
        <v>9324370A</v>
      </c>
    </row>
    <row r="2439" spans="1:1" ht="15">
      <c r="A2439" s="50" t="str">
        <f t="shared" ca="1" si="38"/>
        <v>C4576275</v>
      </c>
    </row>
    <row r="2440" spans="1:1" ht="15">
      <c r="A2440" s="50" t="str">
        <f t="shared" ca="1" si="38"/>
        <v>F16A2477</v>
      </c>
    </row>
    <row r="2441" spans="1:1" ht="15">
      <c r="A2441" s="50" t="str">
        <f t="shared" ca="1" si="38"/>
        <v>3DAECB03</v>
      </c>
    </row>
    <row r="2442" spans="1:1" ht="15">
      <c r="A2442" s="50" t="str">
        <f t="shared" ca="1" si="38"/>
        <v>B42DE399</v>
      </c>
    </row>
    <row r="2443" spans="1:1" ht="15">
      <c r="A2443" s="50" t="str">
        <f t="shared" ca="1" si="38"/>
        <v>280E7EFB</v>
      </c>
    </row>
    <row r="2444" spans="1:1" ht="15">
      <c r="A2444" s="50" t="str">
        <f t="shared" ca="1" si="38"/>
        <v>923CB991</v>
      </c>
    </row>
    <row r="2445" spans="1:1" ht="15">
      <c r="A2445" s="50" t="str">
        <f t="shared" ca="1" si="38"/>
        <v>F8AC7222</v>
      </c>
    </row>
    <row r="2446" spans="1:1" ht="15">
      <c r="A2446" s="50" t="str">
        <f t="shared" ca="1" si="38"/>
        <v>F5BC6EEB</v>
      </c>
    </row>
    <row r="2447" spans="1:1" ht="15">
      <c r="A2447" s="50" t="str">
        <f t="shared" ca="1" si="38"/>
        <v>2E86C8EE</v>
      </c>
    </row>
    <row r="2448" spans="1:1" ht="15">
      <c r="A2448" s="50" t="str">
        <f t="shared" ca="1" si="38"/>
        <v>DE0A95BD</v>
      </c>
    </row>
    <row r="2449" spans="1:1" ht="15">
      <c r="A2449" s="50" t="str">
        <f t="shared" ca="1" si="38"/>
        <v>D9FFB916</v>
      </c>
    </row>
    <row r="2450" spans="1:1" ht="15">
      <c r="A2450" s="50" t="str">
        <f t="shared" ca="1" si="38"/>
        <v>0BD0DB54</v>
      </c>
    </row>
    <row r="2451" spans="1:1" ht="15">
      <c r="A2451" s="50" t="str">
        <f t="shared" ca="1" si="38"/>
        <v>1F9E48B2</v>
      </c>
    </row>
    <row r="2452" spans="1:1" ht="15">
      <c r="A2452" s="50" t="str">
        <f t="shared" ca="1" si="38"/>
        <v>498D98ED</v>
      </c>
    </row>
    <row r="2453" spans="1:1" ht="15">
      <c r="A2453" s="50" t="str">
        <f t="shared" ca="1" si="38"/>
        <v>A625DE19</v>
      </c>
    </row>
    <row r="2454" spans="1:1" ht="15">
      <c r="A2454" s="50" t="str">
        <f t="shared" ca="1" si="38"/>
        <v>3BDF5E71</v>
      </c>
    </row>
    <row r="2455" spans="1:1" ht="15">
      <c r="A2455" s="50" t="str">
        <f t="shared" ca="1" si="38"/>
        <v>9A8CCC7E</v>
      </c>
    </row>
    <row r="2456" spans="1:1" ht="15">
      <c r="A2456" s="50" t="str">
        <f t="shared" ca="1" si="38"/>
        <v>D5B1DCD4</v>
      </c>
    </row>
    <row r="2457" spans="1:1" ht="15">
      <c r="A2457" s="50" t="str">
        <f t="shared" ca="1" si="38"/>
        <v>5A6A914C</v>
      </c>
    </row>
    <row r="2458" spans="1:1" ht="15">
      <c r="A2458" s="50" t="str">
        <f t="shared" ca="1" si="38"/>
        <v>120B4C43</v>
      </c>
    </row>
    <row r="2459" spans="1:1" ht="15">
      <c r="A2459" s="50" t="str">
        <f t="shared" ca="1" si="38"/>
        <v>916FB65E</v>
      </c>
    </row>
    <row r="2460" spans="1:1" ht="15">
      <c r="A2460" s="50" t="str">
        <f t="shared" ca="1" si="38"/>
        <v>A295A6C4</v>
      </c>
    </row>
    <row r="2461" spans="1:1" ht="15">
      <c r="A2461" s="50" t="str">
        <f t="shared" ca="1" si="38"/>
        <v>4B649008</v>
      </c>
    </row>
    <row r="2462" spans="1:1" ht="15">
      <c r="A2462" s="50" t="str">
        <f t="shared" ca="1" si="38"/>
        <v>4684ED8C</v>
      </c>
    </row>
    <row r="2463" spans="1:1" ht="15">
      <c r="A2463" s="50" t="str">
        <f t="shared" ca="1" si="38"/>
        <v>2499C650</v>
      </c>
    </row>
    <row r="2464" spans="1:1" ht="15">
      <c r="A2464" s="50" t="str">
        <f t="shared" ca="1" si="38"/>
        <v>492D489C</v>
      </c>
    </row>
    <row r="2465" spans="1:1" ht="15">
      <c r="A2465" s="50" t="str">
        <f t="shared" ca="1" si="38"/>
        <v>577937D8</v>
      </c>
    </row>
    <row r="2466" spans="1:1" ht="15">
      <c r="A2466" s="50" t="str">
        <f t="shared" ca="1" si="38"/>
        <v>9A06AAB3</v>
      </c>
    </row>
    <row r="2467" spans="1:1" ht="15">
      <c r="A2467" s="50" t="str">
        <f t="shared" ca="1" si="38"/>
        <v>92D78F2C</v>
      </c>
    </row>
    <row r="2468" spans="1:1" ht="15">
      <c r="A2468" s="50" t="str">
        <f t="shared" ca="1" si="38"/>
        <v>46077D74</v>
      </c>
    </row>
    <row r="2469" spans="1:1" ht="15">
      <c r="A2469" s="50" t="str">
        <f t="shared" ca="1" si="38"/>
        <v>964A5FA3</v>
      </c>
    </row>
    <row r="2470" spans="1:1" ht="15">
      <c r="A2470" s="50" t="str">
        <f t="shared" ca="1" si="38"/>
        <v>8E395AB3</v>
      </c>
    </row>
    <row r="2471" spans="1:1" ht="15">
      <c r="A2471" s="50" t="str">
        <f t="shared" ca="1" si="38"/>
        <v>DB38FA33</v>
      </c>
    </row>
    <row r="2472" spans="1:1" ht="15">
      <c r="A2472" s="50" t="str">
        <f t="shared" ca="1" si="38"/>
        <v>3E921634</v>
      </c>
    </row>
    <row r="2473" spans="1:1" ht="15">
      <c r="A2473" s="50" t="str">
        <f t="shared" ca="1" si="38"/>
        <v>9859B5BC</v>
      </c>
    </row>
    <row r="2474" spans="1:1" ht="15">
      <c r="A2474" s="50" t="str">
        <f t="shared" ca="1" si="38"/>
        <v>EB739B2B</v>
      </c>
    </row>
    <row r="2475" spans="1:1" ht="15">
      <c r="A2475" s="50" t="str">
        <f t="shared" ca="1" si="38"/>
        <v>9D9B270C</v>
      </c>
    </row>
    <row r="2476" spans="1:1" ht="15">
      <c r="A2476" s="50" t="str">
        <f t="shared" ca="1" si="38"/>
        <v>DECFF7B8</v>
      </c>
    </row>
    <row r="2477" spans="1:1" ht="15">
      <c r="A2477" s="50" t="str">
        <f t="shared" ca="1" si="38"/>
        <v>EF2F1178</v>
      </c>
    </row>
    <row r="2478" spans="1:1" ht="15">
      <c r="A2478" s="50" t="str">
        <f t="shared" ca="1" si="38"/>
        <v>9D652873</v>
      </c>
    </row>
    <row r="2479" spans="1:1" ht="15">
      <c r="A2479" s="50" t="str">
        <f t="shared" ca="1" si="38"/>
        <v>614E40E7</v>
      </c>
    </row>
    <row r="2480" spans="1:1" ht="15">
      <c r="A2480" s="50" t="str">
        <f t="shared" ca="1" si="38"/>
        <v>F40E3B78</v>
      </c>
    </row>
    <row r="2481" spans="1:1" ht="15">
      <c r="A2481" s="50" t="str">
        <f t="shared" ca="1" si="38"/>
        <v>2E759852</v>
      </c>
    </row>
    <row r="2482" spans="1:1" ht="15">
      <c r="A2482" s="50" t="str">
        <f t="shared" ca="1" si="38"/>
        <v>EAAE9B95</v>
      </c>
    </row>
    <row r="2483" spans="1:1" ht="15">
      <c r="A2483" s="50" t="str">
        <f t="shared" ca="1" si="38"/>
        <v>EB557F3E</v>
      </c>
    </row>
    <row r="2484" spans="1:1" ht="15">
      <c r="A2484" s="50" t="str">
        <f t="shared" ca="1" si="38"/>
        <v>68C6E50F</v>
      </c>
    </row>
    <row r="2485" spans="1:1" ht="15">
      <c r="A2485" s="50" t="str">
        <f t="shared" ca="1" si="38"/>
        <v>9ED51EDC</v>
      </c>
    </row>
    <row r="2486" spans="1:1" ht="15">
      <c r="A2486" s="50" t="str">
        <f t="shared" ca="1" si="38"/>
        <v>66F8F794</v>
      </c>
    </row>
    <row r="2487" spans="1:1" ht="15">
      <c r="A2487" s="50" t="str">
        <f t="shared" ca="1" si="38"/>
        <v>6D8C85FC</v>
      </c>
    </row>
    <row r="2488" spans="1:1" ht="15">
      <c r="A2488" s="50" t="str">
        <f t="shared" ca="1" si="38"/>
        <v>D61371C2</v>
      </c>
    </row>
    <row r="2489" spans="1:1" ht="15">
      <c r="A2489" s="50" t="str">
        <f t="shared" ca="1" si="38"/>
        <v>8A03E6F9</v>
      </c>
    </row>
    <row r="2490" spans="1:1" ht="15">
      <c r="A2490" s="50" t="str">
        <f t="shared" ca="1" si="38"/>
        <v>1E883767</v>
      </c>
    </row>
    <row r="2491" spans="1:1" ht="15">
      <c r="A2491" s="50" t="str">
        <f t="shared" ca="1" si="38"/>
        <v>230C7B01</v>
      </c>
    </row>
    <row r="2492" spans="1:1" ht="15">
      <c r="A2492" s="50" t="str">
        <f t="shared" ca="1" si="38"/>
        <v>B3D07F41</v>
      </c>
    </row>
    <row r="2493" spans="1:1" ht="15">
      <c r="A2493" s="50" t="str">
        <f t="shared" ca="1" si="38"/>
        <v>5705F0A7</v>
      </c>
    </row>
    <row r="2494" spans="1:1" ht="15">
      <c r="A2494" s="50" t="str">
        <f t="shared" ca="1" si="38"/>
        <v>42981D84</v>
      </c>
    </row>
    <row r="2495" spans="1:1" ht="15">
      <c r="A2495" s="50" t="str">
        <f t="shared" ca="1" si="38"/>
        <v>ACD5C888</v>
      </c>
    </row>
    <row r="2496" spans="1:1" ht="15">
      <c r="A2496" s="50" t="str">
        <f t="shared" ca="1" si="38"/>
        <v>D85299C3</v>
      </c>
    </row>
    <row r="2497" spans="1:1" ht="15">
      <c r="A2497" s="50" t="str">
        <f t="shared" ref="A2497:A2560" ca="1" si="39">DEC2HEX(RANDBETWEEN(0,4294967295),8)</f>
        <v>53934FB4</v>
      </c>
    </row>
    <row r="2498" spans="1:1" ht="15">
      <c r="A2498" s="50" t="str">
        <f t="shared" ca="1" si="39"/>
        <v>AA5E74EE</v>
      </c>
    </row>
    <row r="2499" spans="1:1" ht="15">
      <c r="A2499" s="50" t="str">
        <f t="shared" ca="1" si="39"/>
        <v>BCDB14CA</v>
      </c>
    </row>
    <row r="2500" spans="1:1" ht="15">
      <c r="A2500" s="50" t="str">
        <f t="shared" ca="1" si="39"/>
        <v>466B22A6</v>
      </c>
    </row>
    <row r="2501" spans="1:1" ht="15">
      <c r="A2501" s="50" t="str">
        <f t="shared" ca="1" si="39"/>
        <v>B3BE67C7</v>
      </c>
    </row>
    <row r="2502" spans="1:1" ht="15">
      <c r="A2502" s="50" t="str">
        <f t="shared" ca="1" si="39"/>
        <v>5C4E3D61</v>
      </c>
    </row>
    <row r="2503" spans="1:1" ht="15">
      <c r="A2503" s="50" t="str">
        <f t="shared" ca="1" si="39"/>
        <v>4F706E1E</v>
      </c>
    </row>
    <row r="2504" spans="1:1" ht="15">
      <c r="A2504" s="50" t="str">
        <f t="shared" ca="1" si="39"/>
        <v>4113FB89</v>
      </c>
    </row>
    <row r="2505" spans="1:1" ht="15">
      <c r="A2505" s="50" t="str">
        <f t="shared" ca="1" si="39"/>
        <v>7E2C96F1</v>
      </c>
    </row>
    <row r="2506" spans="1:1" ht="15">
      <c r="A2506" s="50" t="str">
        <f t="shared" ca="1" si="39"/>
        <v>9AAAE74A</v>
      </c>
    </row>
    <row r="2507" spans="1:1" ht="15">
      <c r="A2507" s="50" t="str">
        <f t="shared" ca="1" si="39"/>
        <v>98F7835E</v>
      </c>
    </row>
    <row r="2508" spans="1:1" ht="15">
      <c r="A2508" s="50" t="str">
        <f t="shared" ca="1" si="39"/>
        <v>0881D167</v>
      </c>
    </row>
    <row r="2509" spans="1:1" ht="15">
      <c r="A2509" s="50" t="str">
        <f t="shared" ca="1" si="39"/>
        <v>0E7CD6A9</v>
      </c>
    </row>
    <row r="2510" spans="1:1" ht="15">
      <c r="A2510" s="50" t="str">
        <f t="shared" ca="1" si="39"/>
        <v>B4E8391D</v>
      </c>
    </row>
    <row r="2511" spans="1:1" ht="15">
      <c r="A2511" s="50" t="str">
        <f t="shared" ca="1" si="39"/>
        <v>320524F8</v>
      </c>
    </row>
    <row r="2512" spans="1:1" ht="15">
      <c r="A2512" s="50" t="str">
        <f t="shared" ca="1" si="39"/>
        <v>F49CBDEB</v>
      </c>
    </row>
    <row r="2513" spans="1:1" ht="15">
      <c r="A2513" s="50" t="str">
        <f t="shared" ca="1" si="39"/>
        <v>D4CA44C3</v>
      </c>
    </row>
    <row r="2514" spans="1:1" ht="15">
      <c r="A2514" s="50" t="str">
        <f t="shared" ca="1" si="39"/>
        <v>A30D7E13</v>
      </c>
    </row>
    <row r="2515" spans="1:1" ht="15">
      <c r="A2515" s="50" t="str">
        <f t="shared" ca="1" si="39"/>
        <v>05535E65</v>
      </c>
    </row>
    <row r="2516" spans="1:1" ht="15">
      <c r="A2516" s="50" t="str">
        <f t="shared" ca="1" si="39"/>
        <v>0C9A6200</v>
      </c>
    </row>
    <row r="2517" spans="1:1" ht="15">
      <c r="A2517" s="50" t="str">
        <f t="shared" ca="1" si="39"/>
        <v>3B162E09</v>
      </c>
    </row>
    <row r="2518" spans="1:1" ht="15">
      <c r="A2518" s="50" t="str">
        <f t="shared" ca="1" si="39"/>
        <v>EA48BA47</v>
      </c>
    </row>
    <row r="2519" spans="1:1" ht="15">
      <c r="A2519" s="50" t="str">
        <f t="shared" ca="1" si="39"/>
        <v>F2A2DC40</v>
      </c>
    </row>
    <row r="2520" spans="1:1" ht="15">
      <c r="A2520" s="50" t="str">
        <f t="shared" ca="1" si="39"/>
        <v>669B9190</v>
      </c>
    </row>
    <row r="2521" spans="1:1" ht="15">
      <c r="A2521" s="50" t="str">
        <f t="shared" ca="1" si="39"/>
        <v>9D8ABF1A</v>
      </c>
    </row>
    <row r="2522" spans="1:1" ht="15">
      <c r="A2522" s="50" t="str">
        <f t="shared" ca="1" si="39"/>
        <v>4B63BD5B</v>
      </c>
    </row>
    <row r="2523" spans="1:1" ht="15">
      <c r="A2523" s="50" t="str">
        <f t="shared" ca="1" si="39"/>
        <v>F93118F1</v>
      </c>
    </row>
    <row r="2524" spans="1:1" ht="15">
      <c r="A2524" s="50" t="str">
        <f t="shared" ca="1" si="39"/>
        <v>B92EE680</v>
      </c>
    </row>
    <row r="2525" spans="1:1" ht="15">
      <c r="A2525" s="50" t="str">
        <f t="shared" ca="1" si="39"/>
        <v>7E38E3CA</v>
      </c>
    </row>
    <row r="2526" spans="1:1" ht="15">
      <c r="A2526" s="50" t="str">
        <f t="shared" ca="1" si="39"/>
        <v>9683F819</v>
      </c>
    </row>
    <row r="2527" spans="1:1" ht="15">
      <c r="A2527" s="50" t="str">
        <f t="shared" ca="1" si="39"/>
        <v>1BAAEB75</v>
      </c>
    </row>
    <row r="2528" spans="1:1" ht="15">
      <c r="A2528" s="50" t="str">
        <f t="shared" ca="1" si="39"/>
        <v>D987D48F</v>
      </c>
    </row>
    <row r="2529" spans="1:1" ht="15">
      <c r="A2529" s="50" t="str">
        <f t="shared" ca="1" si="39"/>
        <v>0E91F096</v>
      </c>
    </row>
    <row r="2530" spans="1:1" ht="15">
      <c r="A2530" s="50" t="str">
        <f t="shared" ca="1" si="39"/>
        <v>AA9230CA</v>
      </c>
    </row>
    <row r="2531" spans="1:1" ht="15">
      <c r="A2531" s="50" t="str">
        <f t="shared" ca="1" si="39"/>
        <v>02BF5A1B</v>
      </c>
    </row>
    <row r="2532" spans="1:1" ht="15">
      <c r="A2532" s="50" t="str">
        <f t="shared" ca="1" si="39"/>
        <v>A509E3B6</v>
      </c>
    </row>
    <row r="2533" spans="1:1" ht="15">
      <c r="A2533" s="50" t="str">
        <f t="shared" ca="1" si="39"/>
        <v>67622745</v>
      </c>
    </row>
    <row r="2534" spans="1:1" ht="15">
      <c r="A2534" s="50" t="str">
        <f t="shared" ca="1" si="39"/>
        <v>BC5377FB</v>
      </c>
    </row>
    <row r="2535" spans="1:1" ht="15">
      <c r="A2535" s="50" t="str">
        <f t="shared" ca="1" si="39"/>
        <v>DB6178D3</v>
      </c>
    </row>
    <row r="2536" spans="1:1" ht="15">
      <c r="A2536" s="50" t="str">
        <f t="shared" ca="1" si="39"/>
        <v>C8711A4E</v>
      </c>
    </row>
    <row r="2537" spans="1:1" ht="15">
      <c r="A2537" s="50" t="str">
        <f t="shared" ca="1" si="39"/>
        <v>670655A3</v>
      </c>
    </row>
    <row r="2538" spans="1:1" ht="15">
      <c r="A2538" s="50" t="str">
        <f t="shared" ca="1" si="39"/>
        <v>F5731538</v>
      </c>
    </row>
    <row r="2539" spans="1:1" ht="15">
      <c r="A2539" s="50" t="str">
        <f t="shared" ca="1" si="39"/>
        <v>EFF182F8</v>
      </c>
    </row>
    <row r="2540" spans="1:1" ht="15">
      <c r="A2540" s="50" t="str">
        <f t="shared" ca="1" si="39"/>
        <v>98A20FA2</v>
      </c>
    </row>
    <row r="2541" spans="1:1" ht="15">
      <c r="A2541" s="50" t="str">
        <f t="shared" ca="1" si="39"/>
        <v>8063B749</v>
      </c>
    </row>
    <row r="2542" spans="1:1" ht="15">
      <c r="A2542" s="50" t="str">
        <f t="shared" ca="1" si="39"/>
        <v>6A28D755</v>
      </c>
    </row>
    <row r="2543" spans="1:1" ht="15">
      <c r="A2543" s="50" t="str">
        <f t="shared" ca="1" si="39"/>
        <v>04C3C413</v>
      </c>
    </row>
    <row r="2544" spans="1:1" ht="15">
      <c r="A2544" s="50" t="str">
        <f t="shared" ca="1" si="39"/>
        <v>90C33703</v>
      </c>
    </row>
    <row r="2545" spans="1:1" ht="15">
      <c r="A2545" s="50" t="str">
        <f t="shared" ca="1" si="39"/>
        <v>CC007B1E</v>
      </c>
    </row>
    <row r="2546" spans="1:1" ht="15">
      <c r="A2546" s="50" t="str">
        <f t="shared" ca="1" si="39"/>
        <v>0C0257FA</v>
      </c>
    </row>
    <row r="2547" spans="1:1" ht="15">
      <c r="A2547" s="50" t="str">
        <f t="shared" ca="1" si="39"/>
        <v>A6C3A325</v>
      </c>
    </row>
    <row r="2548" spans="1:1" ht="15">
      <c r="A2548" s="50" t="str">
        <f t="shared" ca="1" si="39"/>
        <v>816462E5</v>
      </c>
    </row>
    <row r="2549" spans="1:1" ht="15">
      <c r="A2549" s="50" t="str">
        <f t="shared" ca="1" si="39"/>
        <v>27EE6DE6</v>
      </c>
    </row>
    <row r="2550" spans="1:1" ht="15">
      <c r="A2550" s="50" t="str">
        <f t="shared" ca="1" si="39"/>
        <v>735029A8</v>
      </c>
    </row>
    <row r="2551" spans="1:1" ht="15">
      <c r="A2551" s="50" t="str">
        <f t="shared" ca="1" si="39"/>
        <v>F264707A</v>
      </c>
    </row>
    <row r="2552" spans="1:1" ht="15">
      <c r="A2552" s="50" t="str">
        <f t="shared" ca="1" si="39"/>
        <v>D013D74E</v>
      </c>
    </row>
    <row r="2553" spans="1:1" ht="15">
      <c r="A2553" s="50" t="str">
        <f t="shared" ca="1" si="39"/>
        <v>1DAA9C1B</v>
      </c>
    </row>
    <row r="2554" spans="1:1" ht="15">
      <c r="A2554" s="50" t="str">
        <f t="shared" ca="1" si="39"/>
        <v>F4036ECE</v>
      </c>
    </row>
    <row r="2555" spans="1:1" ht="15">
      <c r="A2555" s="50" t="str">
        <f t="shared" ca="1" si="39"/>
        <v>ED5E7254</v>
      </c>
    </row>
    <row r="2556" spans="1:1" ht="15">
      <c r="A2556" s="50" t="str">
        <f t="shared" ca="1" si="39"/>
        <v>5D415A71</v>
      </c>
    </row>
    <row r="2557" spans="1:1" ht="15">
      <c r="A2557" s="50" t="str">
        <f t="shared" ca="1" si="39"/>
        <v>EAF733DC</v>
      </c>
    </row>
    <row r="2558" spans="1:1" ht="15">
      <c r="A2558" s="50" t="str">
        <f t="shared" ca="1" si="39"/>
        <v>4EF3454B</v>
      </c>
    </row>
    <row r="2559" spans="1:1" ht="15">
      <c r="A2559" s="50" t="str">
        <f t="shared" ca="1" si="39"/>
        <v>8D25D96F</v>
      </c>
    </row>
    <row r="2560" spans="1:1" ht="15">
      <c r="A2560" s="50" t="str">
        <f t="shared" ca="1" si="39"/>
        <v>B76DE9EA</v>
      </c>
    </row>
    <row r="2561" spans="1:1" ht="15">
      <c r="A2561" s="50" t="str">
        <f t="shared" ref="A2561:A2624" ca="1" si="40">DEC2HEX(RANDBETWEEN(0,4294967295),8)</f>
        <v>75D3E599</v>
      </c>
    </row>
    <row r="2562" spans="1:1" ht="15">
      <c r="A2562" s="50" t="str">
        <f t="shared" ca="1" si="40"/>
        <v>38D35717</v>
      </c>
    </row>
    <row r="2563" spans="1:1" ht="15">
      <c r="A2563" s="50" t="str">
        <f t="shared" ca="1" si="40"/>
        <v>FD22D76F</v>
      </c>
    </row>
    <row r="2564" spans="1:1" ht="15">
      <c r="A2564" s="50" t="str">
        <f t="shared" ca="1" si="40"/>
        <v>18E39921</v>
      </c>
    </row>
    <row r="2565" spans="1:1" ht="15">
      <c r="A2565" s="50" t="str">
        <f t="shared" ca="1" si="40"/>
        <v>7F58D967</v>
      </c>
    </row>
    <row r="2566" spans="1:1" ht="15">
      <c r="A2566" s="50" t="str">
        <f t="shared" ca="1" si="40"/>
        <v>968433F1</v>
      </c>
    </row>
    <row r="2567" spans="1:1" ht="15">
      <c r="A2567" s="50" t="str">
        <f t="shared" ca="1" si="40"/>
        <v>C3285380</v>
      </c>
    </row>
    <row r="2568" spans="1:1" ht="15">
      <c r="A2568" s="50" t="str">
        <f t="shared" ca="1" si="40"/>
        <v>7F28B09A</v>
      </c>
    </row>
    <row r="2569" spans="1:1" ht="15">
      <c r="A2569" s="50" t="str">
        <f t="shared" ca="1" si="40"/>
        <v>2B8A63A9</v>
      </c>
    </row>
    <row r="2570" spans="1:1" ht="15">
      <c r="A2570" s="50" t="str">
        <f t="shared" ca="1" si="40"/>
        <v>2C3D4207</v>
      </c>
    </row>
    <row r="2571" spans="1:1" ht="15">
      <c r="A2571" s="50" t="str">
        <f t="shared" ca="1" si="40"/>
        <v>16EEB0F6</v>
      </c>
    </row>
    <row r="2572" spans="1:1" ht="15">
      <c r="A2572" s="50" t="str">
        <f t="shared" ca="1" si="40"/>
        <v>38F6D52D</v>
      </c>
    </row>
    <row r="2573" spans="1:1" ht="15">
      <c r="A2573" s="50" t="str">
        <f t="shared" ca="1" si="40"/>
        <v>4A05DF5F</v>
      </c>
    </row>
    <row r="2574" spans="1:1" ht="15">
      <c r="A2574" s="50" t="str">
        <f t="shared" ca="1" si="40"/>
        <v>3E00DD05</v>
      </c>
    </row>
    <row r="2575" spans="1:1" ht="15">
      <c r="A2575" s="50" t="str">
        <f t="shared" ca="1" si="40"/>
        <v>810D2033</v>
      </c>
    </row>
    <row r="2576" spans="1:1" ht="15">
      <c r="A2576" s="50" t="str">
        <f t="shared" ca="1" si="40"/>
        <v>9CE0D59A</v>
      </c>
    </row>
    <row r="2577" spans="1:1" ht="15">
      <c r="A2577" s="50" t="str">
        <f t="shared" ca="1" si="40"/>
        <v>BE7F79D7</v>
      </c>
    </row>
    <row r="2578" spans="1:1" ht="15">
      <c r="A2578" s="50" t="str">
        <f t="shared" ca="1" si="40"/>
        <v>A7DBF3CA</v>
      </c>
    </row>
    <row r="2579" spans="1:1" ht="15">
      <c r="A2579" s="50" t="str">
        <f t="shared" ca="1" si="40"/>
        <v>3F89AB30</v>
      </c>
    </row>
    <row r="2580" spans="1:1" ht="15">
      <c r="A2580" s="50" t="str">
        <f t="shared" ca="1" si="40"/>
        <v>6F3A7A09</v>
      </c>
    </row>
    <row r="2581" spans="1:1" ht="15">
      <c r="A2581" s="50" t="str">
        <f t="shared" ca="1" si="40"/>
        <v>88F85628</v>
      </c>
    </row>
    <row r="2582" spans="1:1" ht="15">
      <c r="A2582" s="50" t="str">
        <f t="shared" ca="1" si="40"/>
        <v>9F9462BD</v>
      </c>
    </row>
    <row r="2583" spans="1:1" ht="15">
      <c r="A2583" s="50" t="str">
        <f t="shared" ca="1" si="40"/>
        <v>56A438B3</v>
      </c>
    </row>
    <row r="2584" spans="1:1" ht="15">
      <c r="A2584" s="50" t="str">
        <f t="shared" ca="1" si="40"/>
        <v>F147BE3D</v>
      </c>
    </row>
    <row r="2585" spans="1:1" ht="15">
      <c r="A2585" s="50" t="str">
        <f t="shared" ca="1" si="40"/>
        <v>D6BCF459</v>
      </c>
    </row>
    <row r="2586" spans="1:1" ht="15">
      <c r="A2586" s="50" t="str">
        <f t="shared" ca="1" si="40"/>
        <v>456BFCEC</v>
      </c>
    </row>
    <row r="2587" spans="1:1" ht="15">
      <c r="A2587" s="50" t="str">
        <f t="shared" ca="1" si="40"/>
        <v>155209F7</v>
      </c>
    </row>
    <row r="2588" spans="1:1" ht="15">
      <c r="A2588" s="50" t="str">
        <f t="shared" ca="1" si="40"/>
        <v>1E0B506F</v>
      </c>
    </row>
    <row r="2589" spans="1:1" ht="15">
      <c r="A2589" s="50" t="str">
        <f t="shared" ca="1" si="40"/>
        <v>A41A00B8</v>
      </c>
    </row>
    <row r="2590" spans="1:1" ht="15">
      <c r="A2590" s="50" t="str">
        <f t="shared" ca="1" si="40"/>
        <v>08C35250</v>
      </c>
    </row>
    <row r="2591" spans="1:1" ht="15">
      <c r="A2591" s="50" t="str">
        <f t="shared" ca="1" si="40"/>
        <v>780DE02B</v>
      </c>
    </row>
    <row r="2592" spans="1:1" ht="15">
      <c r="A2592" s="50" t="str">
        <f t="shared" ca="1" si="40"/>
        <v>8D508F97</v>
      </c>
    </row>
    <row r="2593" spans="1:1" ht="15">
      <c r="A2593" s="50" t="str">
        <f t="shared" ca="1" si="40"/>
        <v>5756895C</v>
      </c>
    </row>
    <row r="2594" spans="1:1" ht="15">
      <c r="A2594" s="50" t="str">
        <f t="shared" ca="1" si="40"/>
        <v>8A5F2C85</v>
      </c>
    </row>
    <row r="2595" spans="1:1" ht="15">
      <c r="A2595" s="50" t="str">
        <f t="shared" ca="1" si="40"/>
        <v>B468D10A</v>
      </c>
    </row>
    <row r="2596" spans="1:1" ht="15">
      <c r="A2596" s="50" t="str">
        <f t="shared" ca="1" si="40"/>
        <v>4CB59DB2</v>
      </c>
    </row>
    <row r="2597" spans="1:1" ht="15">
      <c r="A2597" s="50" t="str">
        <f t="shared" ca="1" si="40"/>
        <v>427D179E</v>
      </c>
    </row>
    <row r="2598" spans="1:1" ht="15">
      <c r="A2598" s="50" t="str">
        <f t="shared" ca="1" si="40"/>
        <v>82DB6C1B</v>
      </c>
    </row>
    <row r="2599" spans="1:1" ht="15">
      <c r="A2599" s="50" t="str">
        <f t="shared" ca="1" si="40"/>
        <v>9C28D1F3</v>
      </c>
    </row>
    <row r="2600" spans="1:1" ht="15">
      <c r="A2600" s="50" t="str">
        <f t="shared" ca="1" si="40"/>
        <v>A11308E0</v>
      </c>
    </row>
    <row r="2601" spans="1:1" ht="15">
      <c r="A2601" s="50" t="str">
        <f t="shared" ca="1" si="40"/>
        <v>BDBE2FB9</v>
      </c>
    </row>
    <row r="2602" spans="1:1" ht="15">
      <c r="A2602" s="50" t="str">
        <f t="shared" ca="1" si="40"/>
        <v>B9E799A2</v>
      </c>
    </row>
    <row r="2603" spans="1:1" ht="15">
      <c r="A2603" s="50" t="str">
        <f t="shared" ca="1" si="40"/>
        <v>C27C4131</v>
      </c>
    </row>
    <row r="2604" spans="1:1" ht="15">
      <c r="A2604" s="50" t="str">
        <f t="shared" ca="1" si="40"/>
        <v>B3F4A16A</v>
      </c>
    </row>
    <row r="2605" spans="1:1" ht="15">
      <c r="A2605" s="50" t="str">
        <f t="shared" ca="1" si="40"/>
        <v>EBB59BAD</v>
      </c>
    </row>
    <row r="2606" spans="1:1" ht="15">
      <c r="A2606" s="50" t="str">
        <f t="shared" ca="1" si="40"/>
        <v>4E88E6B5</v>
      </c>
    </row>
    <row r="2607" spans="1:1" ht="15">
      <c r="A2607" s="50" t="str">
        <f t="shared" ca="1" si="40"/>
        <v>8A53BC8A</v>
      </c>
    </row>
    <row r="2608" spans="1:1" ht="15">
      <c r="A2608" s="50" t="str">
        <f t="shared" ca="1" si="40"/>
        <v>7E730DED</v>
      </c>
    </row>
    <row r="2609" spans="1:1" ht="15">
      <c r="A2609" s="50" t="str">
        <f t="shared" ca="1" si="40"/>
        <v>5129C39D</v>
      </c>
    </row>
    <row r="2610" spans="1:1" ht="15">
      <c r="A2610" s="50" t="str">
        <f t="shared" ca="1" si="40"/>
        <v>27CE03B3</v>
      </c>
    </row>
    <row r="2611" spans="1:1" ht="15">
      <c r="A2611" s="50" t="str">
        <f t="shared" ca="1" si="40"/>
        <v>EE25FDBC</v>
      </c>
    </row>
    <row r="2612" spans="1:1" ht="15">
      <c r="A2612" s="50" t="str">
        <f t="shared" ca="1" si="40"/>
        <v>99E46751</v>
      </c>
    </row>
    <row r="2613" spans="1:1" ht="15">
      <c r="A2613" s="50" t="str">
        <f t="shared" ca="1" si="40"/>
        <v>0884036D</v>
      </c>
    </row>
    <row r="2614" spans="1:1" ht="15">
      <c r="A2614" s="50" t="str">
        <f t="shared" ca="1" si="40"/>
        <v>E4E67514</v>
      </c>
    </row>
    <row r="2615" spans="1:1" ht="15">
      <c r="A2615" s="50" t="str">
        <f t="shared" ca="1" si="40"/>
        <v>2C2ACD63</v>
      </c>
    </row>
    <row r="2616" spans="1:1" ht="15">
      <c r="A2616" s="50" t="str">
        <f t="shared" ca="1" si="40"/>
        <v>631AE3F7</v>
      </c>
    </row>
    <row r="2617" spans="1:1" ht="15">
      <c r="A2617" s="50" t="str">
        <f t="shared" ca="1" si="40"/>
        <v>58F04ECA</v>
      </c>
    </row>
    <row r="2618" spans="1:1" ht="15">
      <c r="A2618" s="50" t="str">
        <f t="shared" ca="1" si="40"/>
        <v>E9870979</v>
      </c>
    </row>
    <row r="2619" spans="1:1" ht="15">
      <c r="A2619" s="50" t="str">
        <f t="shared" ca="1" si="40"/>
        <v>AECB1284</v>
      </c>
    </row>
    <row r="2620" spans="1:1" ht="15">
      <c r="A2620" s="50" t="str">
        <f t="shared" ca="1" si="40"/>
        <v>F80EF57E</v>
      </c>
    </row>
    <row r="2621" spans="1:1" ht="15">
      <c r="A2621" s="50" t="str">
        <f t="shared" ca="1" si="40"/>
        <v>A7C31B07</v>
      </c>
    </row>
    <row r="2622" spans="1:1" ht="15">
      <c r="A2622" s="50" t="str">
        <f t="shared" ca="1" si="40"/>
        <v>6A30532A</v>
      </c>
    </row>
    <row r="2623" spans="1:1" ht="15">
      <c r="A2623" s="50" t="str">
        <f t="shared" ca="1" si="40"/>
        <v>E2E6F275</v>
      </c>
    </row>
    <row r="2624" spans="1:1" ht="15">
      <c r="A2624" s="50" t="str">
        <f t="shared" ca="1" si="40"/>
        <v>8D22716D</v>
      </c>
    </row>
    <row r="2625" spans="1:1" ht="15">
      <c r="A2625" s="50" t="str">
        <f t="shared" ref="A2625:A2688" ca="1" si="41">DEC2HEX(RANDBETWEEN(0,4294967295),8)</f>
        <v>C1CB843D</v>
      </c>
    </row>
    <row r="2626" spans="1:1" ht="15">
      <c r="A2626" s="50" t="str">
        <f t="shared" ca="1" si="41"/>
        <v>EB7A81DA</v>
      </c>
    </row>
    <row r="2627" spans="1:1" ht="15">
      <c r="A2627" s="50" t="str">
        <f t="shared" ca="1" si="41"/>
        <v>957CF0FC</v>
      </c>
    </row>
    <row r="2628" spans="1:1" ht="15">
      <c r="A2628" s="50" t="str">
        <f t="shared" ca="1" si="41"/>
        <v>3BFB0B8A</v>
      </c>
    </row>
    <row r="2629" spans="1:1" ht="15">
      <c r="A2629" s="50" t="str">
        <f t="shared" ca="1" si="41"/>
        <v>F95645CC</v>
      </c>
    </row>
    <row r="2630" spans="1:1" ht="15">
      <c r="A2630" s="50" t="str">
        <f t="shared" ca="1" si="41"/>
        <v>6D3380D7</v>
      </c>
    </row>
    <row r="2631" spans="1:1" ht="15">
      <c r="A2631" s="50" t="str">
        <f t="shared" ca="1" si="41"/>
        <v>BA925E6A</v>
      </c>
    </row>
    <row r="2632" spans="1:1" ht="15">
      <c r="A2632" s="50" t="str">
        <f t="shared" ca="1" si="41"/>
        <v>02FDAE71</v>
      </c>
    </row>
    <row r="2633" spans="1:1" ht="15">
      <c r="A2633" s="50" t="str">
        <f t="shared" ca="1" si="41"/>
        <v>9E0E17A4</v>
      </c>
    </row>
    <row r="2634" spans="1:1" ht="15">
      <c r="A2634" s="50" t="str">
        <f t="shared" ca="1" si="41"/>
        <v>A3C34B3F</v>
      </c>
    </row>
    <row r="2635" spans="1:1" ht="15">
      <c r="A2635" s="50" t="str">
        <f t="shared" ca="1" si="41"/>
        <v>735B88AC</v>
      </c>
    </row>
    <row r="2636" spans="1:1" ht="15">
      <c r="A2636" s="50" t="str">
        <f t="shared" ca="1" si="41"/>
        <v>A48946A9</v>
      </c>
    </row>
    <row r="2637" spans="1:1" ht="15">
      <c r="A2637" s="50" t="str">
        <f t="shared" ca="1" si="41"/>
        <v>B6661D89</v>
      </c>
    </row>
    <row r="2638" spans="1:1" ht="15">
      <c r="A2638" s="50" t="str">
        <f t="shared" ca="1" si="41"/>
        <v>2BDBCD23</v>
      </c>
    </row>
    <row r="2639" spans="1:1" ht="15">
      <c r="A2639" s="50" t="str">
        <f t="shared" ca="1" si="41"/>
        <v>8FF31D79</v>
      </c>
    </row>
    <row r="2640" spans="1:1" ht="15">
      <c r="A2640" s="50" t="str">
        <f t="shared" ca="1" si="41"/>
        <v>7E43B3C8</v>
      </c>
    </row>
    <row r="2641" spans="1:1" ht="15">
      <c r="A2641" s="50" t="str">
        <f t="shared" ca="1" si="41"/>
        <v>B6FC3A0B</v>
      </c>
    </row>
    <row r="2642" spans="1:1" ht="15">
      <c r="A2642" s="50" t="str">
        <f t="shared" ca="1" si="41"/>
        <v>19E3A82F</v>
      </c>
    </row>
    <row r="2643" spans="1:1" ht="15">
      <c r="A2643" s="50" t="str">
        <f t="shared" ca="1" si="41"/>
        <v>DE1DD20E</v>
      </c>
    </row>
    <row r="2644" spans="1:1" ht="15">
      <c r="A2644" s="50" t="str">
        <f t="shared" ca="1" si="41"/>
        <v>F2EB7A36</v>
      </c>
    </row>
    <row r="2645" spans="1:1" ht="15">
      <c r="A2645" s="50" t="str">
        <f t="shared" ca="1" si="41"/>
        <v>AAE563B0</v>
      </c>
    </row>
    <row r="2646" spans="1:1" ht="15">
      <c r="A2646" s="50" t="str">
        <f t="shared" ca="1" si="41"/>
        <v>1B3515AD</v>
      </c>
    </row>
    <row r="2647" spans="1:1" ht="15">
      <c r="A2647" s="50" t="str">
        <f t="shared" ca="1" si="41"/>
        <v>A450F78E</v>
      </c>
    </row>
    <row r="2648" spans="1:1" ht="15">
      <c r="A2648" s="50" t="str">
        <f t="shared" ca="1" si="41"/>
        <v>E16AFD30</v>
      </c>
    </row>
    <row r="2649" spans="1:1" ht="15">
      <c r="A2649" s="50" t="str">
        <f t="shared" ca="1" si="41"/>
        <v>4AB66EF7</v>
      </c>
    </row>
    <row r="2650" spans="1:1" ht="15">
      <c r="A2650" s="50" t="str">
        <f t="shared" ca="1" si="41"/>
        <v>823D8F6B</v>
      </c>
    </row>
    <row r="2651" spans="1:1" ht="15">
      <c r="A2651" s="50" t="str">
        <f t="shared" ca="1" si="41"/>
        <v>286334B0</v>
      </c>
    </row>
    <row r="2652" spans="1:1" ht="15">
      <c r="A2652" s="50" t="str">
        <f t="shared" ca="1" si="41"/>
        <v>992A147D</v>
      </c>
    </row>
    <row r="2653" spans="1:1" ht="15">
      <c r="A2653" s="50" t="str">
        <f t="shared" ca="1" si="41"/>
        <v>C5417BE5</v>
      </c>
    </row>
    <row r="2654" spans="1:1" ht="15">
      <c r="A2654" s="50" t="str">
        <f t="shared" ca="1" si="41"/>
        <v>D057B45A</v>
      </c>
    </row>
    <row r="2655" spans="1:1" ht="15">
      <c r="A2655" s="50" t="str">
        <f t="shared" ca="1" si="41"/>
        <v>BA0DB766</v>
      </c>
    </row>
    <row r="2656" spans="1:1" ht="15">
      <c r="A2656" s="50" t="str">
        <f t="shared" ca="1" si="41"/>
        <v>8E35F7DA</v>
      </c>
    </row>
    <row r="2657" spans="1:1" ht="15">
      <c r="A2657" s="50" t="str">
        <f t="shared" ca="1" si="41"/>
        <v>F838D4E9</v>
      </c>
    </row>
    <row r="2658" spans="1:1" ht="15">
      <c r="A2658" s="50" t="str">
        <f t="shared" ca="1" si="41"/>
        <v>CB711CD4</v>
      </c>
    </row>
    <row r="2659" spans="1:1" ht="15">
      <c r="A2659" s="50" t="str">
        <f t="shared" ca="1" si="41"/>
        <v>C9BF6654</v>
      </c>
    </row>
    <row r="2660" spans="1:1" ht="15">
      <c r="A2660" s="50" t="str">
        <f t="shared" ca="1" si="41"/>
        <v>EDDDC764</v>
      </c>
    </row>
    <row r="2661" spans="1:1" ht="15">
      <c r="A2661" s="50" t="str">
        <f t="shared" ca="1" si="41"/>
        <v>FD580B18</v>
      </c>
    </row>
    <row r="2662" spans="1:1" ht="15">
      <c r="A2662" s="50" t="str">
        <f t="shared" ca="1" si="41"/>
        <v>AE42295E</v>
      </c>
    </row>
    <row r="2663" spans="1:1" ht="15">
      <c r="A2663" s="50" t="str">
        <f t="shared" ca="1" si="41"/>
        <v>44F1E786</v>
      </c>
    </row>
    <row r="2664" spans="1:1" ht="15">
      <c r="A2664" s="50" t="str">
        <f t="shared" ca="1" si="41"/>
        <v>F159E0CA</v>
      </c>
    </row>
    <row r="2665" spans="1:1" ht="15">
      <c r="A2665" s="50" t="str">
        <f t="shared" ca="1" si="41"/>
        <v>AB5A4A64</v>
      </c>
    </row>
    <row r="2666" spans="1:1" ht="15">
      <c r="A2666" s="50" t="str">
        <f t="shared" ca="1" si="41"/>
        <v>E0299347</v>
      </c>
    </row>
    <row r="2667" spans="1:1" ht="15">
      <c r="A2667" s="50" t="str">
        <f t="shared" ca="1" si="41"/>
        <v>DA533FD6</v>
      </c>
    </row>
    <row r="2668" spans="1:1" ht="15">
      <c r="A2668" s="50" t="str">
        <f t="shared" ca="1" si="41"/>
        <v>AB893D75</v>
      </c>
    </row>
    <row r="2669" spans="1:1" ht="15">
      <c r="A2669" s="50" t="str">
        <f t="shared" ca="1" si="41"/>
        <v>9A1597EF</v>
      </c>
    </row>
    <row r="2670" spans="1:1" ht="15">
      <c r="A2670" s="50" t="str">
        <f t="shared" ca="1" si="41"/>
        <v>004355B9</v>
      </c>
    </row>
    <row r="2671" spans="1:1" ht="15">
      <c r="A2671" s="50" t="str">
        <f t="shared" ca="1" si="41"/>
        <v>C814F6FC</v>
      </c>
    </row>
    <row r="2672" spans="1:1" ht="15">
      <c r="A2672" s="50" t="str">
        <f t="shared" ca="1" si="41"/>
        <v>ED914EDE</v>
      </c>
    </row>
    <row r="2673" spans="1:1" ht="15">
      <c r="A2673" s="50" t="str">
        <f t="shared" ca="1" si="41"/>
        <v>44843112</v>
      </c>
    </row>
    <row r="2674" spans="1:1" ht="15">
      <c r="A2674" s="50" t="str">
        <f t="shared" ca="1" si="41"/>
        <v>1293F70C</v>
      </c>
    </row>
    <row r="2675" spans="1:1" ht="15">
      <c r="A2675" s="50" t="str">
        <f t="shared" ca="1" si="41"/>
        <v>54E25E6F</v>
      </c>
    </row>
    <row r="2676" spans="1:1" ht="15">
      <c r="A2676" s="50" t="str">
        <f t="shared" ca="1" si="41"/>
        <v>24982C8B</v>
      </c>
    </row>
    <row r="2677" spans="1:1" ht="15">
      <c r="A2677" s="50" t="str">
        <f t="shared" ca="1" si="41"/>
        <v>F004001C</v>
      </c>
    </row>
    <row r="2678" spans="1:1" ht="15">
      <c r="A2678" s="50" t="str">
        <f t="shared" ca="1" si="41"/>
        <v>84D88EFF</v>
      </c>
    </row>
    <row r="2679" spans="1:1" ht="15">
      <c r="A2679" s="50" t="str">
        <f t="shared" ca="1" si="41"/>
        <v>FEA77907</v>
      </c>
    </row>
    <row r="2680" spans="1:1" ht="15">
      <c r="A2680" s="50" t="str">
        <f t="shared" ca="1" si="41"/>
        <v>3230A92A</v>
      </c>
    </row>
    <row r="2681" spans="1:1" ht="15">
      <c r="A2681" s="50" t="str">
        <f t="shared" ca="1" si="41"/>
        <v>64AC9B37</v>
      </c>
    </row>
    <row r="2682" spans="1:1" ht="15">
      <c r="A2682" s="50" t="str">
        <f t="shared" ca="1" si="41"/>
        <v>09A5A47E</v>
      </c>
    </row>
    <row r="2683" spans="1:1" ht="15">
      <c r="A2683" s="50" t="str">
        <f t="shared" ca="1" si="41"/>
        <v>63E805AA</v>
      </c>
    </row>
    <row r="2684" spans="1:1" ht="15">
      <c r="A2684" s="50" t="str">
        <f t="shared" ca="1" si="41"/>
        <v>A74FB504</v>
      </c>
    </row>
    <row r="2685" spans="1:1" ht="15">
      <c r="A2685" s="50" t="str">
        <f t="shared" ca="1" si="41"/>
        <v>2888F4F2</v>
      </c>
    </row>
    <row r="2686" spans="1:1" ht="15">
      <c r="A2686" s="50" t="str">
        <f t="shared" ca="1" si="41"/>
        <v>72C314B5</v>
      </c>
    </row>
    <row r="2687" spans="1:1" ht="15">
      <c r="A2687" s="50" t="str">
        <f t="shared" ca="1" si="41"/>
        <v>4E2BF1A2</v>
      </c>
    </row>
    <row r="2688" spans="1:1" ht="15">
      <c r="A2688" s="50" t="str">
        <f t="shared" ca="1" si="41"/>
        <v>81FFD056</v>
      </c>
    </row>
    <row r="2689" spans="1:1" ht="15">
      <c r="A2689" s="50" t="str">
        <f t="shared" ref="A2689:A2752" ca="1" si="42">DEC2HEX(RANDBETWEEN(0,4294967295),8)</f>
        <v>599776CA</v>
      </c>
    </row>
    <row r="2690" spans="1:1" ht="15">
      <c r="A2690" s="50" t="str">
        <f t="shared" ca="1" si="42"/>
        <v>71C91278</v>
      </c>
    </row>
    <row r="2691" spans="1:1" ht="15">
      <c r="A2691" s="50" t="str">
        <f t="shared" ca="1" si="42"/>
        <v>B314E160</v>
      </c>
    </row>
    <row r="2692" spans="1:1" ht="15">
      <c r="A2692" s="50" t="str">
        <f t="shared" ca="1" si="42"/>
        <v>0C606C67</v>
      </c>
    </row>
    <row r="2693" spans="1:1" ht="15">
      <c r="A2693" s="50" t="str">
        <f t="shared" ca="1" si="42"/>
        <v>4E1E2889</v>
      </c>
    </row>
    <row r="2694" spans="1:1" ht="15">
      <c r="A2694" s="50" t="str">
        <f t="shared" ca="1" si="42"/>
        <v>C21835BF</v>
      </c>
    </row>
    <row r="2695" spans="1:1" ht="15">
      <c r="A2695" s="50" t="str">
        <f t="shared" ca="1" si="42"/>
        <v>65BB3EBD</v>
      </c>
    </row>
    <row r="2696" spans="1:1" ht="15">
      <c r="A2696" s="50" t="str">
        <f t="shared" ca="1" si="42"/>
        <v>3F7A1EEA</v>
      </c>
    </row>
    <row r="2697" spans="1:1" ht="15">
      <c r="A2697" s="50" t="str">
        <f t="shared" ca="1" si="42"/>
        <v>7F0DE22C</v>
      </c>
    </row>
    <row r="2698" spans="1:1" ht="15">
      <c r="A2698" s="50" t="str">
        <f t="shared" ca="1" si="42"/>
        <v>57E3F9A5</v>
      </c>
    </row>
    <row r="2699" spans="1:1" ht="15">
      <c r="A2699" s="50" t="str">
        <f t="shared" ca="1" si="42"/>
        <v>BBDA8F78</v>
      </c>
    </row>
    <row r="2700" spans="1:1" ht="15">
      <c r="A2700" s="50" t="str">
        <f t="shared" ca="1" si="42"/>
        <v>6F955145</v>
      </c>
    </row>
    <row r="2701" spans="1:1" ht="15">
      <c r="A2701" s="50" t="str">
        <f t="shared" ca="1" si="42"/>
        <v>F51CDF26</v>
      </c>
    </row>
    <row r="2702" spans="1:1" ht="15">
      <c r="A2702" s="50" t="str">
        <f t="shared" ca="1" si="42"/>
        <v>FD8CBB1D</v>
      </c>
    </row>
    <row r="2703" spans="1:1" ht="15">
      <c r="A2703" s="50" t="str">
        <f t="shared" ca="1" si="42"/>
        <v>4C110A1C</v>
      </c>
    </row>
    <row r="2704" spans="1:1" ht="15">
      <c r="A2704" s="50" t="str">
        <f t="shared" ca="1" si="42"/>
        <v>54876B3E</v>
      </c>
    </row>
    <row r="2705" spans="1:1" ht="15">
      <c r="A2705" s="50" t="str">
        <f t="shared" ca="1" si="42"/>
        <v>62933084</v>
      </c>
    </row>
    <row r="2706" spans="1:1" ht="15">
      <c r="A2706" s="50" t="str">
        <f t="shared" ca="1" si="42"/>
        <v>5FC964BF</v>
      </c>
    </row>
    <row r="2707" spans="1:1" ht="15">
      <c r="A2707" s="50" t="str">
        <f t="shared" ca="1" si="42"/>
        <v>80399EC3</v>
      </c>
    </row>
    <row r="2708" spans="1:1" ht="15">
      <c r="A2708" s="50" t="str">
        <f t="shared" ca="1" si="42"/>
        <v>91189A91</v>
      </c>
    </row>
    <row r="2709" spans="1:1" ht="15">
      <c r="A2709" s="50" t="str">
        <f t="shared" ca="1" si="42"/>
        <v>05DDF7D1</v>
      </c>
    </row>
    <row r="2710" spans="1:1" ht="15">
      <c r="A2710" s="50" t="str">
        <f t="shared" ca="1" si="42"/>
        <v>03091313</v>
      </c>
    </row>
    <row r="2711" spans="1:1" ht="15">
      <c r="A2711" s="50" t="str">
        <f t="shared" ca="1" si="42"/>
        <v>8291F4D4</v>
      </c>
    </row>
    <row r="2712" spans="1:1" ht="15">
      <c r="A2712" s="50" t="str">
        <f t="shared" ca="1" si="42"/>
        <v>E635076B</v>
      </c>
    </row>
    <row r="2713" spans="1:1" ht="15">
      <c r="A2713" s="50" t="str">
        <f t="shared" ca="1" si="42"/>
        <v>686EA0FF</v>
      </c>
    </row>
    <row r="2714" spans="1:1" ht="15">
      <c r="A2714" s="50" t="str">
        <f t="shared" ca="1" si="42"/>
        <v>1046F408</v>
      </c>
    </row>
    <row r="2715" spans="1:1" ht="15">
      <c r="A2715" s="50" t="str">
        <f t="shared" ca="1" si="42"/>
        <v>931D63D4</v>
      </c>
    </row>
    <row r="2716" spans="1:1" ht="15">
      <c r="A2716" s="50" t="str">
        <f t="shared" ca="1" si="42"/>
        <v>817F31E3</v>
      </c>
    </row>
    <row r="2717" spans="1:1" ht="15">
      <c r="A2717" s="50" t="str">
        <f t="shared" ca="1" si="42"/>
        <v>A09FE31C</v>
      </c>
    </row>
    <row r="2718" spans="1:1" ht="15">
      <c r="A2718" s="50" t="str">
        <f t="shared" ca="1" si="42"/>
        <v>E0955242</v>
      </c>
    </row>
    <row r="2719" spans="1:1" ht="15">
      <c r="A2719" s="50" t="str">
        <f t="shared" ca="1" si="42"/>
        <v>A2B32D20</v>
      </c>
    </row>
    <row r="2720" spans="1:1" ht="15">
      <c r="A2720" s="50" t="str">
        <f t="shared" ca="1" si="42"/>
        <v>7278FA09</v>
      </c>
    </row>
    <row r="2721" spans="1:1" ht="15">
      <c r="A2721" s="50" t="str">
        <f t="shared" ca="1" si="42"/>
        <v>7491D2D1</v>
      </c>
    </row>
    <row r="2722" spans="1:1" ht="15">
      <c r="A2722" s="50" t="str">
        <f t="shared" ca="1" si="42"/>
        <v>5EAB8939</v>
      </c>
    </row>
    <row r="2723" spans="1:1" ht="15">
      <c r="A2723" s="50" t="str">
        <f t="shared" ca="1" si="42"/>
        <v>4CFE3D47</v>
      </c>
    </row>
    <row r="2724" spans="1:1" ht="15">
      <c r="A2724" s="50" t="str">
        <f t="shared" ca="1" si="42"/>
        <v>9C04C52C</v>
      </c>
    </row>
    <row r="2725" spans="1:1" ht="15">
      <c r="A2725" s="50" t="str">
        <f t="shared" ca="1" si="42"/>
        <v>B2783F34</v>
      </c>
    </row>
    <row r="2726" spans="1:1" ht="15">
      <c r="A2726" s="50" t="str">
        <f t="shared" ca="1" si="42"/>
        <v>BED8AF3A</v>
      </c>
    </row>
    <row r="2727" spans="1:1" ht="15">
      <c r="A2727" s="50" t="str">
        <f t="shared" ca="1" si="42"/>
        <v>F9A76BE3</v>
      </c>
    </row>
    <row r="2728" spans="1:1" ht="15">
      <c r="A2728" s="50" t="str">
        <f t="shared" ca="1" si="42"/>
        <v>8D0E93EE</v>
      </c>
    </row>
    <row r="2729" spans="1:1" ht="15">
      <c r="A2729" s="50" t="str">
        <f t="shared" ca="1" si="42"/>
        <v>C1F270F2</v>
      </c>
    </row>
    <row r="2730" spans="1:1" ht="15">
      <c r="A2730" s="50" t="str">
        <f t="shared" ca="1" si="42"/>
        <v>AF65DF0D</v>
      </c>
    </row>
    <row r="2731" spans="1:1" ht="15">
      <c r="A2731" s="50" t="str">
        <f t="shared" ca="1" si="42"/>
        <v>420792D2</v>
      </c>
    </row>
    <row r="2732" spans="1:1" ht="15">
      <c r="A2732" s="50" t="str">
        <f t="shared" ca="1" si="42"/>
        <v>EE698470</v>
      </c>
    </row>
    <row r="2733" spans="1:1" ht="15">
      <c r="A2733" s="50" t="str">
        <f t="shared" ca="1" si="42"/>
        <v>C7440749</v>
      </c>
    </row>
    <row r="2734" spans="1:1" ht="15">
      <c r="A2734" s="50" t="str">
        <f t="shared" ca="1" si="42"/>
        <v>6FDF47F5</v>
      </c>
    </row>
    <row r="2735" spans="1:1" ht="15">
      <c r="A2735" s="50" t="str">
        <f t="shared" ca="1" si="42"/>
        <v>4D0B24A7</v>
      </c>
    </row>
    <row r="2736" spans="1:1" ht="15">
      <c r="A2736" s="50" t="str">
        <f t="shared" ca="1" si="42"/>
        <v>EE11B3FD</v>
      </c>
    </row>
    <row r="2737" spans="1:1" ht="15">
      <c r="A2737" s="50" t="str">
        <f t="shared" ca="1" si="42"/>
        <v>D1A997BC</v>
      </c>
    </row>
    <row r="2738" spans="1:1" ht="15">
      <c r="A2738" s="50" t="str">
        <f t="shared" ca="1" si="42"/>
        <v>9173F1C5</v>
      </c>
    </row>
    <row r="2739" spans="1:1" ht="15">
      <c r="A2739" s="50" t="str">
        <f t="shared" ca="1" si="42"/>
        <v>9DB957BF</v>
      </c>
    </row>
    <row r="2740" spans="1:1" ht="15">
      <c r="A2740" s="50" t="str">
        <f t="shared" ca="1" si="42"/>
        <v>810227ED</v>
      </c>
    </row>
    <row r="2741" spans="1:1" ht="15">
      <c r="A2741" s="50" t="str">
        <f t="shared" ca="1" si="42"/>
        <v>E0577B06</v>
      </c>
    </row>
    <row r="2742" spans="1:1" ht="15">
      <c r="A2742" s="50" t="str">
        <f t="shared" ca="1" si="42"/>
        <v>1FF03391</v>
      </c>
    </row>
    <row r="2743" spans="1:1" ht="15">
      <c r="A2743" s="50" t="str">
        <f t="shared" ca="1" si="42"/>
        <v>5A13FA69</v>
      </c>
    </row>
    <row r="2744" spans="1:1" ht="15">
      <c r="A2744" s="50" t="str">
        <f t="shared" ca="1" si="42"/>
        <v>9AAC7E1F</v>
      </c>
    </row>
    <row r="2745" spans="1:1" ht="15">
      <c r="A2745" s="50" t="str">
        <f t="shared" ca="1" si="42"/>
        <v>6723B959</v>
      </c>
    </row>
    <row r="2746" spans="1:1" ht="15">
      <c r="A2746" s="50" t="str">
        <f t="shared" ca="1" si="42"/>
        <v>0DB0E4A5</v>
      </c>
    </row>
    <row r="2747" spans="1:1" ht="15">
      <c r="A2747" s="50" t="str">
        <f t="shared" ca="1" si="42"/>
        <v>636628E3</v>
      </c>
    </row>
    <row r="2748" spans="1:1" ht="15">
      <c r="A2748" s="50" t="str">
        <f t="shared" ca="1" si="42"/>
        <v>B6E82107</v>
      </c>
    </row>
    <row r="2749" spans="1:1" ht="15">
      <c r="A2749" s="50" t="str">
        <f t="shared" ca="1" si="42"/>
        <v>590DF716</v>
      </c>
    </row>
    <row r="2750" spans="1:1" ht="15">
      <c r="A2750" s="50" t="str">
        <f t="shared" ca="1" si="42"/>
        <v>4D208931</v>
      </c>
    </row>
    <row r="2751" spans="1:1" ht="15">
      <c r="A2751" s="50" t="str">
        <f t="shared" ca="1" si="42"/>
        <v>06A06545</v>
      </c>
    </row>
    <row r="2752" spans="1:1" ht="15">
      <c r="A2752" s="50" t="str">
        <f t="shared" ca="1" si="42"/>
        <v>A7979D61</v>
      </c>
    </row>
    <row r="2753" spans="1:1" ht="15">
      <c r="A2753" s="50" t="str">
        <f t="shared" ref="A2753:A2816" ca="1" si="43">DEC2HEX(RANDBETWEEN(0,4294967295),8)</f>
        <v>D703BA75</v>
      </c>
    </row>
    <row r="2754" spans="1:1" ht="15">
      <c r="A2754" s="50" t="str">
        <f t="shared" ca="1" si="43"/>
        <v>842A028F</v>
      </c>
    </row>
    <row r="2755" spans="1:1" ht="15">
      <c r="A2755" s="50" t="str">
        <f t="shared" ca="1" si="43"/>
        <v>241585D3</v>
      </c>
    </row>
    <row r="2756" spans="1:1" ht="15">
      <c r="A2756" s="50" t="str">
        <f t="shared" ca="1" si="43"/>
        <v>8E418858</v>
      </c>
    </row>
    <row r="2757" spans="1:1" ht="15">
      <c r="A2757" s="50" t="str">
        <f t="shared" ca="1" si="43"/>
        <v>7B75DCAC</v>
      </c>
    </row>
    <row r="2758" spans="1:1" ht="15">
      <c r="A2758" s="50" t="str">
        <f t="shared" ca="1" si="43"/>
        <v>F1983BA8</v>
      </c>
    </row>
    <row r="2759" spans="1:1" ht="15">
      <c r="A2759" s="50" t="str">
        <f t="shared" ca="1" si="43"/>
        <v>A2FAB620</v>
      </c>
    </row>
    <row r="2760" spans="1:1" ht="15">
      <c r="A2760" s="50" t="str">
        <f t="shared" ca="1" si="43"/>
        <v>DE368B45</v>
      </c>
    </row>
    <row r="2761" spans="1:1" ht="15">
      <c r="A2761" s="50" t="str">
        <f t="shared" ca="1" si="43"/>
        <v>F1BCDBE3</v>
      </c>
    </row>
    <row r="2762" spans="1:1" ht="15">
      <c r="A2762" s="50" t="str">
        <f t="shared" ca="1" si="43"/>
        <v>7E8EDCE6</v>
      </c>
    </row>
    <row r="2763" spans="1:1" ht="15">
      <c r="A2763" s="50" t="str">
        <f t="shared" ca="1" si="43"/>
        <v>DD2B9F5E</v>
      </c>
    </row>
    <row r="2764" spans="1:1" ht="15">
      <c r="A2764" s="50" t="str">
        <f t="shared" ca="1" si="43"/>
        <v>5884EC32</v>
      </c>
    </row>
    <row r="2765" spans="1:1" ht="15">
      <c r="A2765" s="50" t="str">
        <f t="shared" ca="1" si="43"/>
        <v>F78D0186</v>
      </c>
    </row>
    <row r="2766" spans="1:1" ht="15">
      <c r="A2766" s="50" t="str">
        <f t="shared" ca="1" si="43"/>
        <v>A2E934A0</v>
      </c>
    </row>
    <row r="2767" spans="1:1" ht="15">
      <c r="A2767" s="50" t="str">
        <f t="shared" ca="1" si="43"/>
        <v>623C7CEF</v>
      </c>
    </row>
    <row r="2768" spans="1:1" ht="15">
      <c r="A2768" s="50" t="str">
        <f t="shared" ca="1" si="43"/>
        <v>0FF651C2</v>
      </c>
    </row>
    <row r="2769" spans="1:1" ht="15">
      <c r="A2769" s="50" t="str">
        <f t="shared" ca="1" si="43"/>
        <v>9FB264BF</v>
      </c>
    </row>
    <row r="2770" spans="1:1" ht="15">
      <c r="A2770" s="50" t="str">
        <f t="shared" ca="1" si="43"/>
        <v>48B24EB0</v>
      </c>
    </row>
    <row r="2771" spans="1:1" ht="15">
      <c r="A2771" s="50" t="str">
        <f t="shared" ca="1" si="43"/>
        <v>91A91B46</v>
      </c>
    </row>
    <row r="2772" spans="1:1" ht="15">
      <c r="A2772" s="50" t="str">
        <f t="shared" ca="1" si="43"/>
        <v>69DC3C5B</v>
      </c>
    </row>
    <row r="2773" spans="1:1" ht="15">
      <c r="A2773" s="50" t="str">
        <f t="shared" ca="1" si="43"/>
        <v>4E764DEC</v>
      </c>
    </row>
    <row r="2774" spans="1:1" ht="15">
      <c r="A2774" s="50" t="str">
        <f t="shared" ca="1" si="43"/>
        <v>E773114F</v>
      </c>
    </row>
    <row r="2775" spans="1:1" ht="15">
      <c r="A2775" s="50" t="str">
        <f t="shared" ca="1" si="43"/>
        <v>66000D34</v>
      </c>
    </row>
    <row r="2776" spans="1:1" ht="15">
      <c r="A2776" s="50" t="str">
        <f t="shared" ca="1" si="43"/>
        <v>8F007AA5</v>
      </c>
    </row>
    <row r="2777" spans="1:1" ht="15">
      <c r="A2777" s="50" t="str">
        <f t="shared" ca="1" si="43"/>
        <v>74E8A09D</v>
      </c>
    </row>
    <row r="2778" spans="1:1" ht="15">
      <c r="A2778" s="50" t="str">
        <f t="shared" ca="1" si="43"/>
        <v>7F21F2EC</v>
      </c>
    </row>
    <row r="2779" spans="1:1" ht="15">
      <c r="A2779" s="50" t="str">
        <f t="shared" ca="1" si="43"/>
        <v>BC7DF403</v>
      </c>
    </row>
    <row r="2780" spans="1:1" ht="15">
      <c r="A2780" s="50" t="str">
        <f t="shared" ca="1" si="43"/>
        <v>4089B59A</v>
      </c>
    </row>
    <row r="2781" spans="1:1" ht="15">
      <c r="A2781" s="50" t="str">
        <f t="shared" ca="1" si="43"/>
        <v>1548977F</v>
      </c>
    </row>
    <row r="2782" spans="1:1" ht="15">
      <c r="A2782" s="50" t="str">
        <f t="shared" ca="1" si="43"/>
        <v>F2EB7C83</v>
      </c>
    </row>
    <row r="2783" spans="1:1" ht="15">
      <c r="A2783" s="50" t="str">
        <f t="shared" ca="1" si="43"/>
        <v>D8ACE5D8</v>
      </c>
    </row>
    <row r="2784" spans="1:1" ht="15">
      <c r="A2784" s="50" t="str">
        <f t="shared" ca="1" si="43"/>
        <v>5FFFF59B</v>
      </c>
    </row>
    <row r="2785" spans="1:1" ht="15">
      <c r="A2785" s="50" t="str">
        <f t="shared" ca="1" si="43"/>
        <v>77D40510</v>
      </c>
    </row>
    <row r="2786" spans="1:1" ht="15">
      <c r="A2786" s="50" t="str">
        <f t="shared" ca="1" si="43"/>
        <v>9C966462</v>
      </c>
    </row>
    <row r="2787" spans="1:1" ht="15">
      <c r="A2787" s="50" t="str">
        <f t="shared" ca="1" si="43"/>
        <v>F6F0512A</v>
      </c>
    </row>
    <row r="2788" spans="1:1" ht="15">
      <c r="A2788" s="50" t="str">
        <f t="shared" ca="1" si="43"/>
        <v>C807E028</v>
      </c>
    </row>
    <row r="2789" spans="1:1" ht="15">
      <c r="A2789" s="50" t="str">
        <f t="shared" ca="1" si="43"/>
        <v>901ED527</v>
      </c>
    </row>
    <row r="2790" spans="1:1" ht="15">
      <c r="A2790" s="50" t="str">
        <f t="shared" ca="1" si="43"/>
        <v>E010D137</v>
      </c>
    </row>
    <row r="2791" spans="1:1" ht="15">
      <c r="A2791" s="50" t="str">
        <f t="shared" ca="1" si="43"/>
        <v>81E9DB04</v>
      </c>
    </row>
    <row r="2792" spans="1:1" ht="15">
      <c r="A2792" s="50" t="str">
        <f t="shared" ca="1" si="43"/>
        <v>D9CCF5CF</v>
      </c>
    </row>
    <row r="2793" spans="1:1" ht="15">
      <c r="A2793" s="50" t="str">
        <f t="shared" ca="1" si="43"/>
        <v>C1C521CB</v>
      </c>
    </row>
    <row r="2794" spans="1:1" ht="15">
      <c r="A2794" s="50" t="str">
        <f t="shared" ca="1" si="43"/>
        <v>9BE250B0</v>
      </c>
    </row>
    <row r="2795" spans="1:1" ht="15">
      <c r="A2795" s="50" t="str">
        <f t="shared" ca="1" si="43"/>
        <v>2D77C800</v>
      </c>
    </row>
    <row r="2796" spans="1:1" ht="15">
      <c r="A2796" s="50" t="str">
        <f t="shared" ca="1" si="43"/>
        <v>6D796133</v>
      </c>
    </row>
    <row r="2797" spans="1:1" ht="15">
      <c r="A2797" s="50" t="str">
        <f t="shared" ca="1" si="43"/>
        <v>2E0E84DD</v>
      </c>
    </row>
    <row r="2798" spans="1:1" ht="15">
      <c r="A2798" s="50" t="str">
        <f t="shared" ca="1" si="43"/>
        <v>42038016</v>
      </c>
    </row>
    <row r="2799" spans="1:1" ht="15">
      <c r="A2799" s="50" t="str">
        <f t="shared" ca="1" si="43"/>
        <v>1AB64173</v>
      </c>
    </row>
    <row r="2800" spans="1:1" ht="15">
      <c r="A2800" s="50" t="str">
        <f t="shared" ca="1" si="43"/>
        <v>429A26F6</v>
      </c>
    </row>
    <row r="2801" spans="1:1" ht="15">
      <c r="A2801" s="50" t="str">
        <f t="shared" ca="1" si="43"/>
        <v>D886FDF1</v>
      </c>
    </row>
    <row r="2802" spans="1:1" ht="15">
      <c r="A2802" s="50" t="str">
        <f t="shared" ca="1" si="43"/>
        <v>2BB033B6</v>
      </c>
    </row>
    <row r="2803" spans="1:1" ht="15">
      <c r="A2803" s="50" t="str">
        <f t="shared" ca="1" si="43"/>
        <v>F168FCBB</v>
      </c>
    </row>
    <row r="2804" spans="1:1" ht="15">
      <c r="A2804" s="50" t="str">
        <f t="shared" ca="1" si="43"/>
        <v>C58D7C54</v>
      </c>
    </row>
    <row r="2805" spans="1:1" ht="15">
      <c r="A2805" s="50" t="str">
        <f t="shared" ca="1" si="43"/>
        <v>0D6BFC78</v>
      </c>
    </row>
    <row r="2806" spans="1:1" ht="15">
      <c r="A2806" s="50" t="str">
        <f t="shared" ca="1" si="43"/>
        <v>163A37DD</v>
      </c>
    </row>
    <row r="2807" spans="1:1" ht="15">
      <c r="A2807" s="50" t="str">
        <f t="shared" ca="1" si="43"/>
        <v>36092BA2</v>
      </c>
    </row>
    <row r="2808" spans="1:1" ht="15">
      <c r="A2808" s="50" t="str">
        <f t="shared" ca="1" si="43"/>
        <v>51701EC5</v>
      </c>
    </row>
    <row r="2809" spans="1:1" ht="15">
      <c r="A2809" s="50" t="str">
        <f t="shared" ca="1" si="43"/>
        <v>5CED37A7</v>
      </c>
    </row>
    <row r="2810" spans="1:1" ht="15">
      <c r="A2810" s="50" t="str">
        <f t="shared" ca="1" si="43"/>
        <v>CAD47E6A</v>
      </c>
    </row>
    <row r="2811" spans="1:1" ht="15">
      <c r="A2811" s="50" t="str">
        <f t="shared" ca="1" si="43"/>
        <v>17063C62</v>
      </c>
    </row>
    <row r="2812" spans="1:1" ht="15">
      <c r="A2812" s="50" t="str">
        <f t="shared" ca="1" si="43"/>
        <v>CAEDFEAB</v>
      </c>
    </row>
    <row r="2813" spans="1:1" ht="15">
      <c r="A2813" s="50" t="str">
        <f t="shared" ca="1" si="43"/>
        <v>F7ED7591</v>
      </c>
    </row>
    <row r="2814" spans="1:1" ht="15">
      <c r="A2814" s="50" t="str">
        <f t="shared" ca="1" si="43"/>
        <v>84206A68</v>
      </c>
    </row>
    <row r="2815" spans="1:1" ht="15">
      <c r="A2815" s="50" t="str">
        <f t="shared" ca="1" si="43"/>
        <v>0C94FCF4</v>
      </c>
    </row>
    <row r="2816" spans="1:1" ht="15">
      <c r="A2816" s="50" t="str">
        <f t="shared" ca="1" si="43"/>
        <v>42CDE8DA</v>
      </c>
    </row>
    <row r="2817" spans="1:1" ht="15">
      <c r="A2817" s="50" t="str">
        <f t="shared" ref="A2817:A2880" ca="1" si="44">DEC2HEX(RANDBETWEEN(0,4294967295),8)</f>
        <v>DF20087F</v>
      </c>
    </row>
    <row r="2818" spans="1:1" ht="15">
      <c r="A2818" s="50" t="str">
        <f t="shared" ca="1" si="44"/>
        <v>B979CF4F</v>
      </c>
    </row>
    <row r="2819" spans="1:1" ht="15">
      <c r="A2819" s="50" t="str">
        <f t="shared" ca="1" si="44"/>
        <v>80724C31</v>
      </c>
    </row>
    <row r="2820" spans="1:1" ht="15">
      <c r="A2820" s="50" t="str">
        <f t="shared" ca="1" si="44"/>
        <v>88AC7AAB</v>
      </c>
    </row>
    <row r="2821" spans="1:1" ht="15">
      <c r="A2821" s="50" t="str">
        <f t="shared" ca="1" si="44"/>
        <v>EE34D034</v>
      </c>
    </row>
    <row r="2822" spans="1:1" ht="15">
      <c r="A2822" s="50" t="str">
        <f t="shared" ca="1" si="44"/>
        <v>AEB31E6F</v>
      </c>
    </row>
    <row r="2823" spans="1:1" ht="15">
      <c r="A2823" s="50" t="str">
        <f t="shared" ca="1" si="44"/>
        <v>B328B735</v>
      </c>
    </row>
    <row r="2824" spans="1:1" ht="15">
      <c r="A2824" s="50" t="str">
        <f t="shared" ca="1" si="44"/>
        <v>BA6B6A7A</v>
      </c>
    </row>
    <row r="2825" spans="1:1" ht="15">
      <c r="A2825" s="50" t="str">
        <f t="shared" ca="1" si="44"/>
        <v>D98DE925</v>
      </c>
    </row>
    <row r="2826" spans="1:1" ht="15">
      <c r="A2826" s="50" t="str">
        <f t="shared" ca="1" si="44"/>
        <v>45C1931E</v>
      </c>
    </row>
    <row r="2827" spans="1:1" ht="15">
      <c r="A2827" s="50" t="str">
        <f t="shared" ca="1" si="44"/>
        <v>DA989DC9</v>
      </c>
    </row>
    <row r="2828" spans="1:1" ht="15">
      <c r="A2828" s="50" t="str">
        <f t="shared" ca="1" si="44"/>
        <v>9BA33249</v>
      </c>
    </row>
    <row r="2829" spans="1:1" ht="15">
      <c r="A2829" s="50" t="str">
        <f t="shared" ca="1" si="44"/>
        <v>FBC04080</v>
      </c>
    </row>
    <row r="2830" spans="1:1" ht="15">
      <c r="A2830" s="50" t="str">
        <f t="shared" ca="1" si="44"/>
        <v>E9231C0B</v>
      </c>
    </row>
    <row r="2831" spans="1:1" ht="15">
      <c r="A2831" s="50" t="str">
        <f t="shared" ca="1" si="44"/>
        <v>A75AF9B9</v>
      </c>
    </row>
    <row r="2832" spans="1:1" ht="15">
      <c r="A2832" s="50" t="str">
        <f t="shared" ca="1" si="44"/>
        <v>7027BACD</v>
      </c>
    </row>
    <row r="2833" spans="1:1" ht="15">
      <c r="A2833" s="50" t="str">
        <f t="shared" ca="1" si="44"/>
        <v>4B90103D</v>
      </c>
    </row>
    <row r="2834" spans="1:1" ht="15">
      <c r="A2834" s="50" t="str">
        <f t="shared" ca="1" si="44"/>
        <v>935689E7</v>
      </c>
    </row>
    <row r="2835" spans="1:1" ht="15">
      <c r="A2835" s="50" t="str">
        <f t="shared" ca="1" si="44"/>
        <v>560ED60E</v>
      </c>
    </row>
    <row r="2836" spans="1:1" ht="15">
      <c r="A2836" s="50" t="str">
        <f t="shared" ca="1" si="44"/>
        <v>E77B215D</v>
      </c>
    </row>
    <row r="2837" spans="1:1" ht="15">
      <c r="A2837" s="50" t="str">
        <f t="shared" ca="1" si="44"/>
        <v>C5DE9080</v>
      </c>
    </row>
    <row r="2838" spans="1:1" ht="15">
      <c r="A2838" s="50" t="str">
        <f t="shared" ca="1" si="44"/>
        <v>5D097CA8</v>
      </c>
    </row>
    <row r="2839" spans="1:1" ht="15">
      <c r="A2839" s="50" t="str">
        <f t="shared" ca="1" si="44"/>
        <v>7DD0215F</v>
      </c>
    </row>
    <row r="2840" spans="1:1" ht="15">
      <c r="A2840" s="50" t="str">
        <f t="shared" ca="1" si="44"/>
        <v>26D6ADC3</v>
      </c>
    </row>
    <row r="2841" spans="1:1" ht="15">
      <c r="A2841" s="50" t="str">
        <f t="shared" ca="1" si="44"/>
        <v>3F5D1FC1</v>
      </c>
    </row>
    <row r="2842" spans="1:1" ht="15">
      <c r="A2842" s="50" t="str">
        <f t="shared" ca="1" si="44"/>
        <v>2B227051</v>
      </c>
    </row>
    <row r="2843" spans="1:1" ht="15">
      <c r="A2843" s="50" t="str">
        <f t="shared" ca="1" si="44"/>
        <v>0F777E2F</v>
      </c>
    </row>
    <row r="2844" spans="1:1" ht="15">
      <c r="A2844" s="50" t="str">
        <f t="shared" ca="1" si="44"/>
        <v>4332BD42</v>
      </c>
    </row>
    <row r="2845" spans="1:1" ht="15">
      <c r="A2845" s="50" t="str">
        <f t="shared" ca="1" si="44"/>
        <v>59695890</v>
      </c>
    </row>
    <row r="2846" spans="1:1" ht="15">
      <c r="A2846" s="50" t="str">
        <f t="shared" ca="1" si="44"/>
        <v>0E243CBF</v>
      </c>
    </row>
    <row r="2847" spans="1:1" ht="15">
      <c r="A2847" s="50" t="str">
        <f t="shared" ca="1" si="44"/>
        <v>91081FB1</v>
      </c>
    </row>
    <row r="2848" spans="1:1" ht="15">
      <c r="A2848" s="50" t="str">
        <f t="shared" ca="1" si="44"/>
        <v>6299675A</v>
      </c>
    </row>
    <row r="2849" spans="1:1" ht="15">
      <c r="A2849" s="50" t="str">
        <f t="shared" ca="1" si="44"/>
        <v>DBE22093</v>
      </c>
    </row>
    <row r="2850" spans="1:1" ht="15">
      <c r="A2850" s="50" t="str">
        <f t="shared" ca="1" si="44"/>
        <v>A77E4E57</v>
      </c>
    </row>
    <row r="2851" spans="1:1" ht="15">
      <c r="A2851" s="50" t="str">
        <f t="shared" ca="1" si="44"/>
        <v>08027DD7</v>
      </c>
    </row>
    <row r="2852" spans="1:1" ht="15">
      <c r="A2852" s="50" t="str">
        <f t="shared" ca="1" si="44"/>
        <v>8E6C206F</v>
      </c>
    </row>
    <row r="2853" spans="1:1" ht="15">
      <c r="A2853" s="50" t="str">
        <f t="shared" ca="1" si="44"/>
        <v>DDA1E2B8</v>
      </c>
    </row>
    <row r="2854" spans="1:1" ht="15">
      <c r="A2854" s="50" t="str">
        <f t="shared" ca="1" si="44"/>
        <v>97C20E43</v>
      </c>
    </row>
    <row r="2855" spans="1:1" ht="15">
      <c r="A2855" s="50" t="str">
        <f t="shared" ca="1" si="44"/>
        <v>BBDF779E</v>
      </c>
    </row>
    <row r="2856" spans="1:1" ht="15">
      <c r="A2856" s="50" t="str">
        <f t="shared" ca="1" si="44"/>
        <v>79C815AD</v>
      </c>
    </row>
    <row r="2857" spans="1:1" ht="15">
      <c r="A2857" s="50" t="str">
        <f t="shared" ca="1" si="44"/>
        <v>0959DE79</v>
      </c>
    </row>
    <row r="2858" spans="1:1" ht="15">
      <c r="A2858" s="50" t="str">
        <f t="shared" ca="1" si="44"/>
        <v>E4BEB218</v>
      </c>
    </row>
    <row r="2859" spans="1:1" ht="15">
      <c r="A2859" s="50" t="str">
        <f t="shared" ca="1" si="44"/>
        <v>30C53638</v>
      </c>
    </row>
    <row r="2860" spans="1:1" ht="15">
      <c r="A2860" s="50" t="str">
        <f t="shared" ca="1" si="44"/>
        <v>891A694B</v>
      </c>
    </row>
    <row r="2861" spans="1:1" ht="15">
      <c r="A2861" s="50" t="str">
        <f t="shared" ca="1" si="44"/>
        <v>AF72AA50</v>
      </c>
    </row>
    <row r="2862" spans="1:1" ht="15">
      <c r="A2862" s="50" t="str">
        <f t="shared" ca="1" si="44"/>
        <v>A740F8FD</v>
      </c>
    </row>
    <row r="2863" spans="1:1" ht="15">
      <c r="A2863" s="50" t="str">
        <f t="shared" ca="1" si="44"/>
        <v>4FAD1B3C</v>
      </c>
    </row>
    <row r="2864" spans="1:1" ht="15">
      <c r="A2864" s="50" t="str">
        <f t="shared" ca="1" si="44"/>
        <v>628E4B3E</v>
      </c>
    </row>
    <row r="2865" spans="1:1" ht="15">
      <c r="A2865" s="50" t="str">
        <f t="shared" ca="1" si="44"/>
        <v>B0199222</v>
      </c>
    </row>
    <row r="2866" spans="1:1" ht="15">
      <c r="A2866" s="50" t="str">
        <f t="shared" ca="1" si="44"/>
        <v>B5D25C31</v>
      </c>
    </row>
    <row r="2867" spans="1:1" ht="15">
      <c r="A2867" s="50" t="str">
        <f t="shared" ca="1" si="44"/>
        <v>A3B77480</v>
      </c>
    </row>
    <row r="2868" spans="1:1" ht="15">
      <c r="A2868" s="50" t="str">
        <f t="shared" ca="1" si="44"/>
        <v>8BD10AB5</v>
      </c>
    </row>
    <row r="2869" spans="1:1" ht="15">
      <c r="A2869" s="50" t="str">
        <f t="shared" ca="1" si="44"/>
        <v>A05039E5</v>
      </c>
    </row>
    <row r="2870" spans="1:1" ht="15">
      <c r="A2870" s="50" t="str">
        <f t="shared" ca="1" si="44"/>
        <v>4639DA1B</v>
      </c>
    </row>
    <row r="2871" spans="1:1" ht="15">
      <c r="A2871" s="50" t="str">
        <f t="shared" ca="1" si="44"/>
        <v>CF7D9ADA</v>
      </c>
    </row>
    <row r="2872" spans="1:1" ht="15">
      <c r="A2872" s="50" t="str">
        <f t="shared" ca="1" si="44"/>
        <v>5D7B21B8</v>
      </c>
    </row>
    <row r="2873" spans="1:1" ht="15">
      <c r="A2873" s="50" t="str">
        <f t="shared" ca="1" si="44"/>
        <v>5F234C39</v>
      </c>
    </row>
    <row r="2874" spans="1:1" ht="15">
      <c r="A2874" s="50" t="str">
        <f t="shared" ca="1" si="44"/>
        <v>F72B6526</v>
      </c>
    </row>
    <row r="2875" spans="1:1" ht="15">
      <c r="A2875" s="50" t="str">
        <f t="shared" ca="1" si="44"/>
        <v>C52F244D</v>
      </c>
    </row>
    <row r="2876" spans="1:1" ht="15">
      <c r="A2876" s="50" t="str">
        <f t="shared" ca="1" si="44"/>
        <v>44C373E5</v>
      </c>
    </row>
    <row r="2877" spans="1:1" ht="15">
      <c r="A2877" s="50" t="str">
        <f t="shared" ca="1" si="44"/>
        <v>C4CC7494</v>
      </c>
    </row>
    <row r="2878" spans="1:1" ht="15">
      <c r="A2878" s="50" t="str">
        <f t="shared" ca="1" si="44"/>
        <v>3D7454C5</v>
      </c>
    </row>
    <row r="2879" spans="1:1" ht="15">
      <c r="A2879" s="50" t="str">
        <f t="shared" ca="1" si="44"/>
        <v>E31F679E</v>
      </c>
    </row>
    <row r="2880" spans="1:1" ht="15">
      <c r="A2880" s="50" t="str">
        <f t="shared" ca="1" si="44"/>
        <v>6BF137DB</v>
      </c>
    </row>
    <row r="2881" spans="1:1" ht="15">
      <c r="A2881" s="50" t="str">
        <f t="shared" ref="A2881:A2944" ca="1" si="45">DEC2HEX(RANDBETWEEN(0,4294967295),8)</f>
        <v>ABEE6E4A</v>
      </c>
    </row>
    <row r="2882" spans="1:1" ht="15">
      <c r="A2882" s="50" t="str">
        <f t="shared" ca="1" si="45"/>
        <v>7713FD2B</v>
      </c>
    </row>
    <row r="2883" spans="1:1" ht="15">
      <c r="A2883" s="50" t="str">
        <f t="shared" ca="1" si="45"/>
        <v>2A85C279</v>
      </c>
    </row>
    <row r="2884" spans="1:1" ht="15">
      <c r="A2884" s="50" t="str">
        <f t="shared" ca="1" si="45"/>
        <v>E80EF138</v>
      </c>
    </row>
    <row r="2885" spans="1:1" ht="15">
      <c r="A2885" s="50" t="str">
        <f t="shared" ca="1" si="45"/>
        <v>E50C15E3</v>
      </c>
    </row>
    <row r="2886" spans="1:1" ht="15">
      <c r="A2886" s="50" t="str">
        <f t="shared" ca="1" si="45"/>
        <v>86EB5989</v>
      </c>
    </row>
    <row r="2887" spans="1:1" ht="15">
      <c r="A2887" s="50" t="str">
        <f t="shared" ca="1" si="45"/>
        <v>1D3AA768</v>
      </c>
    </row>
    <row r="2888" spans="1:1" ht="15">
      <c r="A2888" s="50" t="str">
        <f t="shared" ca="1" si="45"/>
        <v>83D98523</v>
      </c>
    </row>
    <row r="2889" spans="1:1" ht="15">
      <c r="A2889" s="50" t="str">
        <f t="shared" ca="1" si="45"/>
        <v>F6C3B732</v>
      </c>
    </row>
    <row r="2890" spans="1:1" ht="15">
      <c r="A2890" s="50" t="str">
        <f t="shared" ca="1" si="45"/>
        <v>91450259</v>
      </c>
    </row>
    <row r="2891" spans="1:1" ht="15">
      <c r="A2891" s="50" t="str">
        <f t="shared" ca="1" si="45"/>
        <v>4558EC35</v>
      </c>
    </row>
    <row r="2892" spans="1:1" ht="15">
      <c r="A2892" s="50" t="str">
        <f t="shared" ca="1" si="45"/>
        <v>80364F84</v>
      </c>
    </row>
    <row r="2893" spans="1:1" ht="15">
      <c r="A2893" s="50" t="str">
        <f t="shared" ca="1" si="45"/>
        <v>92A99ACF</v>
      </c>
    </row>
    <row r="2894" spans="1:1" ht="15">
      <c r="A2894" s="50" t="str">
        <f t="shared" ca="1" si="45"/>
        <v>B12FD72B</v>
      </c>
    </row>
    <row r="2895" spans="1:1" ht="15">
      <c r="A2895" s="50" t="str">
        <f t="shared" ca="1" si="45"/>
        <v>5C0B6348</v>
      </c>
    </row>
    <row r="2896" spans="1:1" ht="15">
      <c r="A2896" s="50" t="str">
        <f t="shared" ca="1" si="45"/>
        <v>4A80288C</v>
      </c>
    </row>
    <row r="2897" spans="1:1" ht="15">
      <c r="A2897" s="50" t="str">
        <f t="shared" ca="1" si="45"/>
        <v>270B4A30</v>
      </c>
    </row>
    <row r="2898" spans="1:1" ht="15">
      <c r="A2898" s="50" t="str">
        <f t="shared" ca="1" si="45"/>
        <v>8061F145</v>
      </c>
    </row>
    <row r="2899" spans="1:1" ht="15">
      <c r="A2899" s="50" t="str">
        <f t="shared" ca="1" si="45"/>
        <v>041C2091</v>
      </c>
    </row>
    <row r="2900" spans="1:1" ht="15">
      <c r="A2900" s="50" t="str">
        <f t="shared" ca="1" si="45"/>
        <v>44061D47</v>
      </c>
    </row>
    <row r="2901" spans="1:1" ht="15">
      <c r="A2901" s="50" t="str">
        <f t="shared" ca="1" si="45"/>
        <v>DF8C0664</v>
      </c>
    </row>
    <row r="2902" spans="1:1" ht="15">
      <c r="A2902" s="50" t="str">
        <f t="shared" ca="1" si="45"/>
        <v>FEC762F9</v>
      </c>
    </row>
    <row r="2903" spans="1:1" ht="15">
      <c r="A2903" s="50" t="str">
        <f t="shared" ca="1" si="45"/>
        <v>7AD719FA</v>
      </c>
    </row>
    <row r="2904" spans="1:1" ht="15">
      <c r="A2904" s="50" t="str">
        <f t="shared" ca="1" si="45"/>
        <v>7590C3EE</v>
      </c>
    </row>
    <row r="2905" spans="1:1" ht="15">
      <c r="A2905" s="50" t="str">
        <f t="shared" ca="1" si="45"/>
        <v>A2FB3B69</v>
      </c>
    </row>
    <row r="2906" spans="1:1" ht="15">
      <c r="A2906" s="50" t="str">
        <f t="shared" ca="1" si="45"/>
        <v>6856AA6D</v>
      </c>
    </row>
    <row r="2907" spans="1:1" ht="15">
      <c r="A2907" s="50" t="str">
        <f t="shared" ca="1" si="45"/>
        <v>FC952DD1</v>
      </c>
    </row>
    <row r="2908" spans="1:1" ht="15">
      <c r="A2908" s="50" t="str">
        <f t="shared" ca="1" si="45"/>
        <v>B1A6AE9B</v>
      </c>
    </row>
    <row r="2909" spans="1:1" ht="15">
      <c r="A2909" s="50" t="str">
        <f t="shared" ca="1" si="45"/>
        <v>609025CF</v>
      </c>
    </row>
    <row r="2910" spans="1:1" ht="15">
      <c r="A2910" s="50" t="str">
        <f t="shared" ca="1" si="45"/>
        <v>0F06D9DF</v>
      </c>
    </row>
    <row r="2911" spans="1:1" ht="15">
      <c r="A2911" s="50" t="str">
        <f t="shared" ca="1" si="45"/>
        <v>ACD2A6C5</v>
      </c>
    </row>
    <row r="2912" spans="1:1" ht="15">
      <c r="A2912" s="50" t="str">
        <f t="shared" ca="1" si="45"/>
        <v>C961E29E</v>
      </c>
    </row>
    <row r="2913" spans="1:1" ht="15">
      <c r="A2913" s="50" t="str">
        <f t="shared" ca="1" si="45"/>
        <v>2041A225</v>
      </c>
    </row>
    <row r="2914" spans="1:1" ht="15">
      <c r="A2914" s="50" t="str">
        <f t="shared" ca="1" si="45"/>
        <v>9FA9A264</v>
      </c>
    </row>
    <row r="2915" spans="1:1" ht="15">
      <c r="A2915" s="50" t="str">
        <f t="shared" ca="1" si="45"/>
        <v>B5FC8BEC</v>
      </c>
    </row>
    <row r="2916" spans="1:1" ht="15">
      <c r="A2916" s="50" t="str">
        <f t="shared" ca="1" si="45"/>
        <v>7726065E</v>
      </c>
    </row>
    <row r="2917" spans="1:1" ht="15">
      <c r="A2917" s="50" t="str">
        <f t="shared" ca="1" si="45"/>
        <v>F045B61A</v>
      </c>
    </row>
    <row r="2918" spans="1:1" ht="15">
      <c r="A2918" s="50" t="str">
        <f t="shared" ca="1" si="45"/>
        <v>F9C37A24</v>
      </c>
    </row>
    <row r="2919" spans="1:1" ht="15">
      <c r="A2919" s="50" t="str">
        <f t="shared" ca="1" si="45"/>
        <v>12AF8E47</v>
      </c>
    </row>
    <row r="2920" spans="1:1" ht="15">
      <c r="A2920" s="50" t="str">
        <f t="shared" ca="1" si="45"/>
        <v>DED6AFD8</v>
      </c>
    </row>
    <row r="2921" spans="1:1" ht="15">
      <c r="A2921" s="50" t="str">
        <f t="shared" ca="1" si="45"/>
        <v>27F82E29</v>
      </c>
    </row>
    <row r="2922" spans="1:1" ht="15">
      <c r="A2922" s="50" t="str">
        <f t="shared" ca="1" si="45"/>
        <v>049EB3DC</v>
      </c>
    </row>
    <row r="2923" spans="1:1" ht="15">
      <c r="A2923" s="50" t="str">
        <f t="shared" ca="1" si="45"/>
        <v>A7690F9D</v>
      </c>
    </row>
    <row r="2924" spans="1:1" ht="15">
      <c r="A2924" s="50" t="str">
        <f t="shared" ca="1" si="45"/>
        <v>A50DD4C4</v>
      </c>
    </row>
    <row r="2925" spans="1:1" ht="15">
      <c r="A2925" s="50" t="str">
        <f t="shared" ca="1" si="45"/>
        <v>CDEECC57</v>
      </c>
    </row>
    <row r="2926" spans="1:1" ht="15">
      <c r="A2926" s="50" t="str">
        <f t="shared" ca="1" si="45"/>
        <v>7BD99864</v>
      </c>
    </row>
    <row r="2927" spans="1:1" ht="15">
      <c r="A2927" s="50" t="str">
        <f t="shared" ca="1" si="45"/>
        <v>E0179BC6</v>
      </c>
    </row>
    <row r="2928" spans="1:1" ht="15">
      <c r="A2928" s="50" t="str">
        <f t="shared" ca="1" si="45"/>
        <v>D0AE1F26</v>
      </c>
    </row>
    <row r="2929" spans="1:1" ht="15">
      <c r="A2929" s="50" t="str">
        <f t="shared" ca="1" si="45"/>
        <v>29E14D9D</v>
      </c>
    </row>
    <row r="2930" spans="1:1" ht="15">
      <c r="A2930" s="50" t="str">
        <f t="shared" ca="1" si="45"/>
        <v>59DCCE82</v>
      </c>
    </row>
    <row r="2931" spans="1:1" ht="15">
      <c r="A2931" s="50" t="str">
        <f t="shared" ca="1" si="45"/>
        <v>BA1E9C8B</v>
      </c>
    </row>
    <row r="2932" spans="1:1" ht="15">
      <c r="A2932" s="50" t="str">
        <f t="shared" ca="1" si="45"/>
        <v>DC984F7C</v>
      </c>
    </row>
    <row r="2933" spans="1:1" ht="15">
      <c r="A2933" s="50" t="str">
        <f t="shared" ca="1" si="45"/>
        <v>D455E9E1</v>
      </c>
    </row>
    <row r="2934" spans="1:1" ht="15">
      <c r="A2934" s="50" t="str">
        <f t="shared" ca="1" si="45"/>
        <v>F10ED1EE</v>
      </c>
    </row>
    <row r="2935" spans="1:1" ht="15">
      <c r="A2935" s="50" t="str">
        <f t="shared" ca="1" si="45"/>
        <v>F737BD18</v>
      </c>
    </row>
    <row r="2936" spans="1:1" ht="15">
      <c r="A2936" s="50" t="str">
        <f t="shared" ca="1" si="45"/>
        <v>F6EF0192</v>
      </c>
    </row>
    <row r="2937" spans="1:1" ht="15">
      <c r="A2937" s="50" t="str">
        <f t="shared" ca="1" si="45"/>
        <v>EA1B614E</v>
      </c>
    </row>
    <row r="2938" spans="1:1" ht="15">
      <c r="A2938" s="50" t="str">
        <f t="shared" ca="1" si="45"/>
        <v>BA00936C</v>
      </c>
    </row>
    <row r="2939" spans="1:1" ht="15">
      <c r="A2939" s="50" t="str">
        <f t="shared" ca="1" si="45"/>
        <v>33EFB79B</v>
      </c>
    </row>
    <row r="2940" spans="1:1" ht="15">
      <c r="A2940" s="50" t="str">
        <f t="shared" ca="1" si="45"/>
        <v>593FA8BD</v>
      </c>
    </row>
    <row r="2941" spans="1:1" ht="15">
      <c r="A2941" s="50" t="str">
        <f t="shared" ca="1" si="45"/>
        <v>D20BBD2D</v>
      </c>
    </row>
    <row r="2942" spans="1:1" ht="15">
      <c r="A2942" s="50" t="str">
        <f t="shared" ca="1" si="45"/>
        <v>B98A03B5</v>
      </c>
    </row>
    <row r="2943" spans="1:1" ht="15">
      <c r="A2943" s="50" t="str">
        <f t="shared" ca="1" si="45"/>
        <v>20A4D225</v>
      </c>
    </row>
    <row r="2944" spans="1:1" ht="15">
      <c r="A2944" s="50" t="str">
        <f t="shared" ca="1" si="45"/>
        <v>C930BC81</v>
      </c>
    </row>
    <row r="2945" spans="1:1" ht="15">
      <c r="A2945" s="50" t="str">
        <f t="shared" ref="A2945:A3008" ca="1" si="46">DEC2HEX(RANDBETWEEN(0,4294967295),8)</f>
        <v>D5926771</v>
      </c>
    </row>
    <row r="2946" spans="1:1" ht="15">
      <c r="A2946" s="50" t="str">
        <f t="shared" ca="1" si="46"/>
        <v>3166E1B2</v>
      </c>
    </row>
    <row r="2947" spans="1:1" ht="15">
      <c r="A2947" s="50" t="str">
        <f t="shared" ca="1" si="46"/>
        <v>3924DAC3</v>
      </c>
    </row>
    <row r="2948" spans="1:1" ht="15">
      <c r="A2948" s="50" t="str">
        <f t="shared" ca="1" si="46"/>
        <v>1C6ECD44</v>
      </c>
    </row>
    <row r="2949" spans="1:1" ht="15">
      <c r="A2949" s="50" t="str">
        <f t="shared" ca="1" si="46"/>
        <v>4C548DBB</v>
      </c>
    </row>
    <row r="2950" spans="1:1" ht="15">
      <c r="A2950" s="50" t="str">
        <f t="shared" ca="1" si="46"/>
        <v>C29F2B6F</v>
      </c>
    </row>
    <row r="2951" spans="1:1" ht="15">
      <c r="A2951" s="50" t="str">
        <f t="shared" ca="1" si="46"/>
        <v>9868560D</v>
      </c>
    </row>
    <row r="2952" spans="1:1" ht="15">
      <c r="A2952" s="50" t="str">
        <f t="shared" ca="1" si="46"/>
        <v>8636C461</v>
      </c>
    </row>
    <row r="2953" spans="1:1" ht="15">
      <c r="A2953" s="50" t="str">
        <f t="shared" ca="1" si="46"/>
        <v>2E5A22A3</v>
      </c>
    </row>
    <row r="2954" spans="1:1" ht="15">
      <c r="A2954" s="50" t="str">
        <f t="shared" ca="1" si="46"/>
        <v>C7BC401F</v>
      </c>
    </row>
    <row r="2955" spans="1:1" ht="15">
      <c r="A2955" s="50" t="str">
        <f t="shared" ca="1" si="46"/>
        <v>576B80E7</v>
      </c>
    </row>
    <row r="2956" spans="1:1" ht="15">
      <c r="A2956" s="50" t="str">
        <f t="shared" ca="1" si="46"/>
        <v>9959BE46</v>
      </c>
    </row>
    <row r="2957" spans="1:1" ht="15">
      <c r="A2957" s="50" t="str">
        <f t="shared" ca="1" si="46"/>
        <v>461896D6</v>
      </c>
    </row>
    <row r="2958" spans="1:1" ht="15">
      <c r="A2958" s="50" t="str">
        <f t="shared" ca="1" si="46"/>
        <v>45905217</v>
      </c>
    </row>
    <row r="2959" spans="1:1" ht="15">
      <c r="A2959" s="50" t="str">
        <f t="shared" ca="1" si="46"/>
        <v>031C6194</v>
      </c>
    </row>
    <row r="2960" spans="1:1" ht="15">
      <c r="A2960" s="50" t="str">
        <f t="shared" ca="1" si="46"/>
        <v>C7B35DF6</v>
      </c>
    </row>
    <row r="2961" spans="1:1" ht="15">
      <c r="A2961" s="50" t="str">
        <f t="shared" ca="1" si="46"/>
        <v>A58E99AF</v>
      </c>
    </row>
    <row r="2962" spans="1:1" ht="15">
      <c r="A2962" s="50" t="str">
        <f t="shared" ca="1" si="46"/>
        <v>D7D84D73</v>
      </c>
    </row>
    <row r="2963" spans="1:1" ht="15">
      <c r="A2963" s="50" t="str">
        <f t="shared" ca="1" si="46"/>
        <v>793840BC</v>
      </c>
    </row>
    <row r="2964" spans="1:1" ht="15">
      <c r="A2964" s="50" t="str">
        <f t="shared" ca="1" si="46"/>
        <v>96CE1B3A</v>
      </c>
    </row>
    <row r="2965" spans="1:1" ht="15">
      <c r="A2965" s="50" t="str">
        <f t="shared" ca="1" si="46"/>
        <v>3F8B0FB7</v>
      </c>
    </row>
    <row r="2966" spans="1:1" ht="15">
      <c r="A2966" s="50" t="str">
        <f t="shared" ca="1" si="46"/>
        <v>1C2E42A5</v>
      </c>
    </row>
    <row r="2967" spans="1:1" ht="15">
      <c r="A2967" s="50" t="str">
        <f t="shared" ca="1" si="46"/>
        <v>20621ADC</v>
      </c>
    </row>
    <row r="2968" spans="1:1" ht="15">
      <c r="A2968" s="50" t="str">
        <f t="shared" ca="1" si="46"/>
        <v>8D13618B</v>
      </c>
    </row>
    <row r="2969" spans="1:1" ht="15">
      <c r="A2969" s="50" t="str">
        <f t="shared" ca="1" si="46"/>
        <v>A84E5B4C</v>
      </c>
    </row>
    <row r="2970" spans="1:1" ht="15">
      <c r="A2970" s="50" t="str">
        <f t="shared" ca="1" si="46"/>
        <v>E9AD12E0</v>
      </c>
    </row>
    <row r="2971" spans="1:1" ht="15">
      <c r="A2971" s="50" t="str">
        <f t="shared" ca="1" si="46"/>
        <v>D9127E1A</v>
      </c>
    </row>
    <row r="2972" spans="1:1" ht="15">
      <c r="A2972" s="50" t="str">
        <f t="shared" ca="1" si="46"/>
        <v>6755F8CF</v>
      </c>
    </row>
    <row r="2973" spans="1:1" ht="15">
      <c r="A2973" s="50" t="str">
        <f t="shared" ca="1" si="46"/>
        <v>F9095E16</v>
      </c>
    </row>
    <row r="2974" spans="1:1" ht="15">
      <c r="A2974" s="50" t="str">
        <f t="shared" ca="1" si="46"/>
        <v>48111EBD</v>
      </c>
    </row>
    <row r="2975" spans="1:1" ht="15">
      <c r="A2975" s="50" t="str">
        <f t="shared" ca="1" si="46"/>
        <v>1D7375E6</v>
      </c>
    </row>
    <row r="2976" spans="1:1" ht="15">
      <c r="A2976" s="50" t="str">
        <f t="shared" ca="1" si="46"/>
        <v>58C56272</v>
      </c>
    </row>
    <row r="2977" spans="1:1" ht="15">
      <c r="A2977" s="50" t="str">
        <f t="shared" ca="1" si="46"/>
        <v>EFF76C44</v>
      </c>
    </row>
    <row r="2978" spans="1:1" ht="15">
      <c r="A2978" s="50" t="str">
        <f t="shared" ca="1" si="46"/>
        <v>6AA4EF52</v>
      </c>
    </row>
    <row r="2979" spans="1:1" ht="15">
      <c r="A2979" s="50" t="str">
        <f t="shared" ca="1" si="46"/>
        <v>73895165</v>
      </c>
    </row>
    <row r="2980" spans="1:1" ht="15">
      <c r="A2980" s="50" t="str">
        <f t="shared" ca="1" si="46"/>
        <v>0FFBD735</v>
      </c>
    </row>
    <row r="2981" spans="1:1" ht="15">
      <c r="A2981" s="50" t="str">
        <f t="shared" ca="1" si="46"/>
        <v>CA0083E7</v>
      </c>
    </row>
    <row r="2982" spans="1:1" ht="15">
      <c r="A2982" s="50" t="str">
        <f t="shared" ca="1" si="46"/>
        <v>90DB6075</v>
      </c>
    </row>
    <row r="2983" spans="1:1" ht="15">
      <c r="A2983" s="50" t="str">
        <f t="shared" ca="1" si="46"/>
        <v>1030442A</v>
      </c>
    </row>
    <row r="2984" spans="1:1" ht="15">
      <c r="A2984" s="50" t="str">
        <f t="shared" ca="1" si="46"/>
        <v>BE8DAAE5</v>
      </c>
    </row>
    <row r="2985" spans="1:1" ht="15">
      <c r="A2985" s="50" t="str">
        <f t="shared" ca="1" si="46"/>
        <v>C3D0B93D</v>
      </c>
    </row>
    <row r="2986" spans="1:1" ht="15">
      <c r="A2986" s="50" t="str">
        <f t="shared" ca="1" si="46"/>
        <v>63457ADC</v>
      </c>
    </row>
    <row r="2987" spans="1:1" ht="15">
      <c r="A2987" s="50" t="str">
        <f t="shared" ca="1" si="46"/>
        <v>9E7BD5E7</v>
      </c>
    </row>
    <row r="2988" spans="1:1" ht="15">
      <c r="A2988" s="50" t="str">
        <f t="shared" ca="1" si="46"/>
        <v>1388DF06</v>
      </c>
    </row>
    <row r="2989" spans="1:1" ht="15">
      <c r="A2989" s="50" t="str">
        <f t="shared" ca="1" si="46"/>
        <v>0B7080A5</v>
      </c>
    </row>
    <row r="2990" spans="1:1" ht="15">
      <c r="A2990" s="50" t="str">
        <f t="shared" ca="1" si="46"/>
        <v>BD6E51D3</v>
      </c>
    </row>
    <row r="2991" spans="1:1" ht="15">
      <c r="A2991" s="50" t="str">
        <f t="shared" ca="1" si="46"/>
        <v>7B54F4F5</v>
      </c>
    </row>
    <row r="2992" spans="1:1" ht="15">
      <c r="A2992" s="50" t="str">
        <f t="shared" ca="1" si="46"/>
        <v>164EA8C9</v>
      </c>
    </row>
    <row r="2993" spans="1:1" ht="15">
      <c r="A2993" s="50" t="str">
        <f t="shared" ca="1" si="46"/>
        <v>C2332EB8</v>
      </c>
    </row>
    <row r="2994" spans="1:1" ht="15">
      <c r="A2994" s="50" t="str">
        <f t="shared" ca="1" si="46"/>
        <v>0AAFF432</v>
      </c>
    </row>
    <row r="2995" spans="1:1" ht="15">
      <c r="A2995" s="50" t="str">
        <f t="shared" ca="1" si="46"/>
        <v>D9081743</v>
      </c>
    </row>
    <row r="2996" spans="1:1" ht="15">
      <c r="A2996" s="50" t="str">
        <f t="shared" ca="1" si="46"/>
        <v>418860FB</v>
      </c>
    </row>
    <row r="2997" spans="1:1" ht="15">
      <c r="A2997" s="50" t="str">
        <f t="shared" ca="1" si="46"/>
        <v>F7276434</v>
      </c>
    </row>
    <row r="2998" spans="1:1" ht="15">
      <c r="A2998" s="50" t="str">
        <f t="shared" ca="1" si="46"/>
        <v>6C242E51</v>
      </c>
    </row>
    <row r="2999" spans="1:1" ht="15">
      <c r="A2999" s="50" t="str">
        <f t="shared" ca="1" si="46"/>
        <v>54E7A8D8</v>
      </c>
    </row>
    <row r="3000" spans="1:1" ht="15">
      <c r="A3000" s="50" t="str">
        <f t="shared" ca="1" si="46"/>
        <v>43617F55</v>
      </c>
    </row>
    <row r="3001" spans="1:1" ht="15">
      <c r="A3001" s="50" t="str">
        <f t="shared" ca="1" si="46"/>
        <v>CA210674</v>
      </c>
    </row>
    <row r="3002" spans="1:1" ht="15">
      <c r="A3002" s="50" t="str">
        <f t="shared" ca="1" si="46"/>
        <v>411C74B5</v>
      </c>
    </row>
    <row r="3003" spans="1:1" ht="15">
      <c r="A3003" s="50" t="str">
        <f t="shared" ca="1" si="46"/>
        <v>0111737E</v>
      </c>
    </row>
    <row r="3004" spans="1:1" ht="15">
      <c r="A3004" s="50" t="str">
        <f t="shared" ca="1" si="46"/>
        <v>7A431C9E</v>
      </c>
    </row>
    <row r="3005" spans="1:1" ht="15">
      <c r="A3005" s="50" t="str">
        <f t="shared" ca="1" si="46"/>
        <v>AF2DD7BF</v>
      </c>
    </row>
    <row r="3006" spans="1:1" ht="15">
      <c r="A3006" s="50" t="str">
        <f t="shared" ca="1" si="46"/>
        <v>44D1408C</v>
      </c>
    </row>
    <row r="3007" spans="1:1" ht="15">
      <c r="A3007" s="50" t="str">
        <f t="shared" ca="1" si="46"/>
        <v>20FD9AE2</v>
      </c>
    </row>
    <row r="3008" spans="1:1" ht="15">
      <c r="A3008" s="50" t="str">
        <f t="shared" ca="1" si="46"/>
        <v>E536BADC</v>
      </c>
    </row>
    <row r="3009" spans="1:1" ht="15">
      <c r="A3009" s="50" t="str">
        <f t="shared" ref="A3009:A3072" ca="1" si="47">DEC2HEX(RANDBETWEEN(0,4294967295),8)</f>
        <v>DF12051E</v>
      </c>
    </row>
    <row r="3010" spans="1:1" ht="15">
      <c r="A3010" s="50" t="str">
        <f t="shared" ca="1" si="47"/>
        <v>F227C1E2</v>
      </c>
    </row>
    <row r="3011" spans="1:1" ht="15">
      <c r="A3011" s="50" t="str">
        <f t="shared" ca="1" si="47"/>
        <v>546F4562</v>
      </c>
    </row>
    <row r="3012" spans="1:1" ht="15">
      <c r="A3012" s="50" t="str">
        <f t="shared" ca="1" si="47"/>
        <v>5DD5C8F5</v>
      </c>
    </row>
    <row r="3013" spans="1:1" ht="15">
      <c r="A3013" s="50" t="str">
        <f t="shared" ca="1" si="47"/>
        <v>AF676F5F</v>
      </c>
    </row>
    <row r="3014" spans="1:1" ht="15">
      <c r="A3014" s="50" t="str">
        <f t="shared" ca="1" si="47"/>
        <v>99ABE3AF</v>
      </c>
    </row>
    <row r="3015" spans="1:1" ht="15">
      <c r="A3015" s="50" t="str">
        <f t="shared" ca="1" si="47"/>
        <v>A8A9326D</v>
      </c>
    </row>
    <row r="3016" spans="1:1" ht="15">
      <c r="A3016" s="50" t="str">
        <f t="shared" ca="1" si="47"/>
        <v>746D5B7D</v>
      </c>
    </row>
    <row r="3017" spans="1:1" ht="15">
      <c r="A3017" s="50" t="str">
        <f t="shared" ca="1" si="47"/>
        <v>8BF3E198</v>
      </c>
    </row>
    <row r="3018" spans="1:1" ht="15">
      <c r="A3018" s="50" t="str">
        <f t="shared" ca="1" si="47"/>
        <v>6FFB5919</v>
      </c>
    </row>
    <row r="3019" spans="1:1" ht="15">
      <c r="A3019" s="50" t="str">
        <f t="shared" ca="1" si="47"/>
        <v>D2B781E9</v>
      </c>
    </row>
    <row r="3020" spans="1:1" ht="15">
      <c r="A3020" s="50" t="str">
        <f t="shared" ca="1" si="47"/>
        <v>52DA49D5</v>
      </c>
    </row>
    <row r="3021" spans="1:1" ht="15">
      <c r="A3021" s="50" t="str">
        <f t="shared" ca="1" si="47"/>
        <v>63D67F18</v>
      </c>
    </row>
    <row r="3022" spans="1:1" ht="15">
      <c r="A3022" s="50" t="str">
        <f t="shared" ca="1" si="47"/>
        <v>E8F7FE7A</v>
      </c>
    </row>
    <row r="3023" spans="1:1" ht="15">
      <c r="A3023" s="50" t="str">
        <f t="shared" ca="1" si="47"/>
        <v>DE0729F7</v>
      </c>
    </row>
    <row r="3024" spans="1:1" ht="15">
      <c r="A3024" s="50" t="str">
        <f t="shared" ca="1" si="47"/>
        <v>3F14F080</v>
      </c>
    </row>
    <row r="3025" spans="1:1" ht="15">
      <c r="A3025" s="50" t="str">
        <f t="shared" ca="1" si="47"/>
        <v>0D835302</v>
      </c>
    </row>
    <row r="3026" spans="1:1" ht="15">
      <c r="A3026" s="50" t="str">
        <f t="shared" ca="1" si="47"/>
        <v>8ABE914B</v>
      </c>
    </row>
    <row r="3027" spans="1:1" ht="15">
      <c r="A3027" s="50" t="str">
        <f t="shared" ca="1" si="47"/>
        <v>516B6BE1</v>
      </c>
    </row>
    <row r="3028" spans="1:1" ht="15">
      <c r="A3028" s="50" t="str">
        <f t="shared" ca="1" si="47"/>
        <v>96F7AED9</v>
      </c>
    </row>
    <row r="3029" spans="1:1" ht="15">
      <c r="A3029" s="50" t="str">
        <f t="shared" ca="1" si="47"/>
        <v>D2F01B68</v>
      </c>
    </row>
    <row r="3030" spans="1:1" ht="15">
      <c r="A3030" s="50" t="str">
        <f t="shared" ca="1" si="47"/>
        <v>A7AA306D</v>
      </c>
    </row>
    <row r="3031" spans="1:1" ht="15">
      <c r="A3031" s="50" t="str">
        <f t="shared" ca="1" si="47"/>
        <v>06DA2DF4</v>
      </c>
    </row>
    <row r="3032" spans="1:1" ht="15">
      <c r="A3032" s="50" t="str">
        <f t="shared" ca="1" si="47"/>
        <v>1CC9B2C0</v>
      </c>
    </row>
    <row r="3033" spans="1:1" ht="15">
      <c r="A3033" s="50" t="str">
        <f t="shared" ca="1" si="47"/>
        <v>7FA23935</v>
      </c>
    </row>
    <row r="3034" spans="1:1" ht="15">
      <c r="A3034" s="50" t="str">
        <f t="shared" ca="1" si="47"/>
        <v>424F81B3</v>
      </c>
    </row>
    <row r="3035" spans="1:1" ht="15">
      <c r="A3035" s="50" t="str">
        <f t="shared" ca="1" si="47"/>
        <v>2930D24B</v>
      </c>
    </row>
    <row r="3036" spans="1:1" ht="15">
      <c r="A3036" s="50" t="str">
        <f t="shared" ca="1" si="47"/>
        <v>7F2CB176</v>
      </c>
    </row>
    <row r="3037" spans="1:1" ht="15">
      <c r="A3037" s="50" t="str">
        <f t="shared" ca="1" si="47"/>
        <v>B02118C8</v>
      </c>
    </row>
    <row r="3038" spans="1:1" ht="15">
      <c r="A3038" s="50" t="str">
        <f t="shared" ca="1" si="47"/>
        <v>A4CF6994</v>
      </c>
    </row>
    <row r="3039" spans="1:1" ht="15">
      <c r="A3039" s="50" t="str">
        <f t="shared" ca="1" si="47"/>
        <v>48A88987</v>
      </c>
    </row>
    <row r="3040" spans="1:1" ht="15">
      <c r="A3040" s="50" t="str">
        <f t="shared" ca="1" si="47"/>
        <v>A2F811D6</v>
      </c>
    </row>
    <row r="3041" spans="1:1" ht="15">
      <c r="A3041" s="50" t="str">
        <f t="shared" ca="1" si="47"/>
        <v>5E7620A4</v>
      </c>
    </row>
    <row r="3042" spans="1:1" ht="15">
      <c r="A3042" s="50" t="str">
        <f t="shared" ca="1" si="47"/>
        <v>8A993A9A</v>
      </c>
    </row>
    <row r="3043" spans="1:1" ht="15">
      <c r="A3043" s="50" t="str">
        <f t="shared" ca="1" si="47"/>
        <v>F0ECAE48</v>
      </c>
    </row>
    <row r="3044" spans="1:1" ht="15">
      <c r="A3044" s="50" t="str">
        <f t="shared" ca="1" si="47"/>
        <v>2C766FB9</v>
      </c>
    </row>
    <row r="3045" spans="1:1" ht="15">
      <c r="A3045" s="50" t="str">
        <f t="shared" ca="1" si="47"/>
        <v>EF19A756</v>
      </c>
    </row>
    <row r="3046" spans="1:1" ht="15">
      <c r="A3046" s="50" t="str">
        <f t="shared" ca="1" si="47"/>
        <v>F4096D21</v>
      </c>
    </row>
    <row r="3047" spans="1:1" ht="15">
      <c r="A3047" s="50" t="str">
        <f t="shared" ca="1" si="47"/>
        <v>D778841C</v>
      </c>
    </row>
    <row r="3048" spans="1:1" ht="15">
      <c r="A3048" s="50" t="str">
        <f t="shared" ca="1" si="47"/>
        <v>F16E814D</v>
      </c>
    </row>
    <row r="3049" spans="1:1" ht="15">
      <c r="A3049" s="50" t="str">
        <f t="shared" ca="1" si="47"/>
        <v>EB71CF28</v>
      </c>
    </row>
    <row r="3050" spans="1:1" ht="15">
      <c r="A3050" s="50" t="str">
        <f t="shared" ca="1" si="47"/>
        <v>05405D3E</v>
      </c>
    </row>
    <row r="3051" spans="1:1" ht="15">
      <c r="A3051" s="50" t="str">
        <f t="shared" ca="1" si="47"/>
        <v>4CDAD612</v>
      </c>
    </row>
    <row r="3052" spans="1:1" ht="15">
      <c r="A3052" s="50" t="str">
        <f t="shared" ca="1" si="47"/>
        <v>EA853760</v>
      </c>
    </row>
    <row r="3053" spans="1:1" ht="15">
      <c r="A3053" s="50" t="str">
        <f t="shared" ca="1" si="47"/>
        <v>C09D69D7</v>
      </c>
    </row>
    <row r="3054" spans="1:1" ht="15">
      <c r="A3054" s="50" t="str">
        <f t="shared" ca="1" si="47"/>
        <v>3E1A19BD</v>
      </c>
    </row>
    <row r="3055" spans="1:1" ht="15">
      <c r="A3055" s="50" t="str">
        <f t="shared" ca="1" si="47"/>
        <v>8F866E38</v>
      </c>
    </row>
    <row r="3056" spans="1:1" ht="15">
      <c r="A3056" s="50" t="str">
        <f t="shared" ca="1" si="47"/>
        <v>617BA9D6</v>
      </c>
    </row>
    <row r="3057" spans="1:1" ht="15">
      <c r="A3057" s="50" t="str">
        <f t="shared" ca="1" si="47"/>
        <v>2613A44B</v>
      </c>
    </row>
    <row r="3058" spans="1:1" ht="15">
      <c r="A3058" s="50" t="str">
        <f t="shared" ca="1" si="47"/>
        <v>F167DDEB</v>
      </c>
    </row>
    <row r="3059" spans="1:1" ht="15">
      <c r="A3059" s="50" t="str">
        <f t="shared" ca="1" si="47"/>
        <v>0D8C9C87</v>
      </c>
    </row>
    <row r="3060" spans="1:1" ht="15">
      <c r="A3060" s="50" t="str">
        <f t="shared" ca="1" si="47"/>
        <v>0FD9AD65</v>
      </c>
    </row>
    <row r="3061" spans="1:1" ht="15">
      <c r="A3061" s="50" t="str">
        <f t="shared" ca="1" si="47"/>
        <v>6FA6C4FB</v>
      </c>
    </row>
    <row r="3062" spans="1:1" ht="15">
      <c r="A3062" s="50" t="str">
        <f t="shared" ca="1" si="47"/>
        <v>AB6653ED</v>
      </c>
    </row>
    <row r="3063" spans="1:1" ht="15">
      <c r="A3063" s="50" t="str">
        <f t="shared" ca="1" si="47"/>
        <v>1C094E7B</v>
      </c>
    </row>
    <row r="3064" spans="1:1" ht="15">
      <c r="A3064" s="50" t="str">
        <f t="shared" ca="1" si="47"/>
        <v>07745CE9</v>
      </c>
    </row>
    <row r="3065" spans="1:1" ht="15">
      <c r="A3065" s="50" t="str">
        <f t="shared" ca="1" si="47"/>
        <v>0D7A6377</v>
      </c>
    </row>
    <row r="3066" spans="1:1" ht="15">
      <c r="A3066" s="50" t="str">
        <f t="shared" ca="1" si="47"/>
        <v>AA7D9895</v>
      </c>
    </row>
    <row r="3067" spans="1:1" ht="15">
      <c r="A3067" s="50" t="str">
        <f t="shared" ca="1" si="47"/>
        <v>DADA730C</v>
      </c>
    </row>
    <row r="3068" spans="1:1" ht="15">
      <c r="A3068" s="50" t="str">
        <f t="shared" ca="1" si="47"/>
        <v>203B5600</v>
      </c>
    </row>
    <row r="3069" spans="1:1" ht="15">
      <c r="A3069" s="50" t="str">
        <f t="shared" ca="1" si="47"/>
        <v>27B4FBAF</v>
      </c>
    </row>
    <row r="3070" spans="1:1" ht="15">
      <c r="A3070" s="50" t="str">
        <f t="shared" ca="1" si="47"/>
        <v>45662E0D</v>
      </c>
    </row>
    <row r="3071" spans="1:1" ht="15">
      <c r="A3071" s="50" t="str">
        <f t="shared" ca="1" si="47"/>
        <v>2421D930</v>
      </c>
    </row>
    <row r="3072" spans="1:1" ht="15">
      <c r="A3072" s="50" t="str">
        <f t="shared" ca="1" si="47"/>
        <v>F43E4C6E</v>
      </c>
    </row>
    <row r="3073" spans="1:1" ht="15">
      <c r="A3073" s="50" t="str">
        <f t="shared" ref="A3073:A3136" ca="1" si="48">DEC2HEX(RANDBETWEEN(0,4294967295),8)</f>
        <v>8310CDED</v>
      </c>
    </row>
    <row r="3074" spans="1:1" ht="15">
      <c r="A3074" s="50" t="str">
        <f t="shared" ca="1" si="48"/>
        <v>B0816B54</v>
      </c>
    </row>
    <row r="3075" spans="1:1" ht="15">
      <c r="A3075" s="50" t="str">
        <f t="shared" ca="1" si="48"/>
        <v>F9C414BF</v>
      </c>
    </row>
    <row r="3076" spans="1:1" ht="15">
      <c r="A3076" s="50" t="str">
        <f t="shared" ca="1" si="48"/>
        <v>C753D427</v>
      </c>
    </row>
    <row r="3077" spans="1:1" ht="15">
      <c r="A3077" s="50" t="str">
        <f t="shared" ca="1" si="48"/>
        <v>43F57CB8</v>
      </c>
    </row>
    <row r="3078" spans="1:1" ht="15">
      <c r="A3078" s="50" t="str">
        <f t="shared" ca="1" si="48"/>
        <v>DE1E6D6A</v>
      </c>
    </row>
    <row r="3079" spans="1:1" ht="15">
      <c r="A3079" s="50" t="str">
        <f t="shared" ca="1" si="48"/>
        <v>6BD08694</v>
      </c>
    </row>
    <row r="3080" spans="1:1" ht="15">
      <c r="A3080" s="50" t="str">
        <f t="shared" ca="1" si="48"/>
        <v>21C0F8A9</v>
      </c>
    </row>
    <row r="3081" spans="1:1" ht="15">
      <c r="A3081" s="50" t="str">
        <f t="shared" ca="1" si="48"/>
        <v>65E2F3BD</v>
      </c>
    </row>
    <row r="3082" spans="1:1" ht="15">
      <c r="A3082" s="50" t="str">
        <f t="shared" ca="1" si="48"/>
        <v>CD0ABAD0</v>
      </c>
    </row>
    <row r="3083" spans="1:1" ht="15">
      <c r="A3083" s="50" t="str">
        <f t="shared" ca="1" si="48"/>
        <v>1BB698A9</v>
      </c>
    </row>
    <row r="3084" spans="1:1" ht="15">
      <c r="A3084" s="50" t="str">
        <f t="shared" ca="1" si="48"/>
        <v>9A6B0F93</v>
      </c>
    </row>
    <row r="3085" spans="1:1" ht="15">
      <c r="A3085" s="50" t="str">
        <f t="shared" ca="1" si="48"/>
        <v>24D723B8</v>
      </c>
    </row>
    <row r="3086" spans="1:1" ht="15">
      <c r="A3086" s="50" t="str">
        <f t="shared" ca="1" si="48"/>
        <v>59C57DB9</v>
      </c>
    </row>
    <row r="3087" spans="1:1" ht="15">
      <c r="A3087" s="50" t="str">
        <f t="shared" ca="1" si="48"/>
        <v>85E102A8</v>
      </c>
    </row>
    <row r="3088" spans="1:1" ht="15">
      <c r="A3088" s="50" t="str">
        <f t="shared" ca="1" si="48"/>
        <v>32734290</v>
      </c>
    </row>
    <row r="3089" spans="1:1" ht="15">
      <c r="A3089" s="50" t="str">
        <f t="shared" ca="1" si="48"/>
        <v>9FDCA22E</v>
      </c>
    </row>
    <row r="3090" spans="1:1" ht="15">
      <c r="A3090" s="50" t="str">
        <f t="shared" ca="1" si="48"/>
        <v>C09C94A2</v>
      </c>
    </row>
    <row r="3091" spans="1:1" ht="15">
      <c r="A3091" s="50" t="str">
        <f t="shared" ca="1" si="48"/>
        <v>2529B100</v>
      </c>
    </row>
    <row r="3092" spans="1:1" ht="15">
      <c r="A3092" s="50" t="str">
        <f t="shared" ca="1" si="48"/>
        <v>B6A1C9F1</v>
      </c>
    </row>
    <row r="3093" spans="1:1" ht="15">
      <c r="A3093" s="50" t="str">
        <f t="shared" ca="1" si="48"/>
        <v>32CCFEDB</v>
      </c>
    </row>
    <row r="3094" spans="1:1" ht="15">
      <c r="A3094" s="50" t="str">
        <f t="shared" ca="1" si="48"/>
        <v>3F8A3B66</v>
      </c>
    </row>
    <row r="3095" spans="1:1" ht="15">
      <c r="A3095" s="50" t="str">
        <f t="shared" ca="1" si="48"/>
        <v>EAEE0C43</v>
      </c>
    </row>
    <row r="3096" spans="1:1" ht="15">
      <c r="A3096" s="50" t="str">
        <f t="shared" ca="1" si="48"/>
        <v>9D5D573D</v>
      </c>
    </row>
    <row r="3097" spans="1:1" ht="15">
      <c r="A3097" s="50" t="str">
        <f t="shared" ca="1" si="48"/>
        <v>684CF026</v>
      </c>
    </row>
    <row r="3098" spans="1:1" ht="15">
      <c r="A3098" s="50" t="str">
        <f t="shared" ca="1" si="48"/>
        <v>984B2EB5</v>
      </c>
    </row>
    <row r="3099" spans="1:1" ht="15">
      <c r="A3099" s="50" t="str">
        <f t="shared" ca="1" si="48"/>
        <v>AEAE1329</v>
      </c>
    </row>
    <row r="3100" spans="1:1" ht="15">
      <c r="A3100" s="50" t="str">
        <f t="shared" ca="1" si="48"/>
        <v>0DBF7275</v>
      </c>
    </row>
    <row r="3101" spans="1:1" ht="15">
      <c r="A3101" s="50" t="str">
        <f t="shared" ca="1" si="48"/>
        <v>D1F6F6A5</v>
      </c>
    </row>
    <row r="3102" spans="1:1" ht="15">
      <c r="A3102" s="50" t="str">
        <f t="shared" ca="1" si="48"/>
        <v>642D8DFA</v>
      </c>
    </row>
    <row r="3103" spans="1:1" ht="15">
      <c r="A3103" s="50" t="str">
        <f t="shared" ca="1" si="48"/>
        <v>903C32F9</v>
      </c>
    </row>
    <row r="3104" spans="1:1" ht="15">
      <c r="A3104" s="50" t="str">
        <f t="shared" ca="1" si="48"/>
        <v>72AD6783</v>
      </c>
    </row>
    <row r="3105" spans="1:1" ht="15">
      <c r="A3105" s="50" t="str">
        <f t="shared" ca="1" si="48"/>
        <v>77ADD2EB</v>
      </c>
    </row>
    <row r="3106" spans="1:1" ht="15">
      <c r="A3106" s="50" t="str">
        <f t="shared" ca="1" si="48"/>
        <v>420498A0</v>
      </c>
    </row>
    <row r="3107" spans="1:1" ht="15">
      <c r="A3107" s="50" t="str">
        <f t="shared" ca="1" si="48"/>
        <v>053F4EC8</v>
      </c>
    </row>
    <row r="3108" spans="1:1" ht="15">
      <c r="A3108" s="50" t="str">
        <f t="shared" ca="1" si="48"/>
        <v>20F9E1DC</v>
      </c>
    </row>
    <row r="3109" spans="1:1" ht="15">
      <c r="A3109" s="50" t="str">
        <f t="shared" ca="1" si="48"/>
        <v>E2451D7F</v>
      </c>
    </row>
    <row r="3110" spans="1:1" ht="15">
      <c r="A3110" s="50" t="str">
        <f t="shared" ca="1" si="48"/>
        <v>B40C0B59</v>
      </c>
    </row>
    <row r="3111" spans="1:1" ht="15">
      <c r="A3111" s="50" t="str">
        <f t="shared" ca="1" si="48"/>
        <v>686BB7FD</v>
      </c>
    </row>
    <row r="3112" spans="1:1" ht="15">
      <c r="A3112" s="50" t="str">
        <f t="shared" ca="1" si="48"/>
        <v>DC9D211B</v>
      </c>
    </row>
    <row r="3113" spans="1:1" ht="15">
      <c r="A3113" s="50" t="str">
        <f t="shared" ca="1" si="48"/>
        <v>0FC01867</v>
      </c>
    </row>
    <row r="3114" spans="1:1" ht="15">
      <c r="A3114" s="50" t="str">
        <f t="shared" ca="1" si="48"/>
        <v>DDBF2170</v>
      </c>
    </row>
    <row r="3115" spans="1:1" ht="15">
      <c r="A3115" s="50" t="str">
        <f t="shared" ca="1" si="48"/>
        <v>35266AF2</v>
      </c>
    </row>
    <row r="3116" spans="1:1" ht="15">
      <c r="A3116" s="50" t="str">
        <f t="shared" ca="1" si="48"/>
        <v>7A2A84BB</v>
      </c>
    </row>
    <row r="3117" spans="1:1" ht="15">
      <c r="A3117" s="50" t="str">
        <f t="shared" ca="1" si="48"/>
        <v>DDCB115A</v>
      </c>
    </row>
    <row r="3118" spans="1:1" ht="15">
      <c r="A3118" s="50" t="str">
        <f t="shared" ca="1" si="48"/>
        <v>6EE9B71B</v>
      </c>
    </row>
    <row r="3119" spans="1:1" ht="15">
      <c r="A3119" s="50" t="str">
        <f t="shared" ca="1" si="48"/>
        <v>1A4B55F6</v>
      </c>
    </row>
    <row r="3120" spans="1:1" ht="15">
      <c r="A3120" s="50" t="str">
        <f t="shared" ca="1" si="48"/>
        <v>66D44C7B</v>
      </c>
    </row>
    <row r="3121" spans="1:1" ht="15">
      <c r="A3121" s="50" t="str">
        <f t="shared" ca="1" si="48"/>
        <v>5449523B</v>
      </c>
    </row>
    <row r="3122" spans="1:1" ht="15">
      <c r="A3122" s="50" t="str">
        <f t="shared" ca="1" si="48"/>
        <v>7309BC3A</v>
      </c>
    </row>
    <row r="3123" spans="1:1" ht="15">
      <c r="A3123" s="50" t="str">
        <f t="shared" ca="1" si="48"/>
        <v>2C51DD37</v>
      </c>
    </row>
    <row r="3124" spans="1:1" ht="15">
      <c r="A3124" s="50" t="str">
        <f t="shared" ca="1" si="48"/>
        <v>1F67F323</v>
      </c>
    </row>
    <row r="3125" spans="1:1" ht="15">
      <c r="A3125" s="50" t="str">
        <f t="shared" ca="1" si="48"/>
        <v>678CBC45</v>
      </c>
    </row>
    <row r="3126" spans="1:1" ht="15">
      <c r="A3126" s="50" t="str">
        <f t="shared" ca="1" si="48"/>
        <v>FA5CE6EB</v>
      </c>
    </row>
    <row r="3127" spans="1:1" ht="15">
      <c r="A3127" s="50" t="str">
        <f t="shared" ca="1" si="48"/>
        <v>EA1E8FFC</v>
      </c>
    </row>
    <row r="3128" spans="1:1" ht="15">
      <c r="A3128" s="50" t="str">
        <f t="shared" ca="1" si="48"/>
        <v>169E7952</v>
      </c>
    </row>
    <row r="3129" spans="1:1" ht="15">
      <c r="A3129" s="50" t="str">
        <f t="shared" ca="1" si="48"/>
        <v>4549A2FC</v>
      </c>
    </row>
    <row r="3130" spans="1:1" ht="15">
      <c r="A3130" s="50" t="str">
        <f t="shared" ca="1" si="48"/>
        <v>A279D6A2</v>
      </c>
    </row>
    <row r="3131" spans="1:1" ht="15">
      <c r="A3131" s="50" t="str">
        <f t="shared" ca="1" si="48"/>
        <v>2FC49180</v>
      </c>
    </row>
    <row r="3132" spans="1:1" ht="15">
      <c r="A3132" s="50" t="str">
        <f t="shared" ca="1" si="48"/>
        <v>66363261</v>
      </c>
    </row>
    <row r="3133" spans="1:1" ht="15">
      <c r="A3133" s="50" t="str">
        <f t="shared" ca="1" si="48"/>
        <v>F1AD957C</v>
      </c>
    </row>
    <row r="3134" spans="1:1" ht="15">
      <c r="A3134" s="50" t="str">
        <f t="shared" ca="1" si="48"/>
        <v>6523AE31</v>
      </c>
    </row>
    <row r="3135" spans="1:1" ht="15">
      <c r="A3135" s="50" t="str">
        <f t="shared" ca="1" si="48"/>
        <v>A5F1A1AC</v>
      </c>
    </row>
    <row r="3136" spans="1:1" ht="15">
      <c r="A3136" s="50" t="str">
        <f t="shared" ca="1" si="48"/>
        <v>C6C3DE26</v>
      </c>
    </row>
    <row r="3137" spans="1:1" ht="15">
      <c r="A3137" s="50" t="str">
        <f t="shared" ref="A3137:A3200" ca="1" si="49">DEC2HEX(RANDBETWEEN(0,4294967295),8)</f>
        <v>5A416E28</v>
      </c>
    </row>
    <row r="3138" spans="1:1" ht="15">
      <c r="A3138" s="50" t="str">
        <f t="shared" ca="1" si="49"/>
        <v>249F1395</v>
      </c>
    </row>
    <row r="3139" spans="1:1" ht="15">
      <c r="A3139" s="50" t="str">
        <f t="shared" ca="1" si="49"/>
        <v>63608E75</v>
      </c>
    </row>
    <row r="3140" spans="1:1" ht="15">
      <c r="A3140" s="50" t="str">
        <f t="shared" ca="1" si="49"/>
        <v>5E177117</v>
      </c>
    </row>
    <row r="3141" spans="1:1" ht="15">
      <c r="A3141" s="50" t="str">
        <f t="shared" ca="1" si="49"/>
        <v>3A296B07</v>
      </c>
    </row>
    <row r="3142" spans="1:1" ht="15">
      <c r="A3142" s="50" t="str">
        <f t="shared" ca="1" si="49"/>
        <v>AF4EBE31</v>
      </c>
    </row>
    <row r="3143" spans="1:1" ht="15">
      <c r="A3143" s="50" t="str">
        <f t="shared" ca="1" si="49"/>
        <v>5905FB55</v>
      </c>
    </row>
    <row r="3144" spans="1:1" ht="15">
      <c r="A3144" s="50" t="str">
        <f t="shared" ca="1" si="49"/>
        <v>86F21C46</v>
      </c>
    </row>
    <row r="3145" spans="1:1" ht="15">
      <c r="A3145" s="50" t="str">
        <f t="shared" ca="1" si="49"/>
        <v>8514A7AE</v>
      </c>
    </row>
    <row r="3146" spans="1:1" ht="15">
      <c r="A3146" s="50" t="str">
        <f t="shared" ca="1" si="49"/>
        <v>520756C4</v>
      </c>
    </row>
    <row r="3147" spans="1:1" ht="15">
      <c r="A3147" s="50" t="str">
        <f t="shared" ca="1" si="49"/>
        <v>03FB65B7</v>
      </c>
    </row>
    <row r="3148" spans="1:1" ht="15">
      <c r="A3148" s="50" t="str">
        <f t="shared" ca="1" si="49"/>
        <v>7CF46ACE</v>
      </c>
    </row>
    <row r="3149" spans="1:1" ht="15">
      <c r="A3149" s="50" t="str">
        <f t="shared" ca="1" si="49"/>
        <v>D545C4A9</v>
      </c>
    </row>
    <row r="3150" spans="1:1" ht="15">
      <c r="A3150" s="50" t="str">
        <f t="shared" ca="1" si="49"/>
        <v>A8D4913B</v>
      </c>
    </row>
    <row r="3151" spans="1:1" ht="15">
      <c r="A3151" s="50" t="str">
        <f t="shared" ca="1" si="49"/>
        <v>F4FEA000</v>
      </c>
    </row>
    <row r="3152" spans="1:1" ht="15">
      <c r="A3152" s="50" t="str">
        <f t="shared" ca="1" si="49"/>
        <v>2BDED86B</v>
      </c>
    </row>
    <row r="3153" spans="1:1" ht="15">
      <c r="A3153" s="50" t="str">
        <f t="shared" ca="1" si="49"/>
        <v>BC9F64F8</v>
      </c>
    </row>
    <row r="3154" spans="1:1" ht="15">
      <c r="A3154" s="50" t="str">
        <f t="shared" ca="1" si="49"/>
        <v>88E46D32</v>
      </c>
    </row>
    <row r="3155" spans="1:1" ht="15">
      <c r="A3155" s="50" t="str">
        <f t="shared" ca="1" si="49"/>
        <v>DEADF73E</v>
      </c>
    </row>
    <row r="3156" spans="1:1" ht="15">
      <c r="A3156" s="50" t="str">
        <f t="shared" ca="1" si="49"/>
        <v>ACCB7426</v>
      </c>
    </row>
    <row r="3157" spans="1:1" ht="15">
      <c r="A3157" s="50" t="str">
        <f t="shared" ca="1" si="49"/>
        <v>45C9A5C9</v>
      </c>
    </row>
    <row r="3158" spans="1:1" ht="15">
      <c r="A3158" s="50" t="str">
        <f t="shared" ca="1" si="49"/>
        <v>3D65E514</v>
      </c>
    </row>
    <row r="3159" spans="1:1" ht="15">
      <c r="A3159" s="50" t="str">
        <f t="shared" ca="1" si="49"/>
        <v>ACDEE354</v>
      </c>
    </row>
    <row r="3160" spans="1:1" ht="15">
      <c r="A3160" s="50" t="str">
        <f t="shared" ca="1" si="49"/>
        <v>C823602F</v>
      </c>
    </row>
    <row r="3161" spans="1:1" ht="15">
      <c r="A3161" s="50" t="str">
        <f t="shared" ca="1" si="49"/>
        <v>6C752231</v>
      </c>
    </row>
    <row r="3162" spans="1:1" ht="15">
      <c r="A3162" s="50" t="str">
        <f t="shared" ca="1" si="49"/>
        <v>6FD5BC5D</v>
      </c>
    </row>
    <row r="3163" spans="1:1" ht="15">
      <c r="A3163" s="50" t="str">
        <f t="shared" ca="1" si="49"/>
        <v>8E668CEC</v>
      </c>
    </row>
    <row r="3164" spans="1:1" ht="15">
      <c r="A3164" s="50" t="str">
        <f t="shared" ca="1" si="49"/>
        <v>C50F5A88</v>
      </c>
    </row>
    <row r="3165" spans="1:1" ht="15">
      <c r="A3165" s="50" t="str">
        <f t="shared" ca="1" si="49"/>
        <v>8C667977</v>
      </c>
    </row>
    <row r="3166" spans="1:1" ht="15">
      <c r="A3166" s="50" t="str">
        <f t="shared" ca="1" si="49"/>
        <v>0090569A</v>
      </c>
    </row>
    <row r="3167" spans="1:1" ht="15">
      <c r="A3167" s="50" t="str">
        <f t="shared" ca="1" si="49"/>
        <v>7D9C7CEF</v>
      </c>
    </row>
    <row r="3168" spans="1:1" ht="15">
      <c r="A3168" s="50" t="str">
        <f t="shared" ca="1" si="49"/>
        <v>EF7DA4A3</v>
      </c>
    </row>
    <row r="3169" spans="1:1" ht="15">
      <c r="A3169" s="50" t="str">
        <f t="shared" ca="1" si="49"/>
        <v>D60C1E0D</v>
      </c>
    </row>
    <row r="3170" spans="1:1" ht="15">
      <c r="A3170" s="50" t="str">
        <f t="shared" ca="1" si="49"/>
        <v>8210F921</v>
      </c>
    </row>
    <row r="3171" spans="1:1" ht="15">
      <c r="A3171" s="50" t="str">
        <f t="shared" ca="1" si="49"/>
        <v>F1055147</v>
      </c>
    </row>
    <row r="3172" spans="1:1" ht="15">
      <c r="A3172" s="50" t="str">
        <f t="shared" ca="1" si="49"/>
        <v>F491E801</v>
      </c>
    </row>
    <row r="3173" spans="1:1" ht="15">
      <c r="A3173" s="50" t="str">
        <f t="shared" ca="1" si="49"/>
        <v>A507C4B2</v>
      </c>
    </row>
    <row r="3174" spans="1:1" ht="15">
      <c r="A3174" s="50" t="str">
        <f t="shared" ca="1" si="49"/>
        <v>2247ACE4</v>
      </c>
    </row>
    <row r="3175" spans="1:1" ht="15">
      <c r="A3175" s="50" t="str">
        <f t="shared" ca="1" si="49"/>
        <v>F17DDE05</v>
      </c>
    </row>
    <row r="3176" spans="1:1" ht="15">
      <c r="A3176" s="50" t="str">
        <f t="shared" ca="1" si="49"/>
        <v>A9D41E97</v>
      </c>
    </row>
    <row r="3177" spans="1:1" ht="15">
      <c r="A3177" s="50" t="str">
        <f t="shared" ca="1" si="49"/>
        <v>1028C84A</v>
      </c>
    </row>
    <row r="3178" spans="1:1" ht="15">
      <c r="A3178" s="50" t="str">
        <f t="shared" ca="1" si="49"/>
        <v>E4DF51B9</v>
      </c>
    </row>
    <row r="3179" spans="1:1" ht="15">
      <c r="A3179" s="50" t="str">
        <f t="shared" ca="1" si="49"/>
        <v>2231FC3C</v>
      </c>
    </row>
    <row r="3180" spans="1:1" ht="15">
      <c r="A3180" s="50" t="str">
        <f t="shared" ca="1" si="49"/>
        <v>222E6D80</v>
      </c>
    </row>
    <row r="3181" spans="1:1" ht="15">
      <c r="A3181" s="50" t="str">
        <f t="shared" ca="1" si="49"/>
        <v>56101C53</v>
      </c>
    </row>
    <row r="3182" spans="1:1" ht="15">
      <c r="A3182" s="50" t="str">
        <f t="shared" ca="1" si="49"/>
        <v>BD0AEAB6</v>
      </c>
    </row>
    <row r="3183" spans="1:1" ht="15">
      <c r="A3183" s="50" t="str">
        <f t="shared" ca="1" si="49"/>
        <v>01060D28</v>
      </c>
    </row>
    <row r="3184" spans="1:1" ht="15">
      <c r="A3184" s="50" t="str">
        <f t="shared" ca="1" si="49"/>
        <v>6C0225B8</v>
      </c>
    </row>
    <row r="3185" spans="1:1" ht="15">
      <c r="A3185" s="50" t="str">
        <f t="shared" ca="1" si="49"/>
        <v>A32C71D2</v>
      </c>
    </row>
    <row r="3186" spans="1:1" ht="15">
      <c r="A3186" s="50" t="str">
        <f t="shared" ca="1" si="49"/>
        <v>1631F8FF</v>
      </c>
    </row>
    <row r="3187" spans="1:1" ht="15">
      <c r="A3187" s="50" t="str">
        <f t="shared" ca="1" si="49"/>
        <v>A1137013</v>
      </c>
    </row>
    <row r="3188" spans="1:1" ht="15">
      <c r="A3188" s="50" t="str">
        <f t="shared" ca="1" si="49"/>
        <v>F15E962A</v>
      </c>
    </row>
    <row r="3189" spans="1:1" ht="15">
      <c r="A3189" s="50" t="str">
        <f t="shared" ca="1" si="49"/>
        <v>B5CF7F37</v>
      </c>
    </row>
    <row r="3190" spans="1:1" ht="15">
      <c r="A3190" s="50" t="str">
        <f t="shared" ca="1" si="49"/>
        <v>48259CB0</v>
      </c>
    </row>
    <row r="3191" spans="1:1" ht="15">
      <c r="A3191" s="50" t="str">
        <f t="shared" ca="1" si="49"/>
        <v>7354A084</v>
      </c>
    </row>
    <row r="3192" spans="1:1" ht="15">
      <c r="A3192" s="50" t="str">
        <f t="shared" ca="1" si="49"/>
        <v>9BB6FA99</v>
      </c>
    </row>
    <row r="3193" spans="1:1" ht="15">
      <c r="A3193" s="50" t="str">
        <f t="shared" ca="1" si="49"/>
        <v>ACB8F50A</v>
      </c>
    </row>
    <row r="3194" spans="1:1" ht="15">
      <c r="A3194" s="50" t="str">
        <f t="shared" ca="1" si="49"/>
        <v>AC1888D2</v>
      </c>
    </row>
    <row r="3195" spans="1:1" ht="15">
      <c r="A3195" s="50" t="str">
        <f t="shared" ca="1" si="49"/>
        <v>C9F3099A</v>
      </c>
    </row>
    <row r="3196" spans="1:1" ht="15">
      <c r="A3196" s="50" t="str">
        <f t="shared" ca="1" si="49"/>
        <v>FA972FB5</v>
      </c>
    </row>
    <row r="3197" spans="1:1" ht="15">
      <c r="A3197" s="50" t="str">
        <f t="shared" ca="1" si="49"/>
        <v>6C2A2965</v>
      </c>
    </row>
    <row r="3198" spans="1:1" ht="15">
      <c r="A3198" s="50" t="str">
        <f t="shared" ca="1" si="49"/>
        <v>E4681581</v>
      </c>
    </row>
    <row r="3199" spans="1:1" ht="15">
      <c r="A3199" s="50" t="str">
        <f t="shared" ca="1" si="49"/>
        <v>9FAC6AA2</v>
      </c>
    </row>
    <row r="3200" spans="1:1" ht="15">
      <c r="A3200" s="50" t="str">
        <f t="shared" ca="1" si="49"/>
        <v>5E7B11CC</v>
      </c>
    </row>
    <row r="3201" spans="1:1" ht="15">
      <c r="A3201" s="50" t="str">
        <f t="shared" ref="A3201:A3264" ca="1" si="50">DEC2HEX(RANDBETWEEN(0,4294967295),8)</f>
        <v>02F6B2D6</v>
      </c>
    </row>
    <row r="3202" spans="1:1" ht="15">
      <c r="A3202" s="50" t="str">
        <f t="shared" ca="1" si="50"/>
        <v>C3316BD3</v>
      </c>
    </row>
    <row r="3203" spans="1:1" ht="15">
      <c r="A3203" s="50" t="str">
        <f t="shared" ca="1" si="50"/>
        <v>E8B31DB4</v>
      </c>
    </row>
    <row r="3204" spans="1:1" ht="15">
      <c r="A3204" s="50" t="str">
        <f t="shared" ca="1" si="50"/>
        <v>9A73E7B2</v>
      </c>
    </row>
    <row r="3205" spans="1:1" ht="15">
      <c r="A3205" s="50" t="str">
        <f t="shared" ca="1" si="50"/>
        <v>1B50E49E</v>
      </c>
    </row>
    <row r="3206" spans="1:1" ht="15">
      <c r="A3206" s="50" t="str">
        <f t="shared" ca="1" si="50"/>
        <v>76E6715C</v>
      </c>
    </row>
    <row r="3207" spans="1:1" ht="15">
      <c r="A3207" s="50" t="str">
        <f t="shared" ca="1" si="50"/>
        <v>4DECF2FC</v>
      </c>
    </row>
    <row r="3208" spans="1:1" ht="15">
      <c r="A3208" s="50" t="str">
        <f t="shared" ca="1" si="50"/>
        <v>8443E20C</v>
      </c>
    </row>
    <row r="3209" spans="1:1" ht="15">
      <c r="A3209" s="50" t="str">
        <f t="shared" ca="1" si="50"/>
        <v>3E5F6F3A</v>
      </c>
    </row>
    <row r="3210" spans="1:1" ht="15">
      <c r="A3210" s="50" t="str">
        <f t="shared" ca="1" si="50"/>
        <v>080EF289</v>
      </c>
    </row>
    <row r="3211" spans="1:1" ht="15">
      <c r="A3211" s="50" t="str">
        <f t="shared" ca="1" si="50"/>
        <v>2261BC6F</v>
      </c>
    </row>
    <row r="3212" spans="1:1" ht="15">
      <c r="A3212" s="50" t="str">
        <f t="shared" ca="1" si="50"/>
        <v>7FA92051</v>
      </c>
    </row>
    <row r="3213" spans="1:1" ht="15">
      <c r="A3213" s="50" t="str">
        <f t="shared" ca="1" si="50"/>
        <v>C35E2684</v>
      </c>
    </row>
    <row r="3214" spans="1:1" ht="15">
      <c r="A3214" s="50" t="str">
        <f t="shared" ca="1" si="50"/>
        <v>8CC47890</v>
      </c>
    </row>
    <row r="3215" spans="1:1" ht="15">
      <c r="A3215" s="50" t="str">
        <f t="shared" ca="1" si="50"/>
        <v>4B3EEB33</v>
      </c>
    </row>
    <row r="3216" spans="1:1" ht="15">
      <c r="A3216" s="50" t="str">
        <f t="shared" ca="1" si="50"/>
        <v>B0021B6B</v>
      </c>
    </row>
    <row r="3217" spans="1:1" ht="15">
      <c r="A3217" s="50" t="str">
        <f t="shared" ca="1" si="50"/>
        <v>0ABD4EAE</v>
      </c>
    </row>
    <row r="3218" spans="1:1" ht="15">
      <c r="A3218" s="50" t="str">
        <f t="shared" ca="1" si="50"/>
        <v>60F9FC18</v>
      </c>
    </row>
    <row r="3219" spans="1:1" ht="15">
      <c r="A3219" s="50" t="str">
        <f t="shared" ca="1" si="50"/>
        <v>0DDDBE53</v>
      </c>
    </row>
    <row r="3220" spans="1:1" ht="15">
      <c r="A3220" s="50" t="str">
        <f t="shared" ca="1" si="50"/>
        <v>D3B322CF</v>
      </c>
    </row>
    <row r="3221" spans="1:1" ht="15">
      <c r="A3221" s="50" t="str">
        <f t="shared" ca="1" si="50"/>
        <v>F00BE034</v>
      </c>
    </row>
    <row r="3222" spans="1:1" ht="15">
      <c r="A3222" s="50" t="str">
        <f t="shared" ca="1" si="50"/>
        <v>E9FB34F2</v>
      </c>
    </row>
    <row r="3223" spans="1:1" ht="15">
      <c r="A3223" s="50" t="str">
        <f t="shared" ca="1" si="50"/>
        <v>FCCDD234</v>
      </c>
    </row>
    <row r="3224" spans="1:1" ht="15">
      <c r="A3224" s="50" t="str">
        <f t="shared" ca="1" si="50"/>
        <v>A7C13E99</v>
      </c>
    </row>
    <row r="3225" spans="1:1" ht="15">
      <c r="A3225" s="50" t="str">
        <f t="shared" ca="1" si="50"/>
        <v>7CEEAAE9</v>
      </c>
    </row>
    <row r="3226" spans="1:1" ht="15">
      <c r="A3226" s="50" t="str">
        <f t="shared" ca="1" si="50"/>
        <v>3DBEF264</v>
      </c>
    </row>
    <row r="3227" spans="1:1" ht="15">
      <c r="A3227" s="50" t="str">
        <f t="shared" ca="1" si="50"/>
        <v>CA87AE6E</v>
      </c>
    </row>
    <row r="3228" spans="1:1" ht="15">
      <c r="A3228" s="50" t="str">
        <f t="shared" ca="1" si="50"/>
        <v>A69B5B13</v>
      </c>
    </row>
    <row r="3229" spans="1:1" ht="15">
      <c r="A3229" s="50" t="str">
        <f t="shared" ca="1" si="50"/>
        <v>181D1278</v>
      </c>
    </row>
    <row r="3230" spans="1:1" ht="15">
      <c r="A3230" s="50" t="str">
        <f t="shared" ca="1" si="50"/>
        <v>77B96530</v>
      </c>
    </row>
    <row r="3231" spans="1:1" ht="15">
      <c r="A3231" s="50" t="str">
        <f t="shared" ca="1" si="50"/>
        <v>5EC565DB</v>
      </c>
    </row>
    <row r="3232" spans="1:1" ht="15">
      <c r="A3232" s="50" t="str">
        <f t="shared" ca="1" si="50"/>
        <v>DB5888B4</v>
      </c>
    </row>
    <row r="3233" spans="1:1" ht="15">
      <c r="A3233" s="50" t="str">
        <f t="shared" ca="1" si="50"/>
        <v>B3A58E88</v>
      </c>
    </row>
    <row r="3234" spans="1:1" ht="15">
      <c r="A3234" s="50" t="str">
        <f t="shared" ca="1" si="50"/>
        <v>9BD1DEFA</v>
      </c>
    </row>
    <row r="3235" spans="1:1" ht="15">
      <c r="A3235" s="50" t="str">
        <f t="shared" ca="1" si="50"/>
        <v>2A0670F7</v>
      </c>
    </row>
    <row r="3236" spans="1:1" ht="15">
      <c r="A3236" s="50" t="str">
        <f t="shared" ca="1" si="50"/>
        <v>AD8407E9</v>
      </c>
    </row>
    <row r="3237" spans="1:1" ht="15">
      <c r="A3237" s="50" t="str">
        <f t="shared" ca="1" si="50"/>
        <v>E1124134</v>
      </c>
    </row>
    <row r="3238" spans="1:1" ht="15">
      <c r="A3238" s="50" t="str">
        <f t="shared" ca="1" si="50"/>
        <v>DF73BFE6</v>
      </c>
    </row>
    <row r="3239" spans="1:1" ht="15">
      <c r="A3239" s="50" t="str">
        <f t="shared" ca="1" si="50"/>
        <v>034921C5</v>
      </c>
    </row>
    <row r="3240" spans="1:1" ht="15">
      <c r="A3240" s="50" t="str">
        <f t="shared" ca="1" si="50"/>
        <v>CB8B3FD7</v>
      </c>
    </row>
    <row r="3241" spans="1:1" ht="15">
      <c r="A3241" s="50" t="str">
        <f t="shared" ca="1" si="50"/>
        <v>CA9DC7A3</v>
      </c>
    </row>
    <row r="3242" spans="1:1" ht="15">
      <c r="A3242" s="50" t="str">
        <f t="shared" ca="1" si="50"/>
        <v>08259F68</v>
      </c>
    </row>
    <row r="3243" spans="1:1" ht="15">
      <c r="A3243" s="50" t="str">
        <f t="shared" ca="1" si="50"/>
        <v>41709D90</v>
      </c>
    </row>
    <row r="3244" spans="1:1" ht="15">
      <c r="A3244" s="50" t="str">
        <f t="shared" ca="1" si="50"/>
        <v>85C94F0A</v>
      </c>
    </row>
    <row r="3245" spans="1:1" ht="15">
      <c r="A3245" s="50" t="str">
        <f t="shared" ca="1" si="50"/>
        <v>AB449DAF</v>
      </c>
    </row>
    <row r="3246" spans="1:1" ht="15">
      <c r="A3246" s="50" t="str">
        <f t="shared" ca="1" si="50"/>
        <v>2C169132</v>
      </c>
    </row>
    <row r="3247" spans="1:1" ht="15">
      <c r="A3247" s="50" t="str">
        <f t="shared" ca="1" si="50"/>
        <v>E1C53FF7</v>
      </c>
    </row>
    <row r="3248" spans="1:1" ht="15">
      <c r="A3248" s="50" t="str">
        <f t="shared" ca="1" si="50"/>
        <v>452E7AAA</v>
      </c>
    </row>
    <row r="3249" spans="1:1" ht="15">
      <c r="A3249" s="50" t="str">
        <f t="shared" ca="1" si="50"/>
        <v>1D481579</v>
      </c>
    </row>
    <row r="3250" spans="1:1" ht="15">
      <c r="A3250" s="50" t="str">
        <f t="shared" ca="1" si="50"/>
        <v>F83D1031</v>
      </c>
    </row>
    <row r="3251" spans="1:1" ht="15">
      <c r="A3251" s="50" t="str">
        <f t="shared" ca="1" si="50"/>
        <v>19A9280A</v>
      </c>
    </row>
    <row r="3252" spans="1:1" ht="15">
      <c r="A3252" s="50" t="str">
        <f t="shared" ca="1" si="50"/>
        <v>6E80BDD7</v>
      </c>
    </row>
    <row r="3253" spans="1:1" ht="15">
      <c r="A3253" s="50" t="str">
        <f t="shared" ca="1" si="50"/>
        <v>24C05E03</v>
      </c>
    </row>
    <row r="3254" spans="1:1" ht="15">
      <c r="A3254" s="50" t="str">
        <f t="shared" ca="1" si="50"/>
        <v>02EF2093</v>
      </c>
    </row>
    <row r="3255" spans="1:1" ht="15">
      <c r="A3255" s="50" t="str">
        <f t="shared" ca="1" si="50"/>
        <v>26687B58</v>
      </c>
    </row>
    <row r="3256" spans="1:1" ht="15">
      <c r="A3256" s="50" t="str">
        <f t="shared" ca="1" si="50"/>
        <v>4FCF1096</v>
      </c>
    </row>
    <row r="3257" spans="1:1" ht="15">
      <c r="A3257" s="50" t="str">
        <f t="shared" ca="1" si="50"/>
        <v>F29B639F</v>
      </c>
    </row>
    <row r="3258" spans="1:1" ht="15">
      <c r="A3258" s="50" t="str">
        <f t="shared" ca="1" si="50"/>
        <v>8AF29562</v>
      </c>
    </row>
    <row r="3259" spans="1:1" ht="15">
      <c r="A3259" s="50" t="str">
        <f t="shared" ca="1" si="50"/>
        <v>72C2D59E</v>
      </c>
    </row>
    <row r="3260" spans="1:1" ht="15">
      <c r="A3260" s="50" t="str">
        <f t="shared" ca="1" si="50"/>
        <v>EE1C05B0</v>
      </c>
    </row>
    <row r="3261" spans="1:1" ht="15">
      <c r="A3261" s="50" t="str">
        <f t="shared" ca="1" si="50"/>
        <v>AC672C12</v>
      </c>
    </row>
    <row r="3262" spans="1:1" ht="15">
      <c r="A3262" s="50" t="str">
        <f t="shared" ca="1" si="50"/>
        <v>138E9DDF</v>
      </c>
    </row>
    <row r="3263" spans="1:1" ht="15">
      <c r="A3263" s="50" t="str">
        <f t="shared" ca="1" si="50"/>
        <v>13AC5D64</v>
      </c>
    </row>
    <row r="3264" spans="1:1" ht="15">
      <c r="A3264" s="50" t="str">
        <f t="shared" ca="1" si="50"/>
        <v>98EEAA99</v>
      </c>
    </row>
    <row r="3265" spans="1:1" ht="15">
      <c r="A3265" s="50" t="str">
        <f t="shared" ref="A3265:A3328" ca="1" si="51">DEC2HEX(RANDBETWEEN(0,4294967295),8)</f>
        <v>B6E438B5</v>
      </c>
    </row>
    <row r="3266" spans="1:1" ht="15">
      <c r="A3266" s="50" t="str">
        <f t="shared" ca="1" si="51"/>
        <v>FE89C351</v>
      </c>
    </row>
    <row r="3267" spans="1:1" ht="15">
      <c r="A3267" s="50" t="str">
        <f t="shared" ca="1" si="51"/>
        <v>BB6367A0</v>
      </c>
    </row>
    <row r="3268" spans="1:1" ht="15">
      <c r="A3268" s="50" t="str">
        <f t="shared" ca="1" si="51"/>
        <v>08E319E2</v>
      </c>
    </row>
    <row r="3269" spans="1:1" ht="15">
      <c r="A3269" s="50" t="str">
        <f t="shared" ca="1" si="51"/>
        <v>5BB72F62</v>
      </c>
    </row>
    <row r="3270" spans="1:1" ht="15">
      <c r="A3270" s="50" t="str">
        <f t="shared" ca="1" si="51"/>
        <v>60D808CB</v>
      </c>
    </row>
    <row r="3271" spans="1:1" ht="15">
      <c r="A3271" s="50" t="str">
        <f t="shared" ca="1" si="51"/>
        <v>21B5945C</v>
      </c>
    </row>
    <row r="3272" spans="1:1" ht="15">
      <c r="A3272" s="50" t="str">
        <f t="shared" ca="1" si="51"/>
        <v>CA1684EC</v>
      </c>
    </row>
    <row r="3273" spans="1:1" ht="15">
      <c r="A3273" s="50" t="str">
        <f t="shared" ca="1" si="51"/>
        <v>14F235C3</v>
      </c>
    </row>
    <row r="3274" spans="1:1" ht="15">
      <c r="A3274" s="50" t="str">
        <f t="shared" ca="1" si="51"/>
        <v>6222EF20</v>
      </c>
    </row>
    <row r="3275" spans="1:1" ht="15">
      <c r="A3275" s="50" t="str">
        <f t="shared" ca="1" si="51"/>
        <v>00808438</v>
      </c>
    </row>
    <row r="3276" spans="1:1" ht="15">
      <c r="A3276" s="50" t="str">
        <f t="shared" ca="1" si="51"/>
        <v>28088EC7</v>
      </c>
    </row>
    <row r="3277" spans="1:1" ht="15">
      <c r="A3277" s="50" t="str">
        <f t="shared" ca="1" si="51"/>
        <v>DD806F1A</v>
      </c>
    </row>
    <row r="3278" spans="1:1" ht="15">
      <c r="A3278" s="50" t="str">
        <f t="shared" ca="1" si="51"/>
        <v>DDA05631</v>
      </c>
    </row>
    <row r="3279" spans="1:1" ht="15">
      <c r="A3279" s="50" t="str">
        <f t="shared" ca="1" si="51"/>
        <v>3FFD9069</v>
      </c>
    </row>
    <row r="3280" spans="1:1" ht="15">
      <c r="A3280" s="50" t="str">
        <f t="shared" ca="1" si="51"/>
        <v>2C1B7839</v>
      </c>
    </row>
    <row r="3281" spans="1:1" ht="15">
      <c r="A3281" s="50" t="str">
        <f t="shared" ca="1" si="51"/>
        <v>800E6144</v>
      </c>
    </row>
    <row r="3282" spans="1:1" ht="15">
      <c r="A3282" s="50" t="str">
        <f t="shared" ca="1" si="51"/>
        <v>BAD6DAE6</v>
      </c>
    </row>
    <row r="3283" spans="1:1" ht="15">
      <c r="A3283" s="50" t="str">
        <f t="shared" ca="1" si="51"/>
        <v>601AC0B9</v>
      </c>
    </row>
    <row r="3284" spans="1:1" ht="15">
      <c r="A3284" s="50" t="str">
        <f t="shared" ca="1" si="51"/>
        <v>6F52D9A2</v>
      </c>
    </row>
    <row r="3285" spans="1:1" ht="15">
      <c r="A3285" s="50" t="str">
        <f t="shared" ca="1" si="51"/>
        <v>750287BB</v>
      </c>
    </row>
    <row r="3286" spans="1:1" ht="15">
      <c r="A3286" s="50" t="str">
        <f t="shared" ca="1" si="51"/>
        <v>A6DCF897</v>
      </c>
    </row>
    <row r="3287" spans="1:1" ht="15">
      <c r="A3287" s="50" t="str">
        <f t="shared" ca="1" si="51"/>
        <v>5C550408</v>
      </c>
    </row>
    <row r="3288" spans="1:1" ht="15">
      <c r="A3288" s="50" t="str">
        <f t="shared" ca="1" si="51"/>
        <v>76B3DE06</v>
      </c>
    </row>
    <row r="3289" spans="1:1" ht="15">
      <c r="A3289" s="50" t="str">
        <f t="shared" ca="1" si="51"/>
        <v>B6F9560D</v>
      </c>
    </row>
    <row r="3290" spans="1:1" ht="15">
      <c r="A3290" s="50" t="str">
        <f t="shared" ca="1" si="51"/>
        <v>B65ED20F</v>
      </c>
    </row>
    <row r="3291" spans="1:1" ht="15">
      <c r="A3291" s="50" t="str">
        <f t="shared" ca="1" si="51"/>
        <v>AEDC6A6D</v>
      </c>
    </row>
    <row r="3292" spans="1:1" ht="15">
      <c r="A3292" s="50" t="str">
        <f t="shared" ca="1" si="51"/>
        <v>5EB46DA3</v>
      </c>
    </row>
    <row r="3293" spans="1:1" ht="15">
      <c r="A3293" s="50" t="str">
        <f t="shared" ca="1" si="51"/>
        <v>4E235F00</v>
      </c>
    </row>
    <row r="3294" spans="1:1" ht="15">
      <c r="A3294" s="50" t="str">
        <f t="shared" ca="1" si="51"/>
        <v>C8116386</v>
      </c>
    </row>
    <row r="3295" spans="1:1" ht="15">
      <c r="A3295" s="50" t="str">
        <f t="shared" ca="1" si="51"/>
        <v>754F82A8</v>
      </c>
    </row>
    <row r="3296" spans="1:1" ht="15">
      <c r="A3296" s="50" t="str">
        <f t="shared" ca="1" si="51"/>
        <v>A63A5EAC</v>
      </c>
    </row>
    <row r="3297" spans="1:1" ht="15">
      <c r="A3297" s="50" t="str">
        <f t="shared" ca="1" si="51"/>
        <v>E594B229</v>
      </c>
    </row>
    <row r="3298" spans="1:1" ht="15">
      <c r="A3298" s="50" t="str">
        <f t="shared" ca="1" si="51"/>
        <v>D03C2EAA</v>
      </c>
    </row>
    <row r="3299" spans="1:1" ht="15">
      <c r="A3299" s="50" t="str">
        <f t="shared" ca="1" si="51"/>
        <v>DB6AC40D</v>
      </c>
    </row>
    <row r="3300" spans="1:1" ht="15">
      <c r="A3300" s="50" t="str">
        <f t="shared" ca="1" si="51"/>
        <v>A0ED7C6E</v>
      </c>
    </row>
    <row r="3301" spans="1:1" ht="15">
      <c r="A3301" s="50" t="str">
        <f t="shared" ca="1" si="51"/>
        <v>FD45A9C0</v>
      </c>
    </row>
    <row r="3302" spans="1:1" ht="15">
      <c r="A3302" s="50" t="str">
        <f t="shared" ca="1" si="51"/>
        <v>61832779</v>
      </c>
    </row>
    <row r="3303" spans="1:1" ht="15">
      <c r="A3303" s="50" t="str">
        <f t="shared" ca="1" si="51"/>
        <v>AC4078B4</v>
      </c>
    </row>
    <row r="3304" spans="1:1" ht="15">
      <c r="A3304" s="50" t="str">
        <f t="shared" ca="1" si="51"/>
        <v>4A808CF4</v>
      </c>
    </row>
    <row r="3305" spans="1:1" ht="15">
      <c r="A3305" s="50" t="str">
        <f t="shared" ca="1" si="51"/>
        <v>614893BE</v>
      </c>
    </row>
    <row r="3306" spans="1:1" ht="15">
      <c r="A3306" s="50" t="str">
        <f t="shared" ca="1" si="51"/>
        <v>137DBFEB</v>
      </c>
    </row>
    <row r="3307" spans="1:1" ht="15">
      <c r="A3307" s="50" t="str">
        <f t="shared" ca="1" si="51"/>
        <v>0282B6A8</v>
      </c>
    </row>
    <row r="3308" spans="1:1" ht="15">
      <c r="A3308" s="50" t="str">
        <f t="shared" ca="1" si="51"/>
        <v>D7503CA3</v>
      </c>
    </row>
    <row r="3309" spans="1:1" ht="15">
      <c r="A3309" s="50" t="str">
        <f t="shared" ca="1" si="51"/>
        <v>FA18D719</v>
      </c>
    </row>
    <row r="3310" spans="1:1" ht="15">
      <c r="A3310" s="50" t="str">
        <f t="shared" ca="1" si="51"/>
        <v>E6EB67F7</v>
      </c>
    </row>
    <row r="3311" spans="1:1" ht="15">
      <c r="A3311" s="50" t="str">
        <f t="shared" ca="1" si="51"/>
        <v>95435152</v>
      </c>
    </row>
    <row r="3312" spans="1:1" ht="15">
      <c r="A3312" s="50" t="str">
        <f t="shared" ca="1" si="51"/>
        <v>E3D253A7</v>
      </c>
    </row>
    <row r="3313" spans="1:1" ht="15">
      <c r="A3313" s="50" t="str">
        <f t="shared" ca="1" si="51"/>
        <v>AB02F333</v>
      </c>
    </row>
    <row r="3314" spans="1:1" ht="15">
      <c r="A3314" s="50" t="str">
        <f t="shared" ca="1" si="51"/>
        <v>674946FF</v>
      </c>
    </row>
    <row r="3315" spans="1:1" ht="15">
      <c r="A3315" s="50" t="str">
        <f t="shared" ca="1" si="51"/>
        <v>FCD5A7BA</v>
      </c>
    </row>
    <row r="3316" spans="1:1" ht="15">
      <c r="A3316" s="50" t="str">
        <f t="shared" ca="1" si="51"/>
        <v>FACC41C4</v>
      </c>
    </row>
    <row r="3317" spans="1:1" ht="15">
      <c r="A3317" s="50" t="str">
        <f t="shared" ca="1" si="51"/>
        <v>204E3F04</v>
      </c>
    </row>
    <row r="3318" spans="1:1" ht="15">
      <c r="A3318" s="50" t="str">
        <f t="shared" ca="1" si="51"/>
        <v>ED44F511</v>
      </c>
    </row>
    <row r="3319" spans="1:1" ht="15">
      <c r="A3319" s="50" t="str">
        <f t="shared" ca="1" si="51"/>
        <v>60D0606B</v>
      </c>
    </row>
    <row r="3320" spans="1:1" ht="15">
      <c r="A3320" s="50" t="str">
        <f t="shared" ca="1" si="51"/>
        <v>DB861B93</v>
      </c>
    </row>
    <row r="3321" spans="1:1" ht="15">
      <c r="A3321" s="50" t="str">
        <f t="shared" ca="1" si="51"/>
        <v>A54AEE28</v>
      </c>
    </row>
    <row r="3322" spans="1:1" ht="15">
      <c r="A3322" s="50" t="str">
        <f t="shared" ca="1" si="51"/>
        <v>0B6C673F</v>
      </c>
    </row>
    <row r="3323" spans="1:1" ht="15">
      <c r="A3323" s="50" t="str">
        <f t="shared" ca="1" si="51"/>
        <v>DA4EF0DF</v>
      </c>
    </row>
    <row r="3324" spans="1:1" ht="15">
      <c r="A3324" s="50" t="str">
        <f t="shared" ca="1" si="51"/>
        <v>95713418</v>
      </c>
    </row>
    <row r="3325" spans="1:1" ht="15">
      <c r="A3325" s="50" t="str">
        <f t="shared" ca="1" si="51"/>
        <v>FA2D553A</v>
      </c>
    </row>
    <row r="3326" spans="1:1" ht="15">
      <c r="A3326" s="50" t="str">
        <f t="shared" ca="1" si="51"/>
        <v>485CC8F1</v>
      </c>
    </row>
    <row r="3327" spans="1:1" ht="15">
      <c r="A3327" s="50" t="str">
        <f t="shared" ca="1" si="51"/>
        <v>D33DB1D0</v>
      </c>
    </row>
    <row r="3328" spans="1:1" ht="15">
      <c r="A3328" s="50" t="str">
        <f t="shared" ca="1" si="51"/>
        <v>204F1B9B</v>
      </c>
    </row>
    <row r="3329" spans="1:1" ht="15">
      <c r="A3329" s="50" t="str">
        <f t="shared" ref="A3329:A3392" ca="1" si="52">DEC2HEX(RANDBETWEEN(0,4294967295),8)</f>
        <v>8F4FA9EE</v>
      </c>
    </row>
    <row r="3330" spans="1:1" ht="15">
      <c r="A3330" s="50" t="str">
        <f t="shared" ca="1" si="52"/>
        <v>4F47B342</v>
      </c>
    </row>
    <row r="3331" spans="1:1" ht="15">
      <c r="A3331" s="50" t="str">
        <f t="shared" ca="1" si="52"/>
        <v>AAFC4C41</v>
      </c>
    </row>
    <row r="3332" spans="1:1" ht="15">
      <c r="A3332" s="50" t="str">
        <f t="shared" ca="1" si="52"/>
        <v>DF0307F9</v>
      </c>
    </row>
    <row r="3333" spans="1:1" ht="15">
      <c r="A3333" s="50" t="str">
        <f t="shared" ca="1" si="52"/>
        <v>58C8B2E4</v>
      </c>
    </row>
    <row r="3334" spans="1:1" ht="15">
      <c r="A3334" s="50" t="str">
        <f t="shared" ca="1" si="52"/>
        <v>3F215121</v>
      </c>
    </row>
    <row r="3335" spans="1:1" ht="15">
      <c r="A3335" s="50" t="str">
        <f t="shared" ca="1" si="52"/>
        <v>E5F53EC4</v>
      </c>
    </row>
    <row r="3336" spans="1:1" ht="15">
      <c r="A3336" s="50" t="str">
        <f t="shared" ca="1" si="52"/>
        <v>E7693A10</v>
      </c>
    </row>
    <row r="3337" spans="1:1" ht="15">
      <c r="A3337" s="50" t="str">
        <f t="shared" ca="1" si="52"/>
        <v>324038B6</v>
      </c>
    </row>
    <row r="3338" spans="1:1" ht="15">
      <c r="A3338" s="50" t="str">
        <f t="shared" ca="1" si="52"/>
        <v>0E80A9B9</v>
      </c>
    </row>
    <row r="3339" spans="1:1" ht="15">
      <c r="A3339" s="50" t="str">
        <f t="shared" ca="1" si="52"/>
        <v>CFF1E76C</v>
      </c>
    </row>
    <row r="3340" spans="1:1" ht="15">
      <c r="A3340" s="50" t="str">
        <f t="shared" ca="1" si="52"/>
        <v>3B6743CC</v>
      </c>
    </row>
    <row r="3341" spans="1:1" ht="15">
      <c r="A3341" s="50" t="str">
        <f t="shared" ca="1" si="52"/>
        <v>0725E85E</v>
      </c>
    </row>
    <row r="3342" spans="1:1" ht="15">
      <c r="A3342" s="50" t="str">
        <f t="shared" ca="1" si="52"/>
        <v>A91B0249</v>
      </c>
    </row>
    <row r="3343" spans="1:1" ht="15">
      <c r="A3343" s="50" t="str">
        <f t="shared" ca="1" si="52"/>
        <v>7C3C9251</v>
      </c>
    </row>
    <row r="3344" spans="1:1" ht="15">
      <c r="A3344" s="50" t="str">
        <f t="shared" ca="1" si="52"/>
        <v>36E20487</v>
      </c>
    </row>
    <row r="3345" spans="1:1" ht="15">
      <c r="A3345" s="50" t="str">
        <f t="shared" ca="1" si="52"/>
        <v>BADA74CF</v>
      </c>
    </row>
    <row r="3346" spans="1:1" ht="15">
      <c r="A3346" s="50" t="str">
        <f t="shared" ca="1" si="52"/>
        <v>CE491076</v>
      </c>
    </row>
    <row r="3347" spans="1:1" ht="15">
      <c r="A3347" s="50" t="str">
        <f t="shared" ca="1" si="52"/>
        <v>AB921E64</v>
      </c>
    </row>
    <row r="3348" spans="1:1" ht="15">
      <c r="A3348" s="50" t="str">
        <f t="shared" ca="1" si="52"/>
        <v>43559925</v>
      </c>
    </row>
    <row r="3349" spans="1:1" ht="15">
      <c r="A3349" s="50" t="str">
        <f t="shared" ca="1" si="52"/>
        <v>9E3B6885</v>
      </c>
    </row>
    <row r="3350" spans="1:1" ht="15">
      <c r="A3350" s="50" t="str">
        <f t="shared" ca="1" si="52"/>
        <v>CE47DCF4</v>
      </c>
    </row>
    <row r="3351" spans="1:1" ht="15">
      <c r="A3351" s="50" t="str">
        <f t="shared" ca="1" si="52"/>
        <v>9217352B</v>
      </c>
    </row>
    <row r="3352" spans="1:1" ht="15">
      <c r="A3352" s="50" t="str">
        <f t="shared" ca="1" si="52"/>
        <v>BE7560BD</v>
      </c>
    </row>
    <row r="3353" spans="1:1" ht="15">
      <c r="A3353" s="50" t="str">
        <f t="shared" ca="1" si="52"/>
        <v>D7557968</v>
      </c>
    </row>
    <row r="3354" spans="1:1" ht="15">
      <c r="A3354" s="50" t="str">
        <f t="shared" ca="1" si="52"/>
        <v>75D234DA</v>
      </c>
    </row>
    <row r="3355" spans="1:1" ht="15">
      <c r="A3355" s="50" t="str">
        <f t="shared" ca="1" si="52"/>
        <v>DFFDA5DB</v>
      </c>
    </row>
    <row r="3356" spans="1:1" ht="15">
      <c r="A3356" s="50" t="str">
        <f t="shared" ca="1" si="52"/>
        <v>050B9DF9</v>
      </c>
    </row>
    <row r="3357" spans="1:1" ht="15">
      <c r="A3357" s="50" t="str">
        <f t="shared" ca="1" si="52"/>
        <v>B1064888</v>
      </c>
    </row>
    <row r="3358" spans="1:1" ht="15">
      <c r="A3358" s="50" t="str">
        <f t="shared" ca="1" si="52"/>
        <v>51359562</v>
      </c>
    </row>
    <row r="3359" spans="1:1" ht="15">
      <c r="A3359" s="50" t="str">
        <f t="shared" ca="1" si="52"/>
        <v>C86BAD84</v>
      </c>
    </row>
    <row r="3360" spans="1:1" ht="15">
      <c r="A3360" s="50" t="str">
        <f t="shared" ca="1" si="52"/>
        <v>E58DB2A0</v>
      </c>
    </row>
    <row r="3361" spans="1:1" ht="15">
      <c r="A3361" s="50" t="str">
        <f t="shared" ca="1" si="52"/>
        <v>4BAF965F</v>
      </c>
    </row>
    <row r="3362" spans="1:1" ht="15">
      <c r="A3362" s="50" t="str">
        <f t="shared" ca="1" si="52"/>
        <v>052A438C</v>
      </c>
    </row>
    <row r="3363" spans="1:1" ht="15">
      <c r="A3363" s="50" t="str">
        <f t="shared" ca="1" si="52"/>
        <v>155DC288</v>
      </c>
    </row>
    <row r="3364" spans="1:1" ht="15">
      <c r="A3364" s="50" t="str">
        <f t="shared" ca="1" si="52"/>
        <v>7F47C29F</v>
      </c>
    </row>
    <row r="3365" spans="1:1" ht="15">
      <c r="A3365" s="50" t="str">
        <f t="shared" ca="1" si="52"/>
        <v>178290E2</v>
      </c>
    </row>
    <row r="3366" spans="1:1" ht="15">
      <c r="A3366" s="50" t="str">
        <f t="shared" ca="1" si="52"/>
        <v>2EEEA60C</v>
      </c>
    </row>
    <row r="3367" spans="1:1" ht="15">
      <c r="A3367" s="50" t="str">
        <f t="shared" ca="1" si="52"/>
        <v>CE305ADA</v>
      </c>
    </row>
    <row r="3368" spans="1:1" ht="15">
      <c r="A3368" s="50" t="str">
        <f t="shared" ca="1" si="52"/>
        <v>2387BEC2</v>
      </c>
    </row>
    <row r="3369" spans="1:1" ht="15">
      <c r="A3369" s="50" t="str">
        <f t="shared" ca="1" si="52"/>
        <v>AC9DED7D</v>
      </c>
    </row>
    <row r="3370" spans="1:1" ht="15">
      <c r="A3370" s="50" t="str">
        <f t="shared" ca="1" si="52"/>
        <v>18BA4433</v>
      </c>
    </row>
    <row r="3371" spans="1:1" ht="15">
      <c r="A3371" s="50" t="str">
        <f t="shared" ca="1" si="52"/>
        <v>67122B98</v>
      </c>
    </row>
    <row r="3372" spans="1:1" ht="15">
      <c r="A3372" s="50" t="str">
        <f t="shared" ca="1" si="52"/>
        <v>81715216</v>
      </c>
    </row>
    <row r="3373" spans="1:1" ht="15">
      <c r="A3373" s="50" t="str">
        <f t="shared" ca="1" si="52"/>
        <v>B7481756</v>
      </c>
    </row>
    <row r="3374" spans="1:1" ht="15">
      <c r="A3374" s="50" t="str">
        <f t="shared" ca="1" si="52"/>
        <v>1CAE74EB</v>
      </c>
    </row>
    <row r="3375" spans="1:1" ht="15">
      <c r="A3375" s="50" t="str">
        <f t="shared" ca="1" si="52"/>
        <v>2AB0791D</v>
      </c>
    </row>
    <row r="3376" spans="1:1" ht="15">
      <c r="A3376" s="50" t="str">
        <f t="shared" ca="1" si="52"/>
        <v>FE29E873</v>
      </c>
    </row>
    <row r="3377" spans="1:1" ht="15">
      <c r="A3377" s="50" t="str">
        <f t="shared" ca="1" si="52"/>
        <v>36C5BC76</v>
      </c>
    </row>
    <row r="3378" spans="1:1" ht="15">
      <c r="A3378" s="50" t="str">
        <f t="shared" ca="1" si="52"/>
        <v>18E3E42C</v>
      </c>
    </row>
    <row r="3379" spans="1:1" ht="15">
      <c r="A3379" s="50" t="str">
        <f t="shared" ca="1" si="52"/>
        <v>160FF286</v>
      </c>
    </row>
    <row r="3380" spans="1:1" ht="15">
      <c r="A3380" s="50" t="str">
        <f t="shared" ca="1" si="52"/>
        <v>6C7EBD8B</v>
      </c>
    </row>
    <row r="3381" spans="1:1" ht="15">
      <c r="A3381" s="50" t="str">
        <f t="shared" ca="1" si="52"/>
        <v>54C1C87D</v>
      </c>
    </row>
    <row r="3382" spans="1:1" ht="15">
      <c r="A3382" s="50" t="str">
        <f t="shared" ca="1" si="52"/>
        <v>EC84A145</v>
      </c>
    </row>
    <row r="3383" spans="1:1" ht="15">
      <c r="A3383" s="50" t="str">
        <f t="shared" ca="1" si="52"/>
        <v>C49FB054</v>
      </c>
    </row>
    <row r="3384" spans="1:1" ht="15">
      <c r="A3384" s="50" t="str">
        <f t="shared" ca="1" si="52"/>
        <v>75F38C20</v>
      </c>
    </row>
    <row r="3385" spans="1:1" ht="15">
      <c r="A3385" s="50" t="str">
        <f t="shared" ca="1" si="52"/>
        <v>F95C5363</v>
      </c>
    </row>
    <row r="3386" spans="1:1" ht="15">
      <c r="A3386" s="50" t="str">
        <f t="shared" ca="1" si="52"/>
        <v>EF06B023</v>
      </c>
    </row>
    <row r="3387" spans="1:1" ht="15">
      <c r="A3387" s="50" t="str">
        <f t="shared" ca="1" si="52"/>
        <v>595E74CA</v>
      </c>
    </row>
    <row r="3388" spans="1:1" ht="15">
      <c r="A3388" s="50" t="str">
        <f t="shared" ca="1" si="52"/>
        <v>62FA2787</v>
      </c>
    </row>
    <row r="3389" spans="1:1" ht="15">
      <c r="A3389" s="50" t="str">
        <f t="shared" ca="1" si="52"/>
        <v>BD889089</v>
      </c>
    </row>
    <row r="3390" spans="1:1" ht="15">
      <c r="A3390" s="50" t="str">
        <f t="shared" ca="1" si="52"/>
        <v>592D38C9</v>
      </c>
    </row>
    <row r="3391" spans="1:1" ht="15">
      <c r="A3391" s="50" t="str">
        <f t="shared" ca="1" si="52"/>
        <v>4BBD80FD</v>
      </c>
    </row>
    <row r="3392" spans="1:1" ht="15">
      <c r="A3392" s="50" t="str">
        <f t="shared" ca="1" si="52"/>
        <v>F733F483</v>
      </c>
    </row>
    <row r="3393" spans="1:1" ht="15">
      <c r="A3393" s="50" t="str">
        <f t="shared" ref="A3393:A3456" ca="1" si="53">DEC2HEX(RANDBETWEEN(0,4294967295),8)</f>
        <v>7F9B8904</v>
      </c>
    </row>
    <row r="3394" spans="1:1" ht="15">
      <c r="A3394" s="50" t="str">
        <f t="shared" ca="1" si="53"/>
        <v>AC411BE8</v>
      </c>
    </row>
    <row r="3395" spans="1:1" ht="15">
      <c r="A3395" s="50" t="str">
        <f t="shared" ca="1" si="53"/>
        <v>A5DA16CA</v>
      </c>
    </row>
    <row r="3396" spans="1:1" ht="15">
      <c r="A3396" s="50" t="str">
        <f t="shared" ca="1" si="53"/>
        <v>0C568287</v>
      </c>
    </row>
    <row r="3397" spans="1:1" ht="15">
      <c r="A3397" s="50" t="str">
        <f t="shared" ca="1" si="53"/>
        <v>356CB5CC</v>
      </c>
    </row>
    <row r="3398" spans="1:1" ht="15">
      <c r="A3398" s="50" t="str">
        <f t="shared" ca="1" si="53"/>
        <v>642FA244</v>
      </c>
    </row>
    <row r="3399" spans="1:1" ht="15">
      <c r="A3399" s="50" t="str">
        <f t="shared" ca="1" si="53"/>
        <v>9543F7DF</v>
      </c>
    </row>
    <row r="3400" spans="1:1" ht="15">
      <c r="A3400" s="50" t="str">
        <f t="shared" ca="1" si="53"/>
        <v>22560381</v>
      </c>
    </row>
    <row r="3401" spans="1:1" ht="15">
      <c r="A3401" s="50" t="str">
        <f t="shared" ca="1" si="53"/>
        <v>D1D77032</v>
      </c>
    </row>
    <row r="3402" spans="1:1" ht="15">
      <c r="A3402" s="50" t="str">
        <f t="shared" ca="1" si="53"/>
        <v>96368F54</v>
      </c>
    </row>
    <row r="3403" spans="1:1" ht="15">
      <c r="A3403" s="50" t="str">
        <f t="shared" ca="1" si="53"/>
        <v>3222BD06</v>
      </c>
    </row>
    <row r="3404" spans="1:1" ht="15">
      <c r="A3404" s="50" t="str">
        <f t="shared" ca="1" si="53"/>
        <v>F9CBB67D</v>
      </c>
    </row>
    <row r="3405" spans="1:1" ht="15">
      <c r="A3405" s="50" t="str">
        <f t="shared" ca="1" si="53"/>
        <v>6357E460</v>
      </c>
    </row>
    <row r="3406" spans="1:1" ht="15">
      <c r="A3406" s="50" t="str">
        <f t="shared" ca="1" si="53"/>
        <v>6D601D33</v>
      </c>
    </row>
    <row r="3407" spans="1:1" ht="15">
      <c r="A3407" s="50" t="str">
        <f t="shared" ca="1" si="53"/>
        <v>7AB49B2A</v>
      </c>
    </row>
    <row r="3408" spans="1:1" ht="15">
      <c r="A3408" s="50" t="str">
        <f t="shared" ca="1" si="53"/>
        <v>1C01DD49</v>
      </c>
    </row>
    <row r="3409" spans="1:1" ht="15">
      <c r="A3409" s="50" t="str">
        <f t="shared" ca="1" si="53"/>
        <v>6ABAEE9A</v>
      </c>
    </row>
    <row r="3410" spans="1:1" ht="15">
      <c r="A3410" s="50" t="str">
        <f t="shared" ca="1" si="53"/>
        <v>9818C1AF</v>
      </c>
    </row>
    <row r="3411" spans="1:1" ht="15">
      <c r="A3411" s="50" t="str">
        <f t="shared" ca="1" si="53"/>
        <v>BA60A3C8</v>
      </c>
    </row>
    <row r="3412" spans="1:1" ht="15">
      <c r="A3412" s="50" t="str">
        <f t="shared" ca="1" si="53"/>
        <v>A69D5D0A</v>
      </c>
    </row>
    <row r="3413" spans="1:1" ht="15">
      <c r="A3413" s="50" t="str">
        <f t="shared" ca="1" si="53"/>
        <v>4231558B</v>
      </c>
    </row>
    <row r="3414" spans="1:1" ht="15">
      <c r="A3414" s="50" t="str">
        <f t="shared" ca="1" si="53"/>
        <v>112AA89A</v>
      </c>
    </row>
    <row r="3415" spans="1:1" ht="15">
      <c r="A3415" s="50" t="str">
        <f t="shared" ca="1" si="53"/>
        <v>9536C417</v>
      </c>
    </row>
    <row r="3416" spans="1:1" ht="15">
      <c r="A3416" s="50" t="str">
        <f t="shared" ca="1" si="53"/>
        <v>9D703370</v>
      </c>
    </row>
    <row r="3417" spans="1:1" ht="15">
      <c r="A3417" s="50" t="str">
        <f t="shared" ca="1" si="53"/>
        <v>BA3C3078</v>
      </c>
    </row>
    <row r="3418" spans="1:1" ht="15">
      <c r="A3418" s="50" t="str">
        <f t="shared" ca="1" si="53"/>
        <v>E63AC8BD</v>
      </c>
    </row>
    <row r="3419" spans="1:1" ht="15">
      <c r="A3419" s="50" t="str">
        <f t="shared" ca="1" si="53"/>
        <v>279506C0</v>
      </c>
    </row>
    <row r="3420" spans="1:1" ht="15">
      <c r="A3420" s="50" t="str">
        <f t="shared" ca="1" si="53"/>
        <v>545D05D7</v>
      </c>
    </row>
    <row r="3421" spans="1:1" ht="15">
      <c r="A3421" s="50" t="str">
        <f t="shared" ca="1" si="53"/>
        <v>7EF126BE</v>
      </c>
    </row>
    <row r="3422" spans="1:1" ht="15">
      <c r="A3422" s="50" t="str">
        <f t="shared" ca="1" si="53"/>
        <v>41701C64</v>
      </c>
    </row>
    <row r="3423" spans="1:1" ht="15">
      <c r="A3423" s="50" t="str">
        <f t="shared" ca="1" si="53"/>
        <v>240114EC</v>
      </c>
    </row>
    <row r="3424" spans="1:1" ht="15">
      <c r="A3424" s="50" t="str">
        <f t="shared" ca="1" si="53"/>
        <v>004778F8</v>
      </c>
    </row>
    <row r="3425" spans="1:1" ht="15">
      <c r="A3425" s="50" t="str">
        <f t="shared" ca="1" si="53"/>
        <v>359283D3</v>
      </c>
    </row>
    <row r="3426" spans="1:1" ht="15">
      <c r="A3426" s="50" t="str">
        <f t="shared" ca="1" si="53"/>
        <v>924B452C</v>
      </c>
    </row>
    <row r="3427" spans="1:1" ht="15">
      <c r="A3427" s="50" t="str">
        <f t="shared" ca="1" si="53"/>
        <v>0B754F51</v>
      </c>
    </row>
    <row r="3428" spans="1:1" ht="15">
      <c r="A3428" s="50" t="str">
        <f t="shared" ca="1" si="53"/>
        <v>05093C91</v>
      </c>
    </row>
    <row r="3429" spans="1:1" ht="15">
      <c r="A3429" s="50" t="str">
        <f t="shared" ca="1" si="53"/>
        <v>4005FB14</v>
      </c>
    </row>
    <row r="3430" spans="1:1" ht="15">
      <c r="A3430" s="50" t="str">
        <f t="shared" ca="1" si="53"/>
        <v>F90C3F6E</v>
      </c>
    </row>
    <row r="3431" spans="1:1" ht="15">
      <c r="A3431" s="50" t="str">
        <f t="shared" ca="1" si="53"/>
        <v>B2EF129E</v>
      </c>
    </row>
    <row r="3432" spans="1:1" ht="15">
      <c r="A3432" s="50" t="str">
        <f t="shared" ca="1" si="53"/>
        <v>DAE7EB86</v>
      </c>
    </row>
    <row r="3433" spans="1:1" ht="15">
      <c r="A3433" s="50" t="str">
        <f t="shared" ca="1" si="53"/>
        <v>4706FD5D</v>
      </c>
    </row>
    <row r="3434" spans="1:1" ht="15">
      <c r="A3434" s="50" t="str">
        <f t="shared" ca="1" si="53"/>
        <v>96477844</v>
      </c>
    </row>
    <row r="3435" spans="1:1" ht="15">
      <c r="A3435" s="50" t="str">
        <f t="shared" ca="1" si="53"/>
        <v>C4A321D4</v>
      </c>
    </row>
    <row r="3436" spans="1:1" ht="15">
      <c r="A3436" s="50" t="str">
        <f t="shared" ca="1" si="53"/>
        <v>71EF0F76</v>
      </c>
    </row>
    <row r="3437" spans="1:1" ht="15">
      <c r="A3437" s="50" t="str">
        <f t="shared" ca="1" si="53"/>
        <v>F42F0EF4</v>
      </c>
    </row>
    <row r="3438" spans="1:1" ht="15">
      <c r="A3438" s="50" t="str">
        <f t="shared" ca="1" si="53"/>
        <v>5580BAA1</v>
      </c>
    </row>
    <row r="3439" spans="1:1" ht="15">
      <c r="A3439" s="50" t="str">
        <f t="shared" ca="1" si="53"/>
        <v>92D2D60A</v>
      </c>
    </row>
    <row r="3440" spans="1:1" ht="15">
      <c r="A3440" s="50" t="str">
        <f t="shared" ca="1" si="53"/>
        <v>E21EF745</v>
      </c>
    </row>
    <row r="3441" spans="1:1" ht="15">
      <c r="A3441" s="50" t="str">
        <f t="shared" ca="1" si="53"/>
        <v>DE46722B</v>
      </c>
    </row>
    <row r="3442" spans="1:1" ht="15">
      <c r="A3442" s="50" t="str">
        <f t="shared" ca="1" si="53"/>
        <v>B44301CA</v>
      </c>
    </row>
    <row r="3443" spans="1:1" ht="15">
      <c r="A3443" s="50" t="str">
        <f t="shared" ca="1" si="53"/>
        <v>71E54174</v>
      </c>
    </row>
    <row r="3444" spans="1:1" ht="15">
      <c r="A3444" s="50" t="str">
        <f t="shared" ca="1" si="53"/>
        <v>D56FC184</v>
      </c>
    </row>
    <row r="3445" spans="1:1" ht="15">
      <c r="A3445" s="50" t="str">
        <f t="shared" ca="1" si="53"/>
        <v>485A6149</v>
      </c>
    </row>
    <row r="3446" spans="1:1" ht="15">
      <c r="A3446" s="50" t="str">
        <f t="shared" ca="1" si="53"/>
        <v>DA40607E</v>
      </c>
    </row>
    <row r="3447" spans="1:1" ht="15">
      <c r="A3447" s="50" t="str">
        <f t="shared" ca="1" si="53"/>
        <v>D47FC3D6</v>
      </c>
    </row>
    <row r="3448" spans="1:1" ht="15">
      <c r="A3448" s="50" t="str">
        <f t="shared" ca="1" si="53"/>
        <v>93CE72E9</v>
      </c>
    </row>
    <row r="3449" spans="1:1" ht="15">
      <c r="A3449" s="50" t="str">
        <f t="shared" ca="1" si="53"/>
        <v>37196E07</v>
      </c>
    </row>
    <row r="3450" spans="1:1" ht="15">
      <c r="A3450" s="50" t="str">
        <f t="shared" ca="1" si="53"/>
        <v>296F9739</v>
      </c>
    </row>
    <row r="3451" spans="1:1" ht="15">
      <c r="A3451" s="50" t="str">
        <f t="shared" ca="1" si="53"/>
        <v>14F11217</v>
      </c>
    </row>
    <row r="3452" spans="1:1" ht="15">
      <c r="A3452" s="50" t="str">
        <f t="shared" ca="1" si="53"/>
        <v>5398379C</v>
      </c>
    </row>
    <row r="3453" spans="1:1" ht="15">
      <c r="A3453" s="50" t="str">
        <f t="shared" ca="1" si="53"/>
        <v>277DE9C4</v>
      </c>
    </row>
    <row r="3454" spans="1:1" ht="15">
      <c r="A3454" s="50" t="str">
        <f t="shared" ca="1" si="53"/>
        <v>B822206C</v>
      </c>
    </row>
    <row r="3455" spans="1:1" ht="15">
      <c r="A3455" s="50" t="str">
        <f t="shared" ca="1" si="53"/>
        <v>EB607B1F</v>
      </c>
    </row>
    <row r="3456" spans="1:1" ht="15">
      <c r="A3456" s="50" t="str">
        <f t="shared" ca="1" si="53"/>
        <v>76542B29</v>
      </c>
    </row>
    <row r="3457" spans="1:1" ht="15">
      <c r="A3457" s="50" t="str">
        <f t="shared" ref="A3457:A3520" ca="1" si="54">DEC2HEX(RANDBETWEEN(0,4294967295),8)</f>
        <v>30CC964A</v>
      </c>
    </row>
    <row r="3458" spans="1:1" ht="15">
      <c r="A3458" s="50" t="str">
        <f t="shared" ca="1" si="54"/>
        <v>C3BB357B</v>
      </c>
    </row>
    <row r="3459" spans="1:1" ht="15">
      <c r="A3459" s="50" t="str">
        <f t="shared" ca="1" si="54"/>
        <v>27C8A5E0</v>
      </c>
    </row>
    <row r="3460" spans="1:1" ht="15">
      <c r="A3460" s="50" t="str">
        <f t="shared" ca="1" si="54"/>
        <v>E6155087</v>
      </c>
    </row>
    <row r="3461" spans="1:1" ht="15">
      <c r="A3461" s="50" t="str">
        <f t="shared" ca="1" si="54"/>
        <v>CBFC436F</v>
      </c>
    </row>
    <row r="3462" spans="1:1" ht="15">
      <c r="A3462" s="50" t="str">
        <f t="shared" ca="1" si="54"/>
        <v>2190EE23</v>
      </c>
    </row>
    <row r="3463" spans="1:1" ht="15">
      <c r="A3463" s="50" t="str">
        <f t="shared" ca="1" si="54"/>
        <v>7B93C1D1</v>
      </c>
    </row>
    <row r="3464" spans="1:1" ht="15">
      <c r="A3464" s="50" t="str">
        <f t="shared" ca="1" si="54"/>
        <v>25644710</v>
      </c>
    </row>
    <row r="3465" spans="1:1" ht="15">
      <c r="A3465" s="50" t="str">
        <f t="shared" ca="1" si="54"/>
        <v>0A7C4E7C</v>
      </c>
    </row>
    <row r="3466" spans="1:1" ht="15">
      <c r="A3466" s="50" t="str">
        <f t="shared" ca="1" si="54"/>
        <v>94E28F36</v>
      </c>
    </row>
    <row r="3467" spans="1:1" ht="15">
      <c r="A3467" s="50" t="str">
        <f t="shared" ca="1" si="54"/>
        <v>077D4CBE</v>
      </c>
    </row>
    <row r="3468" spans="1:1" ht="15">
      <c r="A3468" s="50" t="str">
        <f t="shared" ca="1" si="54"/>
        <v>48D4F170</v>
      </c>
    </row>
    <row r="3469" spans="1:1" ht="15">
      <c r="A3469" s="50" t="str">
        <f t="shared" ca="1" si="54"/>
        <v>3390B1CF</v>
      </c>
    </row>
    <row r="3470" spans="1:1" ht="15">
      <c r="A3470" s="50" t="str">
        <f t="shared" ca="1" si="54"/>
        <v>12E32445</v>
      </c>
    </row>
    <row r="3471" spans="1:1" ht="15">
      <c r="A3471" s="50" t="str">
        <f t="shared" ca="1" si="54"/>
        <v>9D97EDCC</v>
      </c>
    </row>
    <row r="3472" spans="1:1" ht="15">
      <c r="A3472" s="50" t="str">
        <f t="shared" ca="1" si="54"/>
        <v>CAAD689F</v>
      </c>
    </row>
    <row r="3473" spans="1:1" ht="15">
      <c r="A3473" s="50" t="str">
        <f t="shared" ca="1" si="54"/>
        <v>9B040C81</v>
      </c>
    </row>
    <row r="3474" spans="1:1" ht="15">
      <c r="A3474" s="50" t="str">
        <f t="shared" ca="1" si="54"/>
        <v>90E3BE29</v>
      </c>
    </row>
    <row r="3475" spans="1:1" ht="15">
      <c r="A3475" s="50" t="str">
        <f t="shared" ca="1" si="54"/>
        <v>E471C306</v>
      </c>
    </row>
    <row r="3476" spans="1:1" ht="15">
      <c r="A3476" s="50" t="str">
        <f t="shared" ca="1" si="54"/>
        <v>82B5F25C</v>
      </c>
    </row>
    <row r="3477" spans="1:1" ht="15">
      <c r="A3477" s="50" t="str">
        <f t="shared" ca="1" si="54"/>
        <v>5D39EB9A</v>
      </c>
    </row>
    <row r="3478" spans="1:1" ht="15">
      <c r="A3478" s="50" t="str">
        <f t="shared" ca="1" si="54"/>
        <v>1BC9D594</v>
      </c>
    </row>
    <row r="3479" spans="1:1" ht="15">
      <c r="A3479" s="50" t="str">
        <f t="shared" ca="1" si="54"/>
        <v>7AE67163</v>
      </c>
    </row>
    <row r="3480" spans="1:1" ht="15">
      <c r="A3480" s="50" t="str">
        <f t="shared" ca="1" si="54"/>
        <v>21275EA6</v>
      </c>
    </row>
    <row r="3481" spans="1:1" ht="15">
      <c r="A3481" s="50" t="str">
        <f t="shared" ca="1" si="54"/>
        <v>0AAC60D0</v>
      </c>
    </row>
    <row r="3482" spans="1:1" ht="15">
      <c r="A3482" s="50" t="str">
        <f t="shared" ca="1" si="54"/>
        <v>7253F3B9</v>
      </c>
    </row>
    <row r="3483" spans="1:1" ht="15">
      <c r="A3483" s="50" t="str">
        <f t="shared" ca="1" si="54"/>
        <v>1233C016</v>
      </c>
    </row>
    <row r="3484" spans="1:1" ht="15">
      <c r="A3484" s="50" t="str">
        <f t="shared" ca="1" si="54"/>
        <v>8A93DD87</v>
      </c>
    </row>
    <row r="3485" spans="1:1" ht="15">
      <c r="A3485" s="50" t="str">
        <f t="shared" ca="1" si="54"/>
        <v>64E08744</v>
      </c>
    </row>
    <row r="3486" spans="1:1" ht="15">
      <c r="A3486" s="50" t="str">
        <f t="shared" ca="1" si="54"/>
        <v>D8D1AF1D</v>
      </c>
    </row>
    <row r="3487" spans="1:1" ht="15">
      <c r="A3487" s="50" t="str">
        <f t="shared" ca="1" si="54"/>
        <v>EBA2B5FF</v>
      </c>
    </row>
    <row r="3488" spans="1:1" ht="15">
      <c r="A3488" s="50" t="str">
        <f t="shared" ca="1" si="54"/>
        <v>570BB8B6</v>
      </c>
    </row>
    <row r="3489" spans="1:1" ht="15">
      <c r="A3489" s="50" t="str">
        <f t="shared" ca="1" si="54"/>
        <v>5FDDCF33</v>
      </c>
    </row>
    <row r="3490" spans="1:1" ht="15">
      <c r="A3490" s="50" t="str">
        <f t="shared" ca="1" si="54"/>
        <v>DE928B84</v>
      </c>
    </row>
    <row r="3491" spans="1:1" ht="15">
      <c r="A3491" s="50" t="str">
        <f t="shared" ca="1" si="54"/>
        <v>65C8DA1B</v>
      </c>
    </row>
    <row r="3492" spans="1:1" ht="15">
      <c r="A3492" s="50" t="str">
        <f t="shared" ca="1" si="54"/>
        <v>21582851</v>
      </c>
    </row>
    <row r="3493" spans="1:1" ht="15">
      <c r="A3493" s="50" t="str">
        <f t="shared" ca="1" si="54"/>
        <v>762DFCF5</v>
      </c>
    </row>
    <row r="3494" spans="1:1" ht="15">
      <c r="A3494" s="50" t="str">
        <f t="shared" ca="1" si="54"/>
        <v>EAAF2C99</v>
      </c>
    </row>
    <row r="3495" spans="1:1" ht="15">
      <c r="A3495" s="50" t="str">
        <f t="shared" ca="1" si="54"/>
        <v>BFBA96F9</v>
      </c>
    </row>
    <row r="3496" spans="1:1" ht="15">
      <c r="A3496" s="50" t="str">
        <f t="shared" ca="1" si="54"/>
        <v>35E33593</v>
      </c>
    </row>
    <row r="3497" spans="1:1" ht="15">
      <c r="A3497" s="50" t="str">
        <f t="shared" ca="1" si="54"/>
        <v>89FA5BDC</v>
      </c>
    </row>
    <row r="3498" spans="1:1" ht="15">
      <c r="A3498" s="50" t="str">
        <f t="shared" ca="1" si="54"/>
        <v>B712B886</v>
      </c>
    </row>
    <row r="3499" spans="1:1" ht="15">
      <c r="A3499" s="50" t="str">
        <f t="shared" ca="1" si="54"/>
        <v>FC6861E9</v>
      </c>
    </row>
    <row r="3500" spans="1:1" ht="15">
      <c r="A3500" s="50" t="str">
        <f t="shared" ca="1" si="54"/>
        <v>7A373A69</v>
      </c>
    </row>
    <row r="3501" spans="1:1" ht="15">
      <c r="A3501" s="50" t="str">
        <f t="shared" ca="1" si="54"/>
        <v>CD0966FF</v>
      </c>
    </row>
    <row r="3502" spans="1:1" ht="15">
      <c r="A3502" s="50" t="str">
        <f t="shared" ca="1" si="54"/>
        <v>09CBC294</v>
      </c>
    </row>
    <row r="3503" spans="1:1" ht="15">
      <c r="A3503" s="50" t="str">
        <f t="shared" ca="1" si="54"/>
        <v>4EDC132D</v>
      </c>
    </row>
    <row r="3504" spans="1:1" ht="15">
      <c r="A3504" s="50" t="str">
        <f t="shared" ca="1" si="54"/>
        <v>D965CE88</v>
      </c>
    </row>
    <row r="3505" spans="1:1" ht="15">
      <c r="A3505" s="50" t="str">
        <f t="shared" ca="1" si="54"/>
        <v>0BA6C486</v>
      </c>
    </row>
    <row r="3506" spans="1:1" ht="15">
      <c r="A3506" s="50" t="str">
        <f t="shared" ca="1" si="54"/>
        <v>58ABEFA3</v>
      </c>
    </row>
    <row r="3507" spans="1:1" ht="15">
      <c r="A3507" s="50" t="str">
        <f t="shared" ca="1" si="54"/>
        <v>6520AAE6</v>
      </c>
    </row>
    <row r="3508" spans="1:1" ht="15">
      <c r="A3508" s="50" t="str">
        <f t="shared" ca="1" si="54"/>
        <v>07C9C50F</v>
      </c>
    </row>
    <row r="3509" spans="1:1" ht="15">
      <c r="A3509" s="50" t="str">
        <f t="shared" ca="1" si="54"/>
        <v>C213E540</v>
      </c>
    </row>
    <row r="3510" spans="1:1" ht="15">
      <c r="A3510" s="50" t="str">
        <f t="shared" ca="1" si="54"/>
        <v>3E829F14</v>
      </c>
    </row>
    <row r="3511" spans="1:1" ht="15">
      <c r="A3511" s="50" t="str">
        <f t="shared" ca="1" si="54"/>
        <v>10D34345</v>
      </c>
    </row>
    <row r="3512" spans="1:1" ht="15">
      <c r="A3512" s="50" t="str">
        <f t="shared" ca="1" si="54"/>
        <v>6069449C</v>
      </c>
    </row>
    <row r="3513" spans="1:1" ht="15">
      <c r="A3513" s="50" t="str">
        <f t="shared" ca="1" si="54"/>
        <v>923FC247</v>
      </c>
    </row>
    <row r="3514" spans="1:1" ht="15">
      <c r="A3514" s="50" t="str">
        <f t="shared" ca="1" si="54"/>
        <v>CE98E318</v>
      </c>
    </row>
    <row r="3515" spans="1:1" ht="15">
      <c r="A3515" s="50" t="str">
        <f t="shared" ca="1" si="54"/>
        <v>3CEBF536</v>
      </c>
    </row>
    <row r="3516" spans="1:1" ht="15">
      <c r="A3516" s="50" t="str">
        <f t="shared" ca="1" si="54"/>
        <v>E8875E40</v>
      </c>
    </row>
    <row r="3517" spans="1:1" ht="15">
      <c r="A3517" s="50" t="str">
        <f t="shared" ca="1" si="54"/>
        <v>493A17CB</v>
      </c>
    </row>
    <row r="3518" spans="1:1" ht="15">
      <c r="A3518" s="50" t="str">
        <f t="shared" ca="1" si="54"/>
        <v>DFEDF021</v>
      </c>
    </row>
    <row r="3519" spans="1:1" ht="15">
      <c r="A3519" s="50" t="str">
        <f t="shared" ca="1" si="54"/>
        <v>DCC57A84</v>
      </c>
    </row>
    <row r="3520" spans="1:1" ht="15">
      <c r="A3520" s="50" t="str">
        <f t="shared" ca="1" si="54"/>
        <v>15A03E0B</v>
      </c>
    </row>
    <row r="3521" spans="1:1" ht="15">
      <c r="A3521" s="50" t="str">
        <f t="shared" ref="A3521:A3584" ca="1" si="55">DEC2HEX(RANDBETWEEN(0,4294967295),8)</f>
        <v>CA41967F</v>
      </c>
    </row>
    <row r="3522" spans="1:1" ht="15">
      <c r="A3522" s="50" t="str">
        <f t="shared" ca="1" si="55"/>
        <v>939527F8</v>
      </c>
    </row>
    <row r="3523" spans="1:1" ht="15">
      <c r="A3523" s="50" t="str">
        <f t="shared" ca="1" si="55"/>
        <v>B7CED6D4</v>
      </c>
    </row>
    <row r="3524" spans="1:1" ht="15">
      <c r="A3524" s="50" t="str">
        <f t="shared" ca="1" si="55"/>
        <v>8B321A9F</v>
      </c>
    </row>
    <row r="3525" spans="1:1" ht="15">
      <c r="A3525" s="50" t="str">
        <f t="shared" ca="1" si="55"/>
        <v>782FBD28</v>
      </c>
    </row>
    <row r="3526" spans="1:1" ht="15">
      <c r="A3526" s="50" t="str">
        <f t="shared" ca="1" si="55"/>
        <v>30D66978</v>
      </c>
    </row>
    <row r="3527" spans="1:1" ht="15">
      <c r="A3527" s="50" t="str">
        <f t="shared" ca="1" si="55"/>
        <v>7A13613B</v>
      </c>
    </row>
    <row r="3528" spans="1:1" ht="15">
      <c r="A3528" s="50" t="str">
        <f t="shared" ca="1" si="55"/>
        <v>42B1523A</v>
      </c>
    </row>
    <row r="3529" spans="1:1" ht="15">
      <c r="A3529" s="50" t="str">
        <f t="shared" ca="1" si="55"/>
        <v>7E659712</v>
      </c>
    </row>
    <row r="3530" spans="1:1" ht="15">
      <c r="A3530" s="50" t="str">
        <f t="shared" ca="1" si="55"/>
        <v>07D1CE77</v>
      </c>
    </row>
    <row r="3531" spans="1:1" ht="15">
      <c r="A3531" s="50" t="str">
        <f t="shared" ca="1" si="55"/>
        <v>5DBC16DB</v>
      </c>
    </row>
    <row r="3532" spans="1:1" ht="15">
      <c r="A3532" s="50" t="str">
        <f t="shared" ca="1" si="55"/>
        <v>56CEB50D</v>
      </c>
    </row>
    <row r="3533" spans="1:1" ht="15">
      <c r="A3533" s="50" t="str">
        <f t="shared" ca="1" si="55"/>
        <v>2E4C010F</v>
      </c>
    </row>
    <row r="3534" spans="1:1" ht="15">
      <c r="A3534" s="50" t="str">
        <f t="shared" ca="1" si="55"/>
        <v>A41E1D1D</v>
      </c>
    </row>
    <row r="3535" spans="1:1" ht="15">
      <c r="A3535" s="50" t="str">
        <f t="shared" ca="1" si="55"/>
        <v>EA0784AD</v>
      </c>
    </row>
    <row r="3536" spans="1:1" ht="15">
      <c r="A3536" s="50" t="str">
        <f t="shared" ca="1" si="55"/>
        <v>8D55D58D</v>
      </c>
    </row>
    <row r="3537" spans="1:1" ht="15">
      <c r="A3537" s="50" t="str">
        <f t="shared" ca="1" si="55"/>
        <v>022F6FF0</v>
      </c>
    </row>
    <row r="3538" spans="1:1" ht="15">
      <c r="A3538" s="50" t="str">
        <f t="shared" ca="1" si="55"/>
        <v>F93F6A99</v>
      </c>
    </row>
    <row r="3539" spans="1:1" ht="15">
      <c r="A3539" s="50" t="str">
        <f t="shared" ca="1" si="55"/>
        <v>AF86F91D</v>
      </c>
    </row>
    <row r="3540" spans="1:1" ht="15">
      <c r="A3540" s="50" t="str">
        <f t="shared" ca="1" si="55"/>
        <v>7A0317D3</v>
      </c>
    </row>
    <row r="3541" spans="1:1" ht="15">
      <c r="A3541" s="50" t="str">
        <f t="shared" ca="1" si="55"/>
        <v>7FECB594</v>
      </c>
    </row>
    <row r="3542" spans="1:1" ht="15">
      <c r="A3542" s="50" t="str">
        <f t="shared" ca="1" si="55"/>
        <v>21DD1F04</v>
      </c>
    </row>
    <row r="3543" spans="1:1" ht="15">
      <c r="A3543" s="50" t="str">
        <f t="shared" ca="1" si="55"/>
        <v>5C44CBD4</v>
      </c>
    </row>
    <row r="3544" spans="1:1" ht="15">
      <c r="A3544" s="50" t="str">
        <f t="shared" ca="1" si="55"/>
        <v>07FC48CF</v>
      </c>
    </row>
    <row r="3545" spans="1:1" ht="15">
      <c r="A3545" s="50" t="str">
        <f t="shared" ca="1" si="55"/>
        <v>75036D6E</v>
      </c>
    </row>
    <row r="3546" spans="1:1" ht="15">
      <c r="A3546" s="50" t="str">
        <f t="shared" ca="1" si="55"/>
        <v>1E88522C</v>
      </c>
    </row>
    <row r="3547" spans="1:1" ht="15">
      <c r="A3547" s="50" t="str">
        <f t="shared" ca="1" si="55"/>
        <v>43CE7BC7</v>
      </c>
    </row>
    <row r="3548" spans="1:1" ht="15">
      <c r="A3548" s="50" t="str">
        <f t="shared" ca="1" si="55"/>
        <v>EDE76210</v>
      </c>
    </row>
    <row r="3549" spans="1:1" ht="15">
      <c r="A3549" s="50" t="str">
        <f t="shared" ca="1" si="55"/>
        <v>C7D1659E</v>
      </c>
    </row>
    <row r="3550" spans="1:1" ht="15">
      <c r="A3550" s="50" t="str">
        <f t="shared" ca="1" si="55"/>
        <v>91DEEFC4</v>
      </c>
    </row>
    <row r="3551" spans="1:1" ht="15">
      <c r="A3551" s="50" t="str">
        <f t="shared" ca="1" si="55"/>
        <v>EA7E524E</v>
      </c>
    </row>
    <row r="3552" spans="1:1" ht="15">
      <c r="A3552" s="50" t="str">
        <f t="shared" ca="1" si="55"/>
        <v>B731DBDE</v>
      </c>
    </row>
    <row r="3553" spans="1:1" ht="15">
      <c r="A3553" s="50" t="str">
        <f t="shared" ca="1" si="55"/>
        <v>01AA358D</v>
      </c>
    </row>
    <row r="3554" spans="1:1" ht="15">
      <c r="A3554" s="50" t="str">
        <f t="shared" ca="1" si="55"/>
        <v>F7D632DE</v>
      </c>
    </row>
    <row r="3555" spans="1:1" ht="15">
      <c r="A3555" s="50" t="str">
        <f t="shared" ca="1" si="55"/>
        <v>FB1DF368</v>
      </c>
    </row>
    <row r="3556" spans="1:1" ht="15">
      <c r="A3556" s="50" t="str">
        <f t="shared" ca="1" si="55"/>
        <v>EBA0D95D</v>
      </c>
    </row>
    <row r="3557" spans="1:1" ht="15">
      <c r="A3557" s="50" t="str">
        <f t="shared" ca="1" si="55"/>
        <v>8114D7CF</v>
      </c>
    </row>
    <row r="3558" spans="1:1" ht="15">
      <c r="A3558" s="50" t="str">
        <f t="shared" ca="1" si="55"/>
        <v>9719559F</v>
      </c>
    </row>
    <row r="3559" spans="1:1" ht="15">
      <c r="A3559" s="50" t="str">
        <f t="shared" ca="1" si="55"/>
        <v>7E77C67F</v>
      </c>
    </row>
    <row r="3560" spans="1:1" ht="15">
      <c r="A3560" s="50" t="str">
        <f t="shared" ca="1" si="55"/>
        <v>D7310A05</v>
      </c>
    </row>
    <row r="3561" spans="1:1" ht="15">
      <c r="A3561" s="50" t="str">
        <f t="shared" ca="1" si="55"/>
        <v>87D21992</v>
      </c>
    </row>
    <row r="3562" spans="1:1" ht="15">
      <c r="A3562" s="50" t="str">
        <f t="shared" ca="1" si="55"/>
        <v>B59BF664</v>
      </c>
    </row>
    <row r="3563" spans="1:1" ht="15">
      <c r="A3563" s="50" t="str">
        <f t="shared" ca="1" si="55"/>
        <v>64C063D0</v>
      </c>
    </row>
    <row r="3564" spans="1:1" ht="15">
      <c r="A3564" s="50" t="str">
        <f t="shared" ca="1" si="55"/>
        <v>EA101A84</v>
      </c>
    </row>
    <row r="3565" spans="1:1" ht="15">
      <c r="A3565" s="50" t="str">
        <f t="shared" ca="1" si="55"/>
        <v>CF77DCD8</v>
      </c>
    </row>
    <row r="3566" spans="1:1" ht="15">
      <c r="A3566" s="50" t="str">
        <f t="shared" ca="1" si="55"/>
        <v>622CCBE6</v>
      </c>
    </row>
    <row r="3567" spans="1:1" ht="15">
      <c r="A3567" s="50" t="str">
        <f t="shared" ca="1" si="55"/>
        <v>9C4B449C</v>
      </c>
    </row>
    <row r="3568" spans="1:1" ht="15">
      <c r="A3568" s="50" t="str">
        <f t="shared" ca="1" si="55"/>
        <v>17305E31</v>
      </c>
    </row>
    <row r="3569" spans="1:1" ht="15">
      <c r="A3569" s="50" t="str">
        <f t="shared" ca="1" si="55"/>
        <v>1F32A244</v>
      </c>
    </row>
    <row r="3570" spans="1:1" ht="15">
      <c r="A3570" s="50" t="str">
        <f t="shared" ca="1" si="55"/>
        <v>CD935C96</v>
      </c>
    </row>
    <row r="3571" spans="1:1" ht="15">
      <c r="A3571" s="50" t="str">
        <f t="shared" ca="1" si="55"/>
        <v>8674D492</v>
      </c>
    </row>
    <row r="3572" spans="1:1" ht="15">
      <c r="A3572" s="50" t="str">
        <f t="shared" ca="1" si="55"/>
        <v>C860AF06</v>
      </c>
    </row>
    <row r="3573" spans="1:1" ht="15">
      <c r="A3573" s="50" t="str">
        <f t="shared" ca="1" si="55"/>
        <v>232B1047</v>
      </c>
    </row>
    <row r="3574" spans="1:1" ht="15">
      <c r="A3574" s="50" t="str">
        <f t="shared" ca="1" si="55"/>
        <v>E0B0DB53</v>
      </c>
    </row>
    <row r="3575" spans="1:1" ht="15">
      <c r="A3575" s="50" t="str">
        <f t="shared" ca="1" si="55"/>
        <v>BB6B1D5A</v>
      </c>
    </row>
    <row r="3576" spans="1:1" ht="15">
      <c r="A3576" s="50" t="str">
        <f t="shared" ca="1" si="55"/>
        <v>1774EE4F</v>
      </c>
    </row>
    <row r="3577" spans="1:1" ht="15">
      <c r="A3577" s="50" t="str">
        <f t="shared" ca="1" si="55"/>
        <v>B0419344</v>
      </c>
    </row>
    <row r="3578" spans="1:1" ht="15">
      <c r="A3578" s="50" t="str">
        <f t="shared" ca="1" si="55"/>
        <v>03DDF22C</v>
      </c>
    </row>
    <row r="3579" spans="1:1" ht="15">
      <c r="A3579" s="50" t="str">
        <f t="shared" ca="1" si="55"/>
        <v>BB593DD8</v>
      </c>
    </row>
    <row r="3580" spans="1:1" ht="15">
      <c r="A3580" s="50" t="str">
        <f t="shared" ca="1" si="55"/>
        <v>890A3D5E</v>
      </c>
    </row>
    <row r="3581" spans="1:1" ht="15">
      <c r="A3581" s="50" t="str">
        <f t="shared" ca="1" si="55"/>
        <v>2F684C4B</v>
      </c>
    </row>
    <row r="3582" spans="1:1" ht="15">
      <c r="A3582" s="50" t="str">
        <f t="shared" ca="1" si="55"/>
        <v>EA7CF974</v>
      </c>
    </row>
    <row r="3583" spans="1:1" ht="15">
      <c r="A3583" s="50" t="str">
        <f t="shared" ca="1" si="55"/>
        <v>A88AB487</v>
      </c>
    </row>
    <row r="3584" spans="1:1" ht="15">
      <c r="A3584" s="50" t="str">
        <f t="shared" ca="1" si="55"/>
        <v>7BEE0740</v>
      </c>
    </row>
    <row r="3585" spans="1:1" ht="15">
      <c r="A3585" s="50" t="str">
        <f t="shared" ref="A3585:A3648" ca="1" si="56">DEC2HEX(RANDBETWEEN(0,4294967295),8)</f>
        <v>E6137B8C</v>
      </c>
    </row>
    <row r="3586" spans="1:1" ht="15">
      <c r="A3586" s="50" t="str">
        <f t="shared" ca="1" si="56"/>
        <v>B34B5AEA</v>
      </c>
    </row>
    <row r="3587" spans="1:1" ht="15">
      <c r="A3587" s="50" t="str">
        <f t="shared" ca="1" si="56"/>
        <v>6AF67446</v>
      </c>
    </row>
    <row r="3588" spans="1:1" ht="15">
      <c r="A3588" s="50" t="str">
        <f t="shared" ca="1" si="56"/>
        <v>CD50344E</v>
      </c>
    </row>
    <row r="3589" spans="1:1" ht="15">
      <c r="A3589" s="50" t="str">
        <f t="shared" ca="1" si="56"/>
        <v>5BF01750</v>
      </c>
    </row>
    <row r="3590" spans="1:1" ht="15">
      <c r="A3590" s="50" t="str">
        <f t="shared" ca="1" si="56"/>
        <v>A4AD0D73</v>
      </c>
    </row>
    <row r="3591" spans="1:1" ht="15">
      <c r="A3591" s="50" t="str">
        <f t="shared" ca="1" si="56"/>
        <v>D81BE3F4</v>
      </c>
    </row>
    <row r="3592" spans="1:1" ht="15">
      <c r="A3592" s="50" t="str">
        <f t="shared" ca="1" si="56"/>
        <v>A0D77719</v>
      </c>
    </row>
    <row r="3593" spans="1:1" ht="15">
      <c r="A3593" s="50" t="str">
        <f t="shared" ca="1" si="56"/>
        <v>8F44E683</v>
      </c>
    </row>
    <row r="3594" spans="1:1" ht="15">
      <c r="A3594" s="50" t="str">
        <f t="shared" ca="1" si="56"/>
        <v>28DB623E</v>
      </c>
    </row>
    <row r="3595" spans="1:1" ht="15">
      <c r="A3595" s="50" t="str">
        <f t="shared" ca="1" si="56"/>
        <v>4597F81F</v>
      </c>
    </row>
    <row r="3596" spans="1:1" ht="15">
      <c r="A3596" s="50" t="str">
        <f t="shared" ca="1" si="56"/>
        <v>371B49CF</v>
      </c>
    </row>
    <row r="3597" spans="1:1" ht="15">
      <c r="A3597" s="50" t="str">
        <f t="shared" ca="1" si="56"/>
        <v>14E0E2E3</v>
      </c>
    </row>
    <row r="3598" spans="1:1" ht="15">
      <c r="A3598" s="50" t="str">
        <f t="shared" ca="1" si="56"/>
        <v>4094C165</v>
      </c>
    </row>
    <row r="3599" spans="1:1" ht="15">
      <c r="A3599" s="50" t="str">
        <f t="shared" ca="1" si="56"/>
        <v>5FF85AAB</v>
      </c>
    </row>
    <row r="3600" spans="1:1" ht="15">
      <c r="A3600" s="50" t="str">
        <f t="shared" ca="1" si="56"/>
        <v>52574512</v>
      </c>
    </row>
    <row r="3601" spans="1:1" ht="15">
      <c r="A3601" s="50" t="str">
        <f t="shared" ca="1" si="56"/>
        <v>619580E3</v>
      </c>
    </row>
    <row r="3602" spans="1:1" ht="15">
      <c r="A3602" s="50" t="str">
        <f t="shared" ca="1" si="56"/>
        <v>B045872E</v>
      </c>
    </row>
    <row r="3603" spans="1:1" ht="15">
      <c r="A3603" s="50" t="str">
        <f t="shared" ca="1" si="56"/>
        <v>8D7F081E</v>
      </c>
    </row>
    <row r="3604" spans="1:1" ht="15">
      <c r="A3604" s="50" t="str">
        <f t="shared" ca="1" si="56"/>
        <v>688FC57F</v>
      </c>
    </row>
    <row r="3605" spans="1:1" ht="15">
      <c r="A3605" s="50" t="str">
        <f t="shared" ca="1" si="56"/>
        <v>611F314E</v>
      </c>
    </row>
    <row r="3606" spans="1:1" ht="15">
      <c r="A3606" s="50" t="str">
        <f t="shared" ca="1" si="56"/>
        <v>AFF4415F</v>
      </c>
    </row>
    <row r="3607" spans="1:1" ht="15">
      <c r="A3607" s="50" t="str">
        <f t="shared" ca="1" si="56"/>
        <v>3DFBC3FB</v>
      </c>
    </row>
    <row r="3608" spans="1:1" ht="15">
      <c r="A3608" s="50" t="str">
        <f t="shared" ca="1" si="56"/>
        <v>3D8262A4</v>
      </c>
    </row>
    <row r="3609" spans="1:1" ht="15">
      <c r="A3609" s="50" t="str">
        <f t="shared" ca="1" si="56"/>
        <v>9ACB39F5</v>
      </c>
    </row>
    <row r="3610" spans="1:1" ht="15">
      <c r="A3610" s="50" t="str">
        <f t="shared" ca="1" si="56"/>
        <v>C8DE42ED</v>
      </c>
    </row>
    <row r="3611" spans="1:1" ht="15">
      <c r="A3611" s="50" t="str">
        <f t="shared" ca="1" si="56"/>
        <v>30F751F1</v>
      </c>
    </row>
    <row r="3612" spans="1:1" ht="15">
      <c r="A3612" s="50" t="str">
        <f t="shared" ca="1" si="56"/>
        <v>07B5F2E8</v>
      </c>
    </row>
    <row r="3613" spans="1:1" ht="15">
      <c r="A3613" s="50" t="str">
        <f t="shared" ca="1" si="56"/>
        <v>8F3DACDA</v>
      </c>
    </row>
    <row r="3614" spans="1:1" ht="15">
      <c r="A3614" s="50" t="str">
        <f t="shared" ca="1" si="56"/>
        <v>D48CA27E</v>
      </c>
    </row>
    <row r="3615" spans="1:1" ht="15">
      <c r="A3615" s="50" t="str">
        <f t="shared" ca="1" si="56"/>
        <v>150A08D7</v>
      </c>
    </row>
    <row r="3616" spans="1:1" ht="15">
      <c r="A3616" s="50" t="str">
        <f t="shared" ca="1" si="56"/>
        <v>4B1C64A3</v>
      </c>
    </row>
    <row r="3617" spans="1:1" ht="15">
      <c r="A3617" s="50" t="str">
        <f t="shared" ca="1" si="56"/>
        <v>2B56788B</v>
      </c>
    </row>
    <row r="3618" spans="1:1" ht="15">
      <c r="A3618" s="50" t="str">
        <f t="shared" ca="1" si="56"/>
        <v>534BDF51</v>
      </c>
    </row>
    <row r="3619" spans="1:1" ht="15">
      <c r="A3619" s="50" t="str">
        <f t="shared" ca="1" si="56"/>
        <v>9060BC02</v>
      </c>
    </row>
    <row r="3620" spans="1:1" ht="15">
      <c r="A3620" s="50" t="str">
        <f t="shared" ca="1" si="56"/>
        <v>2B23E8B9</v>
      </c>
    </row>
    <row r="3621" spans="1:1" ht="15">
      <c r="A3621" s="50" t="str">
        <f t="shared" ca="1" si="56"/>
        <v>71424639</v>
      </c>
    </row>
    <row r="3622" spans="1:1" ht="15">
      <c r="A3622" s="50" t="str">
        <f t="shared" ca="1" si="56"/>
        <v>CCDB99D9</v>
      </c>
    </row>
    <row r="3623" spans="1:1" ht="15">
      <c r="A3623" s="50" t="str">
        <f t="shared" ca="1" si="56"/>
        <v>4FF728C5</v>
      </c>
    </row>
    <row r="3624" spans="1:1" ht="15">
      <c r="A3624" s="50" t="str">
        <f t="shared" ca="1" si="56"/>
        <v>ED277FE9</v>
      </c>
    </row>
    <row r="3625" spans="1:1" ht="15">
      <c r="A3625" s="50" t="str">
        <f t="shared" ca="1" si="56"/>
        <v>BD0B0C28</v>
      </c>
    </row>
    <row r="3626" spans="1:1" ht="15">
      <c r="A3626" s="50" t="str">
        <f t="shared" ca="1" si="56"/>
        <v>6B5D8616</v>
      </c>
    </row>
    <row r="3627" spans="1:1" ht="15">
      <c r="A3627" s="50" t="str">
        <f t="shared" ca="1" si="56"/>
        <v>CFD03922</v>
      </c>
    </row>
    <row r="3628" spans="1:1" ht="15">
      <c r="A3628" s="50" t="str">
        <f t="shared" ca="1" si="56"/>
        <v>0238E98B</v>
      </c>
    </row>
    <row r="3629" spans="1:1" ht="15">
      <c r="A3629" s="50" t="str">
        <f t="shared" ca="1" si="56"/>
        <v>6EAEE085</v>
      </c>
    </row>
    <row r="3630" spans="1:1" ht="15">
      <c r="A3630" s="50" t="str">
        <f t="shared" ca="1" si="56"/>
        <v>806EBFEE</v>
      </c>
    </row>
    <row r="3631" spans="1:1" ht="15">
      <c r="A3631" s="50" t="str">
        <f t="shared" ca="1" si="56"/>
        <v>F4002A75</v>
      </c>
    </row>
    <row r="3632" spans="1:1" ht="15">
      <c r="A3632" s="50" t="str">
        <f t="shared" ca="1" si="56"/>
        <v>942543A7</v>
      </c>
    </row>
    <row r="3633" spans="1:1" ht="15">
      <c r="A3633" s="50" t="str">
        <f t="shared" ca="1" si="56"/>
        <v>F6D8B768</v>
      </c>
    </row>
    <row r="3634" spans="1:1" ht="15">
      <c r="A3634" s="50" t="str">
        <f t="shared" ca="1" si="56"/>
        <v>C2ADFF4F</v>
      </c>
    </row>
    <row r="3635" spans="1:1" ht="15">
      <c r="A3635" s="50" t="str">
        <f t="shared" ca="1" si="56"/>
        <v>02026F52</v>
      </c>
    </row>
    <row r="3636" spans="1:1" ht="15">
      <c r="A3636" s="50" t="str">
        <f t="shared" ca="1" si="56"/>
        <v>FA75A4CD</v>
      </c>
    </row>
    <row r="3637" spans="1:1" ht="15">
      <c r="A3637" s="50" t="str">
        <f t="shared" ca="1" si="56"/>
        <v>CF03EC3C</v>
      </c>
    </row>
    <row r="3638" spans="1:1" ht="15">
      <c r="A3638" s="50" t="str">
        <f t="shared" ca="1" si="56"/>
        <v>9A9A2E4F</v>
      </c>
    </row>
    <row r="3639" spans="1:1" ht="15">
      <c r="A3639" s="50" t="str">
        <f t="shared" ca="1" si="56"/>
        <v>CE8707BC</v>
      </c>
    </row>
    <row r="3640" spans="1:1" ht="15">
      <c r="A3640" s="50" t="str">
        <f t="shared" ca="1" si="56"/>
        <v>9C658E67</v>
      </c>
    </row>
    <row r="3641" spans="1:1" ht="15">
      <c r="A3641" s="50" t="str">
        <f t="shared" ca="1" si="56"/>
        <v>9C7F41EB</v>
      </c>
    </row>
    <row r="3642" spans="1:1" ht="15">
      <c r="A3642" s="50" t="str">
        <f t="shared" ca="1" si="56"/>
        <v>F6F601EC</v>
      </c>
    </row>
    <row r="3643" spans="1:1" ht="15">
      <c r="A3643" s="50" t="str">
        <f t="shared" ca="1" si="56"/>
        <v>3B1C5131</v>
      </c>
    </row>
    <row r="3644" spans="1:1" ht="15">
      <c r="A3644" s="50" t="str">
        <f t="shared" ca="1" si="56"/>
        <v>F6213308</v>
      </c>
    </row>
    <row r="3645" spans="1:1" ht="15">
      <c r="A3645" s="50" t="str">
        <f t="shared" ca="1" si="56"/>
        <v>899B2E0B</v>
      </c>
    </row>
    <row r="3646" spans="1:1" ht="15">
      <c r="A3646" s="50" t="str">
        <f t="shared" ca="1" si="56"/>
        <v>96B04328</v>
      </c>
    </row>
    <row r="3647" spans="1:1" ht="15">
      <c r="A3647" s="50" t="str">
        <f t="shared" ca="1" si="56"/>
        <v>345A64DD</v>
      </c>
    </row>
    <row r="3648" spans="1:1" ht="15">
      <c r="A3648" s="50" t="str">
        <f t="shared" ca="1" si="56"/>
        <v>EE21934A</v>
      </c>
    </row>
    <row r="3649" spans="1:1" ht="15">
      <c r="A3649" s="50" t="str">
        <f t="shared" ref="A3649:A3712" ca="1" si="57">DEC2HEX(RANDBETWEEN(0,4294967295),8)</f>
        <v>6C950082</v>
      </c>
    </row>
    <row r="3650" spans="1:1" ht="15">
      <c r="A3650" s="50" t="str">
        <f t="shared" ca="1" si="57"/>
        <v>23BE951E</v>
      </c>
    </row>
    <row r="3651" spans="1:1" ht="15">
      <c r="A3651" s="50" t="str">
        <f t="shared" ca="1" si="57"/>
        <v>D75CEB4C</v>
      </c>
    </row>
    <row r="3652" spans="1:1" ht="15">
      <c r="A3652" s="50" t="str">
        <f t="shared" ca="1" si="57"/>
        <v>DA43B9E6</v>
      </c>
    </row>
    <row r="3653" spans="1:1" ht="15">
      <c r="A3653" s="50" t="str">
        <f t="shared" ca="1" si="57"/>
        <v>8F56C2B1</v>
      </c>
    </row>
    <row r="3654" spans="1:1" ht="15">
      <c r="A3654" s="50" t="str">
        <f t="shared" ca="1" si="57"/>
        <v>EBBEECB5</v>
      </c>
    </row>
    <row r="3655" spans="1:1" ht="15">
      <c r="A3655" s="50" t="str">
        <f t="shared" ca="1" si="57"/>
        <v>4B4C5715</v>
      </c>
    </row>
    <row r="3656" spans="1:1" ht="15">
      <c r="A3656" s="50" t="str">
        <f t="shared" ca="1" si="57"/>
        <v>10DDFEB8</v>
      </c>
    </row>
    <row r="3657" spans="1:1" ht="15">
      <c r="A3657" s="50" t="str">
        <f t="shared" ca="1" si="57"/>
        <v>6ED5B779</v>
      </c>
    </row>
    <row r="3658" spans="1:1" ht="15">
      <c r="A3658" s="50" t="str">
        <f t="shared" ca="1" si="57"/>
        <v>4C8270FB</v>
      </c>
    </row>
    <row r="3659" spans="1:1" ht="15">
      <c r="A3659" s="50" t="str">
        <f t="shared" ca="1" si="57"/>
        <v>C3715F23</v>
      </c>
    </row>
    <row r="3660" spans="1:1" ht="15">
      <c r="A3660" s="50" t="str">
        <f t="shared" ca="1" si="57"/>
        <v>C2628FF7</v>
      </c>
    </row>
    <row r="3661" spans="1:1" ht="15">
      <c r="A3661" s="50" t="str">
        <f t="shared" ca="1" si="57"/>
        <v>D7D7D144</v>
      </c>
    </row>
    <row r="3662" spans="1:1" ht="15">
      <c r="A3662" s="50" t="str">
        <f t="shared" ca="1" si="57"/>
        <v>13212DA4</v>
      </c>
    </row>
    <row r="3663" spans="1:1" ht="15">
      <c r="A3663" s="50" t="str">
        <f t="shared" ca="1" si="57"/>
        <v>D86773EF</v>
      </c>
    </row>
    <row r="3664" spans="1:1" ht="15">
      <c r="A3664" s="50" t="str">
        <f t="shared" ca="1" si="57"/>
        <v>630F8AC9</v>
      </c>
    </row>
    <row r="3665" spans="1:1" ht="15">
      <c r="A3665" s="50" t="str">
        <f t="shared" ca="1" si="57"/>
        <v>16F6024B</v>
      </c>
    </row>
    <row r="3666" spans="1:1" ht="15">
      <c r="A3666" s="50" t="str">
        <f t="shared" ca="1" si="57"/>
        <v>91D97399</v>
      </c>
    </row>
    <row r="3667" spans="1:1" ht="15">
      <c r="A3667" s="50" t="str">
        <f t="shared" ca="1" si="57"/>
        <v>B228B0F2</v>
      </c>
    </row>
    <row r="3668" spans="1:1" ht="15">
      <c r="A3668" s="50" t="str">
        <f t="shared" ca="1" si="57"/>
        <v>C1AA8FBF</v>
      </c>
    </row>
    <row r="3669" spans="1:1" ht="15">
      <c r="A3669" s="50" t="str">
        <f t="shared" ca="1" si="57"/>
        <v>D2BB930B</v>
      </c>
    </row>
    <row r="3670" spans="1:1" ht="15">
      <c r="A3670" s="50" t="str">
        <f t="shared" ca="1" si="57"/>
        <v>555D9D63</v>
      </c>
    </row>
    <row r="3671" spans="1:1" ht="15">
      <c r="A3671" s="50" t="str">
        <f t="shared" ca="1" si="57"/>
        <v>14CA76A5</v>
      </c>
    </row>
    <row r="3672" spans="1:1" ht="15">
      <c r="A3672" s="50" t="str">
        <f t="shared" ca="1" si="57"/>
        <v>897F95CA</v>
      </c>
    </row>
    <row r="3673" spans="1:1" ht="15">
      <c r="A3673" s="50" t="str">
        <f t="shared" ca="1" si="57"/>
        <v>E7C08B53</v>
      </c>
    </row>
    <row r="3674" spans="1:1" ht="15">
      <c r="A3674" s="50" t="str">
        <f t="shared" ca="1" si="57"/>
        <v>13A6A5AA</v>
      </c>
    </row>
    <row r="3675" spans="1:1" ht="15">
      <c r="A3675" s="50" t="str">
        <f t="shared" ca="1" si="57"/>
        <v>F727536F</v>
      </c>
    </row>
    <row r="3676" spans="1:1" ht="15">
      <c r="A3676" s="50" t="str">
        <f t="shared" ca="1" si="57"/>
        <v>173E3216</v>
      </c>
    </row>
    <row r="3677" spans="1:1" ht="15">
      <c r="A3677" s="50" t="str">
        <f t="shared" ca="1" si="57"/>
        <v>9E04F5C4</v>
      </c>
    </row>
    <row r="3678" spans="1:1" ht="15">
      <c r="A3678" s="50" t="str">
        <f t="shared" ca="1" si="57"/>
        <v>2C10BE2B</v>
      </c>
    </row>
    <row r="3679" spans="1:1" ht="15">
      <c r="A3679" s="50" t="str">
        <f t="shared" ca="1" si="57"/>
        <v>66AC86FF</v>
      </c>
    </row>
    <row r="3680" spans="1:1" ht="15">
      <c r="A3680" s="50" t="str">
        <f t="shared" ca="1" si="57"/>
        <v>8D376CE8</v>
      </c>
    </row>
    <row r="3681" spans="1:1" ht="15">
      <c r="A3681" s="50" t="str">
        <f t="shared" ca="1" si="57"/>
        <v>539E163B</v>
      </c>
    </row>
    <row r="3682" spans="1:1" ht="15">
      <c r="A3682" s="50" t="str">
        <f t="shared" ca="1" si="57"/>
        <v>D3CDC5E9</v>
      </c>
    </row>
    <row r="3683" spans="1:1" ht="15">
      <c r="A3683" s="50" t="str">
        <f t="shared" ca="1" si="57"/>
        <v>C4A682CF</v>
      </c>
    </row>
    <row r="3684" spans="1:1" ht="15">
      <c r="A3684" s="50" t="str">
        <f t="shared" ca="1" si="57"/>
        <v>3DDFC21D</v>
      </c>
    </row>
    <row r="3685" spans="1:1" ht="15">
      <c r="A3685" s="50" t="str">
        <f t="shared" ca="1" si="57"/>
        <v>41595BED</v>
      </c>
    </row>
    <row r="3686" spans="1:1" ht="15">
      <c r="A3686" s="50" t="str">
        <f t="shared" ca="1" si="57"/>
        <v>2448A4A8</v>
      </c>
    </row>
    <row r="3687" spans="1:1" ht="15">
      <c r="A3687" s="50" t="str">
        <f t="shared" ca="1" si="57"/>
        <v>1107A2BF</v>
      </c>
    </row>
    <row r="3688" spans="1:1" ht="15">
      <c r="A3688" s="50" t="str">
        <f t="shared" ca="1" si="57"/>
        <v>D9B93800</v>
      </c>
    </row>
    <row r="3689" spans="1:1" ht="15">
      <c r="A3689" s="50" t="str">
        <f t="shared" ca="1" si="57"/>
        <v>E92C4366</v>
      </c>
    </row>
    <row r="3690" spans="1:1" ht="15">
      <c r="A3690" s="50" t="str">
        <f t="shared" ca="1" si="57"/>
        <v>11732904</v>
      </c>
    </row>
    <row r="3691" spans="1:1" ht="15">
      <c r="A3691" s="50" t="str">
        <f t="shared" ca="1" si="57"/>
        <v>20408A65</v>
      </c>
    </row>
    <row r="3692" spans="1:1" ht="15">
      <c r="A3692" s="50" t="str">
        <f t="shared" ca="1" si="57"/>
        <v>239DEE51</v>
      </c>
    </row>
    <row r="3693" spans="1:1" ht="15">
      <c r="A3693" s="50" t="str">
        <f t="shared" ca="1" si="57"/>
        <v>9BDFF858</v>
      </c>
    </row>
    <row r="3694" spans="1:1" ht="15">
      <c r="A3694" s="50" t="str">
        <f t="shared" ca="1" si="57"/>
        <v>179B9520</v>
      </c>
    </row>
    <row r="3695" spans="1:1" ht="15">
      <c r="A3695" s="50" t="str">
        <f t="shared" ca="1" si="57"/>
        <v>65AE33FB</v>
      </c>
    </row>
    <row r="3696" spans="1:1" ht="15">
      <c r="A3696" s="50" t="str">
        <f t="shared" ca="1" si="57"/>
        <v>C71D2F88</v>
      </c>
    </row>
    <row r="3697" spans="1:1" ht="15">
      <c r="A3697" s="50" t="str">
        <f t="shared" ca="1" si="57"/>
        <v>3D7F9B9D</v>
      </c>
    </row>
    <row r="3698" spans="1:1" ht="15">
      <c r="A3698" s="50" t="str">
        <f t="shared" ca="1" si="57"/>
        <v>D4DC4213</v>
      </c>
    </row>
    <row r="3699" spans="1:1" ht="15">
      <c r="A3699" s="50" t="str">
        <f t="shared" ca="1" si="57"/>
        <v>7E7434AA</v>
      </c>
    </row>
    <row r="3700" spans="1:1" ht="15">
      <c r="A3700" s="50" t="str">
        <f t="shared" ca="1" si="57"/>
        <v>D75AE038</v>
      </c>
    </row>
    <row r="3701" spans="1:1" ht="15">
      <c r="A3701" s="50" t="str">
        <f t="shared" ca="1" si="57"/>
        <v>D9CD04C9</v>
      </c>
    </row>
    <row r="3702" spans="1:1" ht="15">
      <c r="A3702" s="50" t="str">
        <f t="shared" ca="1" si="57"/>
        <v>14C8F346</v>
      </c>
    </row>
    <row r="3703" spans="1:1" ht="15">
      <c r="A3703" s="50" t="str">
        <f t="shared" ca="1" si="57"/>
        <v>7719C6BA</v>
      </c>
    </row>
    <row r="3704" spans="1:1" ht="15">
      <c r="A3704" s="50" t="str">
        <f t="shared" ca="1" si="57"/>
        <v>E0C66E39</v>
      </c>
    </row>
    <row r="3705" spans="1:1" ht="15">
      <c r="A3705" s="50" t="str">
        <f t="shared" ca="1" si="57"/>
        <v>AFFE9197</v>
      </c>
    </row>
    <row r="3706" spans="1:1" ht="15">
      <c r="A3706" s="50" t="str">
        <f t="shared" ca="1" si="57"/>
        <v>335467E8</v>
      </c>
    </row>
    <row r="3707" spans="1:1" ht="15">
      <c r="A3707" s="50" t="str">
        <f t="shared" ca="1" si="57"/>
        <v>F9341400</v>
      </c>
    </row>
    <row r="3708" spans="1:1" ht="15">
      <c r="A3708" s="50" t="str">
        <f t="shared" ca="1" si="57"/>
        <v>695784BE</v>
      </c>
    </row>
    <row r="3709" spans="1:1" ht="15">
      <c r="A3709" s="50" t="str">
        <f t="shared" ca="1" si="57"/>
        <v>F0ECA475</v>
      </c>
    </row>
    <row r="3710" spans="1:1" ht="15">
      <c r="A3710" s="50" t="str">
        <f t="shared" ca="1" si="57"/>
        <v>A5E1E8B3</v>
      </c>
    </row>
    <row r="3711" spans="1:1" ht="15">
      <c r="A3711" s="50" t="str">
        <f t="shared" ca="1" si="57"/>
        <v>C795FA4A</v>
      </c>
    </row>
    <row r="3712" spans="1:1" ht="15">
      <c r="A3712" s="50" t="str">
        <f t="shared" ca="1" si="57"/>
        <v>86053A4F</v>
      </c>
    </row>
    <row r="3713" spans="1:1" ht="15">
      <c r="A3713" s="50" t="str">
        <f t="shared" ref="A3713:A3776" ca="1" si="58">DEC2HEX(RANDBETWEEN(0,4294967295),8)</f>
        <v>5920D927</v>
      </c>
    </row>
    <row r="3714" spans="1:1" ht="15">
      <c r="A3714" s="50" t="str">
        <f t="shared" ca="1" si="58"/>
        <v>DB92B324</v>
      </c>
    </row>
    <row r="3715" spans="1:1" ht="15">
      <c r="A3715" s="50" t="str">
        <f t="shared" ca="1" si="58"/>
        <v>2825A11D</v>
      </c>
    </row>
    <row r="3716" spans="1:1" ht="15">
      <c r="A3716" s="50" t="str">
        <f t="shared" ca="1" si="58"/>
        <v>56F2C22D</v>
      </c>
    </row>
    <row r="3717" spans="1:1" ht="15">
      <c r="A3717" s="50" t="str">
        <f t="shared" ca="1" si="58"/>
        <v>51143F5E</v>
      </c>
    </row>
    <row r="3718" spans="1:1" ht="15">
      <c r="A3718" s="50" t="str">
        <f t="shared" ca="1" si="58"/>
        <v>834C95B0</v>
      </c>
    </row>
    <row r="3719" spans="1:1" ht="15">
      <c r="A3719" s="50" t="str">
        <f t="shared" ca="1" si="58"/>
        <v>3AE54EBA</v>
      </c>
    </row>
    <row r="3720" spans="1:1" ht="15">
      <c r="A3720" s="50" t="str">
        <f t="shared" ca="1" si="58"/>
        <v>D39DD1A3</v>
      </c>
    </row>
    <row r="3721" spans="1:1" ht="15">
      <c r="A3721" s="50" t="str">
        <f t="shared" ca="1" si="58"/>
        <v>AAB15F26</v>
      </c>
    </row>
    <row r="3722" spans="1:1" ht="15">
      <c r="A3722" s="50" t="str">
        <f t="shared" ca="1" si="58"/>
        <v>AF8AFC98</v>
      </c>
    </row>
    <row r="3723" spans="1:1" ht="15">
      <c r="A3723" s="50" t="str">
        <f t="shared" ca="1" si="58"/>
        <v>06314261</v>
      </c>
    </row>
    <row r="3724" spans="1:1" ht="15">
      <c r="A3724" s="50" t="str">
        <f t="shared" ca="1" si="58"/>
        <v>918542D7</v>
      </c>
    </row>
    <row r="3725" spans="1:1" ht="15">
      <c r="A3725" s="50" t="str">
        <f t="shared" ca="1" si="58"/>
        <v>662DF581</v>
      </c>
    </row>
    <row r="3726" spans="1:1" ht="15">
      <c r="A3726" s="50" t="str">
        <f t="shared" ca="1" si="58"/>
        <v>B4239862</v>
      </c>
    </row>
    <row r="3727" spans="1:1" ht="15">
      <c r="A3727" s="50" t="str">
        <f t="shared" ca="1" si="58"/>
        <v>7BAB6DD8</v>
      </c>
    </row>
    <row r="3728" spans="1:1" ht="15">
      <c r="A3728" s="50" t="str">
        <f t="shared" ca="1" si="58"/>
        <v>F8A86C23</v>
      </c>
    </row>
    <row r="3729" spans="1:1" ht="15">
      <c r="A3729" s="50" t="str">
        <f t="shared" ca="1" si="58"/>
        <v>939F8372</v>
      </c>
    </row>
    <row r="3730" spans="1:1" ht="15">
      <c r="A3730" s="50" t="str">
        <f t="shared" ca="1" si="58"/>
        <v>9CA58960</v>
      </c>
    </row>
    <row r="3731" spans="1:1" ht="15">
      <c r="A3731" s="50" t="str">
        <f t="shared" ca="1" si="58"/>
        <v>9D9F8DDE</v>
      </c>
    </row>
    <row r="3732" spans="1:1" ht="15">
      <c r="A3732" s="50" t="str">
        <f t="shared" ca="1" si="58"/>
        <v>21ED8377</v>
      </c>
    </row>
    <row r="3733" spans="1:1" ht="15">
      <c r="A3733" s="50" t="str">
        <f t="shared" ca="1" si="58"/>
        <v>EFA9E665</v>
      </c>
    </row>
    <row r="3734" spans="1:1" ht="15">
      <c r="A3734" s="50" t="str">
        <f t="shared" ca="1" si="58"/>
        <v>B3E43B14</v>
      </c>
    </row>
    <row r="3735" spans="1:1" ht="15">
      <c r="A3735" s="50" t="str">
        <f t="shared" ca="1" si="58"/>
        <v>4B1BE208</v>
      </c>
    </row>
    <row r="3736" spans="1:1" ht="15">
      <c r="A3736" s="50" t="str">
        <f t="shared" ca="1" si="58"/>
        <v>2C90F0B2</v>
      </c>
    </row>
    <row r="3737" spans="1:1" ht="15">
      <c r="A3737" s="50" t="str">
        <f t="shared" ca="1" si="58"/>
        <v>F243DFF2</v>
      </c>
    </row>
    <row r="3738" spans="1:1" ht="15">
      <c r="A3738" s="50" t="str">
        <f t="shared" ca="1" si="58"/>
        <v>91C7AD59</v>
      </c>
    </row>
    <row r="3739" spans="1:1" ht="15">
      <c r="A3739" s="50" t="str">
        <f t="shared" ca="1" si="58"/>
        <v>DFD3DA6A</v>
      </c>
    </row>
    <row r="3740" spans="1:1" ht="15">
      <c r="A3740" s="50" t="str">
        <f t="shared" ca="1" si="58"/>
        <v>D8A6AC0E</v>
      </c>
    </row>
    <row r="3741" spans="1:1" ht="15">
      <c r="A3741" s="50" t="str">
        <f t="shared" ca="1" si="58"/>
        <v>D3C2D248</v>
      </c>
    </row>
    <row r="3742" spans="1:1" ht="15">
      <c r="A3742" s="50" t="str">
        <f t="shared" ca="1" si="58"/>
        <v>A8DBEFC5</v>
      </c>
    </row>
    <row r="3743" spans="1:1" ht="15">
      <c r="A3743" s="50" t="str">
        <f t="shared" ca="1" si="58"/>
        <v>B0C91C28</v>
      </c>
    </row>
    <row r="3744" spans="1:1" ht="15">
      <c r="A3744" s="50" t="str">
        <f t="shared" ca="1" si="58"/>
        <v>40BBCD43</v>
      </c>
    </row>
    <row r="3745" spans="1:1" ht="15">
      <c r="A3745" s="50" t="str">
        <f t="shared" ca="1" si="58"/>
        <v>F2CFCF1B</v>
      </c>
    </row>
    <row r="3746" spans="1:1" ht="15">
      <c r="A3746" s="50" t="str">
        <f t="shared" ca="1" si="58"/>
        <v>888504DA</v>
      </c>
    </row>
    <row r="3747" spans="1:1" ht="15">
      <c r="A3747" s="50" t="str">
        <f t="shared" ca="1" si="58"/>
        <v>D5CD5E10</v>
      </c>
    </row>
    <row r="3748" spans="1:1" ht="15">
      <c r="A3748" s="50" t="str">
        <f t="shared" ca="1" si="58"/>
        <v>E95586BD</v>
      </c>
    </row>
    <row r="3749" spans="1:1" ht="15">
      <c r="A3749" s="50" t="str">
        <f t="shared" ca="1" si="58"/>
        <v>C81B82F0</v>
      </c>
    </row>
    <row r="3750" spans="1:1" ht="15">
      <c r="A3750" s="50" t="str">
        <f t="shared" ca="1" si="58"/>
        <v>10488225</v>
      </c>
    </row>
    <row r="3751" spans="1:1" ht="15">
      <c r="A3751" s="50" t="str">
        <f t="shared" ca="1" si="58"/>
        <v>55574AF3</v>
      </c>
    </row>
    <row r="3752" spans="1:1" ht="15">
      <c r="A3752" s="50" t="str">
        <f t="shared" ca="1" si="58"/>
        <v>B031FD15</v>
      </c>
    </row>
    <row r="3753" spans="1:1" ht="15">
      <c r="A3753" s="50" t="str">
        <f t="shared" ca="1" si="58"/>
        <v>9DD510C5</v>
      </c>
    </row>
    <row r="3754" spans="1:1" ht="15">
      <c r="A3754" s="50" t="str">
        <f t="shared" ca="1" si="58"/>
        <v>86CCFB51</v>
      </c>
    </row>
    <row r="3755" spans="1:1" ht="15">
      <c r="A3755" s="50" t="str">
        <f t="shared" ca="1" si="58"/>
        <v>28C966FB</v>
      </c>
    </row>
    <row r="3756" spans="1:1" ht="15">
      <c r="A3756" s="50" t="str">
        <f t="shared" ca="1" si="58"/>
        <v>5F860085</v>
      </c>
    </row>
    <row r="3757" spans="1:1" ht="15">
      <c r="A3757" s="50" t="str">
        <f t="shared" ca="1" si="58"/>
        <v>28F858C4</v>
      </c>
    </row>
    <row r="3758" spans="1:1" ht="15">
      <c r="A3758" s="50" t="str">
        <f t="shared" ca="1" si="58"/>
        <v>F4AB2A38</v>
      </c>
    </row>
    <row r="3759" spans="1:1" ht="15">
      <c r="A3759" s="50" t="str">
        <f t="shared" ca="1" si="58"/>
        <v>2226ED69</v>
      </c>
    </row>
    <row r="3760" spans="1:1" ht="15">
      <c r="A3760" s="50" t="str">
        <f t="shared" ca="1" si="58"/>
        <v>F5518579</v>
      </c>
    </row>
    <row r="3761" spans="1:1" ht="15">
      <c r="A3761" s="50" t="str">
        <f t="shared" ca="1" si="58"/>
        <v>9D889C64</v>
      </c>
    </row>
    <row r="3762" spans="1:1" ht="15">
      <c r="A3762" s="50" t="str">
        <f t="shared" ca="1" si="58"/>
        <v>73375BDB</v>
      </c>
    </row>
    <row r="3763" spans="1:1" ht="15">
      <c r="A3763" s="50" t="str">
        <f t="shared" ca="1" si="58"/>
        <v>93E285C1</v>
      </c>
    </row>
    <row r="3764" spans="1:1" ht="15">
      <c r="A3764" s="50" t="str">
        <f t="shared" ca="1" si="58"/>
        <v>18071E9A</v>
      </c>
    </row>
    <row r="3765" spans="1:1" ht="15">
      <c r="A3765" s="50" t="str">
        <f t="shared" ca="1" si="58"/>
        <v>5F9D9414</v>
      </c>
    </row>
    <row r="3766" spans="1:1" ht="15">
      <c r="A3766" s="50" t="str">
        <f t="shared" ca="1" si="58"/>
        <v>E1813327</v>
      </c>
    </row>
    <row r="3767" spans="1:1" ht="15">
      <c r="A3767" s="50" t="str">
        <f t="shared" ca="1" si="58"/>
        <v>92C86E84</v>
      </c>
    </row>
    <row r="3768" spans="1:1" ht="15">
      <c r="A3768" s="50" t="str">
        <f t="shared" ca="1" si="58"/>
        <v>B29267DE</v>
      </c>
    </row>
    <row r="3769" spans="1:1" ht="15">
      <c r="A3769" s="50" t="str">
        <f t="shared" ca="1" si="58"/>
        <v>76A172C2</v>
      </c>
    </row>
    <row r="3770" spans="1:1" ht="15">
      <c r="A3770" s="50" t="str">
        <f t="shared" ca="1" si="58"/>
        <v>89DFA18C</v>
      </c>
    </row>
    <row r="3771" spans="1:1" ht="15">
      <c r="A3771" s="50" t="str">
        <f t="shared" ca="1" si="58"/>
        <v>C96B8016</v>
      </c>
    </row>
    <row r="3772" spans="1:1" ht="15">
      <c r="A3772" s="50" t="str">
        <f t="shared" ca="1" si="58"/>
        <v>E310140D</v>
      </c>
    </row>
    <row r="3773" spans="1:1" ht="15">
      <c r="A3773" s="50" t="str">
        <f t="shared" ca="1" si="58"/>
        <v>2B17E7C3</v>
      </c>
    </row>
    <row r="3774" spans="1:1" ht="15">
      <c r="A3774" s="50" t="str">
        <f t="shared" ca="1" si="58"/>
        <v>DE05CAED</v>
      </c>
    </row>
    <row r="3775" spans="1:1" ht="15">
      <c r="A3775" s="50" t="str">
        <f t="shared" ca="1" si="58"/>
        <v>B4E61CAF</v>
      </c>
    </row>
    <row r="3776" spans="1:1" ht="15">
      <c r="A3776" s="50" t="str">
        <f t="shared" ca="1" si="58"/>
        <v>AFF2FED2</v>
      </c>
    </row>
    <row r="3777" spans="1:1" ht="15">
      <c r="A3777" s="50" t="str">
        <f t="shared" ref="A3777:A3840" ca="1" si="59">DEC2HEX(RANDBETWEEN(0,4294967295),8)</f>
        <v>1383B51F</v>
      </c>
    </row>
    <row r="3778" spans="1:1" ht="15">
      <c r="A3778" s="50" t="str">
        <f t="shared" ca="1" si="59"/>
        <v>847ACFEC</v>
      </c>
    </row>
    <row r="3779" spans="1:1" ht="15">
      <c r="A3779" s="50" t="str">
        <f t="shared" ca="1" si="59"/>
        <v>3BF3F977</v>
      </c>
    </row>
    <row r="3780" spans="1:1" ht="15">
      <c r="A3780" s="50" t="str">
        <f t="shared" ca="1" si="59"/>
        <v>80806154</v>
      </c>
    </row>
    <row r="3781" spans="1:1" ht="15">
      <c r="A3781" s="50" t="str">
        <f t="shared" ca="1" si="59"/>
        <v>D37CFB6D</v>
      </c>
    </row>
    <row r="3782" spans="1:1" ht="15">
      <c r="A3782" s="50" t="str">
        <f t="shared" ca="1" si="59"/>
        <v>94FE0314</v>
      </c>
    </row>
    <row r="3783" spans="1:1" ht="15">
      <c r="A3783" s="50" t="str">
        <f t="shared" ca="1" si="59"/>
        <v>9F263113</v>
      </c>
    </row>
    <row r="3784" spans="1:1" ht="15">
      <c r="A3784" s="50" t="str">
        <f t="shared" ca="1" si="59"/>
        <v>169844A7</v>
      </c>
    </row>
    <row r="3785" spans="1:1" ht="15">
      <c r="A3785" s="50" t="str">
        <f t="shared" ca="1" si="59"/>
        <v>2854129B</v>
      </c>
    </row>
    <row r="3786" spans="1:1" ht="15">
      <c r="A3786" s="50" t="str">
        <f t="shared" ca="1" si="59"/>
        <v>E5616911</v>
      </c>
    </row>
    <row r="3787" spans="1:1" ht="15">
      <c r="A3787" s="50" t="str">
        <f t="shared" ca="1" si="59"/>
        <v>1DC6B630</v>
      </c>
    </row>
    <row r="3788" spans="1:1" ht="15">
      <c r="A3788" s="50" t="str">
        <f t="shared" ca="1" si="59"/>
        <v>8C4C7D61</v>
      </c>
    </row>
    <row r="3789" spans="1:1" ht="15">
      <c r="A3789" s="50" t="str">
        <f t="shared" ca="1" si="59"/>
        <v>C851F0BC</v>
      </c>
    </row>
    <row r="3790" spans="1:1" ht="15">
      <c r="A3790" s="50" t="str">
        <f t="shared" ca="1" si="59"/>
        <v>EB6DE39A</v>
      </c>
    </row>
    <row r="3791" spans="1:1" ht="15">
      <c r="A3791" s="50" t="str">
        <f t="shared" ca="1" si="59"/>
        <v>F32D61C8</v>
      </c>
    </row>
    <row r="3792" spans="1:1" ht="15">
      <c r="A3792" s="50" t="str">
        <f t="shared" ca="1" si="59"/>
        <v>A9D8CC40</v>
      </c>
    </row>
    <row r="3793" spans="1:1" ht="15">
      <c r="A3793" s="50" t="str">
        <f t="shared" ca="1" si="59"/>
        <v>BC0D6A37</v>
      </c>
    </row>
    <row r="3794" spans="1:1" ht="15">
      <c r="A3794" s="50" t="str">
        <f t="shared" ca="1" si="59"/>
        <v>1B98C1DB</v>
      </c>
    </row>
    <row r="3795" spans="1:1" ht="15">
      <c r="A3795" s="50" t="str">
        <f t="shared" ca="1" si="59"/>
        <v>25CE1E64</v>
      </c>
    </row>
    <row r="3796" spans="1:1" ht="15">
      <c r="A3796" s="50" t="str">
        <f t="shared" ca="1" si="59"/>
        <v>839C4EF1</v>
      </c>
    </row>
    <row r="3797" spans="1:1" ht="15">
      <c r="A3797" s="50" t="str">
        <f t="shared" ca="1" si="59"/>
        <v>2ED80664</v>
      </c>
    </row>
    <row r="3798" spans="1:1" ht="15">
      <c r="A3798" s="50" t="str">
        <f t="shared" ca="1" si="59"/>
        <v>052FB41B</v>
      </c>
    </row>
    <row r="3799" spans="1:1" ht="15">
      <c r="A3799" s="50" t="str">
        <f t="shared" ca="1" si="59"/>
        <v>C3F4D956</v>
      </c>
    </row>
    <row r="3800" spans="1:1" ht="15">
      <c r="A3800" s="50" t="str">
        <f t="shared" ca="1" si="59"/>
        <v>36619FB4</v>
      </c>
    </row>
    <row r="3801" spans="1:1" ht="15">
      <c r="A3801" s="50" t="str">
        <f t="shared" ca="1" si="59"/>
        <v>7F7435F0</v>
      </c>
    </row>
    <row r="3802" spans="1:1" ht="15">
      <c r="A3802" s="50" t="str">
        <f t="shared" ca="1" si="59"/>
        <v>5821F041</v>
      </c>
    </row>
    <row r="3803" spans="1:1" ht="15">
      <c r="A3803" s="50" t="str">
        <f t="shared" ca="1" si="59"/>
        <v>C2DD6834</v>
      </c>
    </row>
    <row r="3804" spans="1:1" ht="15">
      <c r="A3804" s="50" t="str">
        <f t="shared" ca="1" si="59"/>
        <v>03807390</v>
      </c>
    </row>
    <row r="3805" spans="1:1" ht="15">
      <c r="A3805" s="50" t="str">
        <f t="shared" ca="1" si="59"/>
        <v>C4D70DB1</v>
      </c>
    </row>
    <row r="3806" spans="1:1" ht="15">
      <c r="A3806" s="50" t="str">
        <f t="shared" ca="1" si="59"/>
        <v>46C7D452</v>
      </c>
    </row>
    <row r="3807" spans="1:1" ht="15">
      <c r="A3807" s="50" t="str">
        <f t="shared" ca="1" si="59"/>
        <v>2526190B</v>
      </c>
    </row>
    <row r="3808" spans="1:1" ht="15">
      <c r="A3808" s="50" t="str">
        <f t="shared" ca="1" si="59"/>
        <v>80061FBE</v>
      </c>
    </row>
    <row r="3809" spans="1:1" ht="15">
      <c r="A3809" s="50" t="str">
        <f t="shared" ca="1" si="59"/>
        <v>55638812</v>
      </c>
    </row>
    <row r="3810" spans="1:1" ht="15">
      <c r="A3810" s="50" t="str">
        <f t="shared" ca="1" si="59"/>
        <v>8AEA21F0</v>
      </c>
    </row>
    <row r="3811" spans="1:1" ht="15">
      <c r="A3811" s="50" t="str">
        <f t="shared" ca="1" si="59"/>
        <v>12DCF969</v>
      </c>
    </row>
    <row r="3812" spans="1:1" ht="15">
      <c r="A3812" s="50" t="str">
        <f t="shared" ca="1" si="59"/>
        <v>C6BA5B02</v>
      </c>
    </row>
    <row r="3813" spans="1:1" ht="15">
      <c r="A3813" s="50" t="str">
        <f t="shared" ca="1" si="59"/>
        <v>09455FC5</v>
      </c>
    </row>
    <row r="3814" spans="1:1" ht="15">
      <c r="A3814" s="50" t="str">
        <f t="shared" ca="1" si="59"/>
        <v>92E9112C</v>
      </c>
    </row>
    <row r="3815" spans="1:1" ht="15">
      <c r="A3815" s="50" t="str">
        <f t="shared" ca="1" si="59"/>
        <v>039372B3</v>
      </c>
    </row>
    <row r="3816" spans="1:1" ht="15">
      <c r="A3816" s="50" t="str">
        <f t="shared" ca="1" si="59"/>
        <v>91F74B0D</v>
      </c>
    </row>
    <row r="3817" spans="1:1" ht="15">
      <c r="A3817" s="50" t="str">
        <f t="shared" ca="1" si="59"/>
        <v>4606C293</v>
      </c>
    </row>
    <row r="3818" spans="1:1" ht="15">
      <c r="A3818" s="50" t="str">
        <f t="shared" ca="1" si="59"/>
        <v>C10DBC53</v>
      </c>
    </row>
    <row r="3819" spans="1:1" ht="15">
      <c r="A3819" s="50" t="str">
        <f t="shared" ca="1" si="59"/>
        <v>2083DEBA</v>
      </c>
    </row>
    <row r="3820" spans="1:1" ht="15">
      <c r="A3820" s="50" t="str">
        <f t="shared" ca="1" si="59"/>
        <v>91B4CDA5</v>
      </c>
    </row>
    <row r="3821" spans="1:1" ht="15">
      <c r="A3821" s="50" t="str">
        <f t="shared" ca="1" si="59"/>
        <v>4D7C4752</v>
      </c>
    </row>
    <row r="3822" spans="1:1" ht="15">
      <c r="A3822" s="50" t="str">
        <f t="shared" ca="1" si="59"/>
        <v>19181B4A</v>
      </c>
    </row>
    <row r="3823" spans="1:1" ht="15">
      <c r="A3823" s="50" t="str">
        <f t="shared" ca="1" si="59"/>
        <v>149842FD</v>
      </c>
    </row>
    <row r="3824" spans="1:1" ht="15">
      <c r="A3824" s="50" t="str">
        <f t="shared" ca="1" si="59"/>
        <v>BC3D678F</v>
      </c>
    </row>
    <row r="3825" spans="1:1" ht="15">
      <c r="A3825" s="50" t="str">
        <f t="shared" ca="1" si="59"/>
        <v>A1D2BCCE</v>
      </c>
    </row>
    <row r="3826" spans="1:1" ht="15">
      <c r="A3826" s="50" t="str">
        <f t="shared" ca="1" si="59"/>
        <v>86E13BC2</v>
      </c>
    </row>
    <row r="3827" spans="1:1" ht="15">
      <c r="A3827" s="50" t="str">
        <f t="shared" ca="1" si="59"/>
        <v>58115177</v>
      </c>
    </row>
    <row r="3828" spans="1:1" ht="15">
      <c r="A3828" s="50" t="str">
        <f t="shared" ca="1" si="59"/>
        <v>C7CCEDEE</v>
      </c>
    </row>
    <row r="3829" spans="1:1" ht="15">
      <c r="A3829" s="50" t="str">
        <f t="shared" ca="1" si="59"/>
        <v>E8FF0BB2</v>
      </c>
    </row>
    <row r="3830" spans="1:1" ht="15">
      <c r="A3830" s="50" t="str">
        <f t="shared" ca="1" si="59"/>
        <v>62FC98FE</v>
      </c>
    </row>
    <row r="3831" spans="1:1" ht="15">
      <c r="A3831" s="50" t="str">
        <f t="shared" ca="1" si="59"/>
        <v>F2E5CFEE</v>
      </c>
    </row>
    <row r="3832" spans="1:1" ht="15">
      <c r="A3832" s="50" t="str">
        <f t="shared" ca="1" si="59"/>
        <v>14F1F57D</v>
      </c>
    </row>
    <row r="3833" spans="1:1" ht="15">
      <c r="A3833" s="50" t="str">
        <f t="shared" ca="1" si="59"/>
        <v>95BFD948</v>
      </c>
    </row>
    <row r="3834" spans="1:1" ht="15">
      <c r="A3834" s="50" t="str">
        <f t="shared" ca="1" si="59"/>
        <v>BA50FDCC</v>
      </c>
    </row>
    <row r="3835" spans="1:1" ht="15">
      <c r="A3835" s="50" t="str">
        <f t="shared" ca="1" si="59"/>
        <v>FB2AD79E</v>
      </c>
    </row>
    <row r="3836" spans="1:1" ht="15">
      <c r="A3836" s="50" t="str">
        <f t="shared" ca="1" si="59"/>
        <v>A8D41F7B</v>
      </c>
    </row>
    <row r="3837" spans="1:1" ht="15">
      <c r="A3837" s="50" t="str">
        <f t="shared" ca="1" si="59"/>
        <v>625C9456</v>
      </c>
    </row>
    <row r="3838" spans="1:1" ht="15">
      <c r="A3838" s="50" t="str">
        <f t="shared" ca="1" si="59"/>
        <v>D0C438B8</v>
      </c>
    </row>
    <row r="3839" spans="1:1" ht="15">
      <c r="A3839" s="50" t="str">
        <f t="shared" ca="1" si="59"/>
        <v>4D9C982D</v>
      </c>
    </row>
    <row r="3840" spans="1:1" ht="15">
      <c r="A3840" s="50" t="str">
        <f t="shared" ca="1" si="59"/>
        <v>D98052F8</v>
      </c>
    </row>
    <row r="3841" spans="1:1" ht="15">
      <c r="A3841" s="50" t="str">
        <f t="shared" ref="A3841:A3904" ca="1" si="60">DEC2HEX(RANDBETWEEN(0,4294967295),8)</f>
        <v>91A06BBC</v>
      </c>
    </row>
    <row r="3842" spans="1:1" ht="15">
      <c r="A3842" s="50" t="str">
        <f t="shared" ca="1" si="60"/>
        <v>A7DF9D47</v>
      </c>
    </row>
    <row r="3843" spans="1:1" ht="15">
      <c r="A3843" s="50" t="str">
        <f t="shared" ca="1" si="60"/>
        <v>CB23FF30</v>
      </c>
    </row>
    <row r="3844" spans="1:1" ht="15">
      <c r="A3844" s="50" t="str">
        <f t="shared" ca="1" si="60"/>
        <v>87DDC8B0</v>
      </c>
    </row>
    <row r="3845" spans="1:1" ht="15">
      <c r="A3845" s="50" t="str">
        <f t="shared" ca="1" si="60"/>
        <v>D6D9DE90</v>
      </c>
    </row>
    <row r="3846" spans="1:1" ht="15">
      <c r="A3846" s="50" t="str">
        <f t="shared" ca="1" si="60"/>
        <v>3D6612AC</v>
      </c>
    </row>
    <row r="3847" spans="1:1" ht="15">
      <c r="A3847" s="50" t="str">
        <f t="shared" ca="1" si="60"/>
        <v>E49FAC15</v>
      </c>
    </row>
    <row r="3848" spans="1:1" ht="15">
      <c r="A3848" s="50" t="str">
        <f t="shared" ca="1" si="60"/>
        <v>46A7B357</v>
      </c>
    </row>
    <row r="3849" spans="1:1" ht="15">
      <c r="A3849" s="50" t="str">
        <f t="shared" ca="1" si="60"/>
        <v>4AB838FE</v>
      </c>
    </row>
    <row r="3850" spans="1:1" ht="15">
      <c r="A3850" s="50" t="str">
        <f t="shared" ca="1" si="60"/>
        <v>386DE6C8</v>
      </c>
    </row>
    <row r="3851" spans="1:1" ht="15">
      <c r="A3851" s="50" t="str">
        <f t="shared" ca="1" si="60"/>
        <v>27D43EBD</v>
      </c>
    </row>
    <row r="3852" spans="1:1" ht="15">
      <c r="A3852" s="50" t="str">
        <f t="shared" ca="1" si="60"/>
        <v>26139B29</v>
      </c>
    </row>
    <row r="3853" spans="1:1" ht="15">
      <c r="A3853" s="50" t="str">
        <f t="shared" ca="1" si="60"/>
        <v>B124B5F5</v>
      </c>
    </row>
    <row r="3854" spans="1:1" ht="15">
      <c r="A3854" s="50" t="str">
        <f t="shared" ca="1" si="60"/>
        <v>DDA6C7FD</v>
      </c>
    </row>
    <row r="3855" spans="1:1" ht="15">
      <c r="A3855" s="50" t="str">
        <f t="shared" ca="1" si="60"/>
        <v>5513E505</v>
      </c>
    </row>
    <row r="3856" spans="1:1" ht="15">
      <c r="A3856" s="50" t="str">
        <f t="shared" ca="1" si="60"/>
        <v>E4A227CA</v>
      </c>
    </row>
    <row r="3857" spans="1:1" ht="15">
      <c r="A3857" s="50" t="str">
        <f t="shared" ca="1" si="60"/>
        <v>CD78034A</v>
      </c>
    </row>
    <row r="3858" spans="1:1" ht="15">
      <c r="A3858" s="50" t="str">
        <f t="shared" ca="1" si="60"/>
        <v>DD121247</v>
      </c>
    </row>
    <row r="3859" spans="1:1" ht="15">
      <c r="A3859" s="50" t="str">
        <f t="shared" ca="1" si="60"/>
        <v>3DD8CD9C</v>
      </c>
    </row>
    <row r="3860" spans="1:1" ht="15">
      <c r="A3860" s="50" t="str">
        <f t="shared" ca="1" si="60"/>
        <v>6C37848C</v>
      </c>
    </row>
    <row r="3861" spans="1:1" ht="15">
      <c r="A3861" s="50" t="str">
        <f t="shared" ca="1" si="60"/>
        <v>371C83AC</v>
      </c>
    </row>
    <row r="3862" spans="1:1" ht="15">
      <c r="A3862" s="50" t="str">
        <f t="shared" ca="1" si="60"/>
        <v>0FB0C9D3</v>
      </c>
    </row>
    <row r="3863" spans="1:1" ht="15">
      <c r="A3863" s="50" t="str">
        <f t="shared" ca="1" si="60"/>
        <v>2D8B1C90</v>
      </c>
    </row>
    <row r="3864" spans="1:1" ht="15">
      <c r="A3864" s="50" t="str">
        <f t="shared" ca="1" si="60"/>
        <v>718BA6B2</v>
      </c>
    </row>
    <row r="3865" spans="1:1" ht="15">
      <c r="A3865" s="50" t="str">
        <f t="shared" ca="1" si="60"/>
        <v>E60CBE2C</v>
      </c>
    </row>
    <row r="3866" spans="1:1" ht="15">
      <c r="A3866" s="50" t="str">
        <f t="shared" ca="1" si="60"/>
        <v>A1CC13AA</v>
      </c>
    </row>
    <row r="3867" spans="1:1" ht="15">
      <c r="A3867" s="50" t="str">
        <f t="shared" ca="1" si="60"/>
        <v>F78173AF</v>
      </c>
    </row>
    <row r="3868" spans="1:1" ht="15">
      <c r="A3868" s="50" t="str">
        <f t="shared" ca="1" si="60"/>
        <v>2BBD1F26</v>
      </c>
    </row>
    <row r="3869" spans="1:1" ht="15">
      <c r="A3869" s="50" t="str">
        <f t="shared" ca="1" si="60"/>
        <v>C151E434</v>
      </c>
    </row>
    <row r="3870" spans="1:1" ht="15">
      <c r="A3870" s="50" t="str">
        <f t="shared" ca="1" si="60"/>
        <v>E0710904</v>
      </c>
    </row>
    <row r="3871" spans="1:1" ht="15">
      <c r="A3871" s="50" t="str">
        <f t="shared" ca="1" si="60"/>
        <v>563F92A8</v>
      </c>
    </row>
    <row r="3872" spans="1:1" ht="15">
      <c r="A3872" s="50" t="str">
        <f t="shared" ca="1" si="60"/>
        <v>97AF369E</v>
      </c>
    </row>
    <row r="3873" spans="1:1" ht="15">
      <c r="A3873" s="50" t="str">
        <f t="shared" ca="1" si="60"/>
        <v>AF853F1F</v>
      </c>
    </row>
    <row r="3874" spans="1:1" ht="15">
      <c r="A3874" s="50" t="str">
        <f t="shared" ca="1" si="60"/>
        <v>93B96E7C</v>
      </c>
    </row>
    <row r="3875" spans="1:1" ht="15">
      <c r="A3875" s="50" t="str">
        <f t="shared" ca="1" si="60"/>
        <v>FBA3C1CD</v>
      </c>
    </row>
    <row r="3876" spans="1:1" ht="15">
      <c r="A3876" s="50" t="str">
        <f t="shared" ca="1" si="60"/>
        <v>931CEC27</v>
      </c>
    </row>
    <row r="3877" spans="1:1" ht="15">
      <c r="A3877" s="50" t="str">
        <f t="shared" ca="1" si="60"/>
        <v>69F10F6C</v>
      </c>
    </row>
    <row r="3878" spans="1:1" ht="15">
      <c r="A3878" s="50" t="str">
        <f t="shared" ca="1" si="60"/>
        <v>B65EDA3D</v>
      </c>
    </row>
    <row r="3879" spans="1:1" ht="15">
      <c r="A3879" s="50" t="str">
        <f t="shared" ca="1" si="60"/>
        <v>F9D693AA</v>
      </c>
    </row>
    <row r="3880" spans="1:1" ht="15">
      <c r="A3880" s="50" t="str">
        <f t="shared" ca="1" si="60"/>
        <v>E241A416</v>
      </c>
    </row>
    <row r="3881" spans="1:1" ht="15">
      <c r="A3881" s="50" t="str">
        <f t="shared" ca="1" si="60"/>
        <v>B5CC4FB1</v>
      </c>
    </row>
    <row r="3882" spans="1:1" ht="15">
      <c r="A3882" s="50" t="str">
        <f t="shared" ca="1" si="60"/>
        <v>8D66C543</v>
      </c>
    </row>
    <row r="3883" spans="1:1" ht="15">
      <c r="A3883" s="50" t="str">
        <f t="shared" ca="1" si="60"/>
        <v>08B7069A</v>
      </c>
    </row>
    <row r="3884" spans="1:1" ht="15">
      <c r="A3884" s="50" t="str">
        <f t="shared" ca="1" si="60"/>
        <v>B99E8EA3</v>
      </c>
    </row>
    <row r="3885" spans="1:1" ht="15">
      <c r="A3885" s="50" t="str">
        <f t="shared" ca="1" si="60"/>
        <v>2218B6C2</v>
      </c>
    </row>
    <row r="3886" spans="1:1" ht="15">
      <c r="A3886" s="50" t="str">
        <f t="shared" ca="1" si="60"/>
        <v>E67FF680</v>
      </c>
    </row>
    <row r="3887" spans="1:1" ht="15">
      <c r="A3887" s="50" t="str">
        <f t="shared" ca="1" si="60"/>
        <v>1C93F20E</v>
      </c>
    </row>
    <row r="3888" spans="1:1" ht="15">
      <c r="A3888" s="50" t="str">
        <f t="shared" ca="1" si="60"/>
        <v>D111602E</v>
      </c>
    </row>
    <row r="3889" spans="1:1" ht="15">
      <c r="A3889" s="50" t="str">
        <f t="shared" ca="1" si="60"/>
        <v>9F166449</v>
      </c>
    </row>
    <row r="3890" spans="1:1" ht="15">
      <c r="A3890" s="50" t="str">
        <f t="shared" ca="1" si="60"/>
        <v>2D83104B</v>
      </c>
    </row>
    <row r="3891" spans="1:1" ht="15">
      <c r="A3891" s="50" t="str">
        <f t="shared" ca="1" si="60"/>
        <v>1DE5F8A3</v>
      </c>
    </row>
    <row r="3892" spans="1:1" ht="15">
      <c r="A3892" s="50" t="str">
        <f t="shared" ca="1" si="60"/>
        <v>FEEAC1F8</v>
      </c>
    </row>
    <row r="3893" spans="1:1" ht="15">
      <c r="A3893" s="50" t="str">
        <f t="shared" ca="1" si="60"/>
        <v>14A6D1B1</v>
      </c>
    </row>
    <row r="3894" spans="1:1" ht="15">
      <c r="A3894" s="50" t="str">
        <f t="shared" ca="1" si="60"/>
        <v>2ED743A7</v>
      </c>
    </row>
    <row r="3895" spans="1:1" ht="15">
      <c r="A3895" s="50" t="str">
        <f t="shared" ca="1" si="60"/>
        <v>791AF7E5</v>
      </c>
    </row>
    <row r="3896" spans="1:1" ht="15">
      <c r="A3896" s="50" t="str">
        <f t="shared" ca="1" si="60"/>
        <v>1EAB6316</v>
      </c>
    </row>
    <row r="3897" spans="1:1" ht="15">
      <c r="A3897" s="50" t="str">
        <f t="shared" ca="1" si="60"/>
        <v>94AF4EAD</v>
      </c>
    </row>
    <row r="3898" spans="1:1" ht="15">
      <c r="A3898" s="50" t="str">
        <f t="shared" ca="1" si="60"/>
        <v>E00FAACE</v>
      </c>
    </row>
    <row r="3899" spans="1:1" ht="15">
      <c r="A3899" s="50" t="str">
        <f t="shared" ca="1" si="60"/>
        <v>EFC04982</v>
      </c>
    </row>
    <row r="3900" spans="1:1" ht="15">
      <c r="A3900" s="50" t="str">
        <f t="shared" ca="1" si="60"/>
        <v>2A1E92BA</v>
      </c>
    </row>
    <row r="3901" spans="1:1" ht="15">
      <c r="A3901" s="50" t="str">
        <f t="shared" ca="1" si="60"/>
        <v>F1C235FD</v>
      </c>
    </row>
    <row r="3902" spans="1:1" ht="15">
      <c r="A3902" s="50" t="str">
        <f t="shared" ca="1" si="60"/>
        <v>7F74A3CC</v>
      </c>
    </row>
    <row r="3903" spans="1:1" ht="15">
      <c r="A3903" s="50" t="str">
        <f t="shared" ca="1" si="60"/>
        <v>F59D1BB5</v>
      </c>
    </row>
    <row r="3904" spans="1:1" ht="15">
      <c r="A3904" s="50" t="str">
        <f t="shared" ca="1" si="60"/>
        <v>1DB762E3</v>
      </c>
    </row>
    <row r="3905" spans="1:1" ht="15">
      <c r="A3905" s="50" t="str">
        <f t="shared" ref="A3905:A3968" ca="1" si="61">DEC2HEX(RANDBETWEEN(0,4294967295),8)</f>
        <v>95E49C11</v>
      </c>
    </row>
    <row r="3906" spans="1:1" ht="15">
      <c r="A3906" s="50" t="str">
        <f t="shared" ca="1" si="61"/>
        <v>F656F217</v>
      </c>
    </row>
    <row r="3907" spans="1:1" ht="15">
      <c r="A3907" s="50" t="str">
        <f t="shared" ca="1" si="61"/>
        <v>E35F871D</v>
      </c>
    </row>
    <row r="3908" spans="1:1" ht="15">
      <c r="A3908" s="50" t="str">
        <f t="shared" ca="1" si="61"/>
        <v>35498A7A</v>
      </c>
    </row>
    <row r="3909" spans="1:1" ht="15">
      <c r="A3909" s="50" t="str">
        <f t="shared" ca="1" si="61"/>
        <v>183A8D3F</v>
      </c>
    </row>
    <row r="3910" spans="1:1" ht="15">
      <c r="A3910" s="50" t="str">
        <f t="shared" ca="1" si="61"/>
        <v>5D3EF8CB</v>
      </c>
    </row>
    <row r="3911" spans="1:1" ht="15">
      <c r="A3911" s="50" t="str">
        <f t="shared" ca="1" si="61"/>
        <v>EECAD171</v>
      </c>
    </row>
    <row r="3912" spans="1:1" ht="15">
      <c r="A3912" s="50" t="str">
        <f t="shared" ca="1" si="61"/>
        <v>A39E65A3</v>
      </c>
    </row>
    <row r="3913" spans="1:1" ht="15">
      <c r="A3913" s="50" t="str">
        <f t="shared" ca="1" si="61"/>
        <v>7D2F1030</v>
      </c>
    </row>
    <row r="3914" spans="1:1" ht="15">
      <c r="A3914" s="50" t="str">
        <f t="shared" ca="1" si="61"/>
        <v>C76580FD</v>
      </c>
    </row>
    <row r="3915" spans="1:1" ht="15">
      <c r="A3915" s="50" t="str">
        <f t="shared" ca="1" si="61"/>
        <v>50D9620C</v>
      </c>
    </row>
    <row r="3916" spans="1:1" ht="15">
      <c r="A3916" s="50" t="str">
        <f t="shared" ca="1" si="61"/>
        <v>6A2BA83B</v>
      </c>
    </row>
    <row r="3917" spans="1:1" ht="15">
      <c r="A3917" s="50" t="str">
        <f t="shared" ca="1" si="61"/>
        <v>BB8B8281</v>
      </c>
    </row>
    <row r="3918" spans="1:1" ht="15">
      <c r="A3918" s="50" t="str">
        <f t="shared" ca="1" si="61"/>
        <v>452A33E4</v>
      </c>
    </row>
    <row r="3919" spans="1:1" ht="15">
      <c r="A3919" s="50" t="str">
        <f t="shared" ca="1" si="61"/>
        <v>1C238174</v>
      </c>
    </row>
    <row r="3920" spans="1:1" ht="15">
      <c r="A3920" s="50" t="str">
        <f t="shared" ca="1" si="61"/>
        <v>9BDADBC9</v>
      </c>
    </row>
    <row r="3921" spans="1:1" ht="15">
      <c r="A3921" s="50" t="str">
        <f t="shared" ca="1" si="61"/>
        <v>8E2C7FE4</v>
      </c>
    </row>
    <row r="3922" spans="1:1" ht="15">
      <c r="A3922" s="50" t="str">
        <f t="shared" ca="1" si="61"/>
        <v>01F8445D</v>
      </c>
    </row>
    <row r="3923" spans="1:1" ht="15">
      <c r="A3923" s="50" t="str">
        <f t="shared" ca="1" si="61"/>
        <v>9F159EF8</v>
      </c>
    </row>
    <row r="3924" spans="1:1" ht="15">
      <c r="A3924" s="50" t="str">
        <f t="shared" ca="1" si="61"/>
        <v>8414F764</v>
      </c>
    </row>
    <row r="3925" spans="1:1" ht="15">
      <c r="A3925" s="50" t="str">
        <f t="shared" ca="1" si="61"/>
        <v>DF36D460</v>
      </c>
    </row>
    <row r="3926" spans="1:1" ht="15">
      <c r="A3926" s="50" t="str">
        <f t="shared" ca="1" si="61"/>
        <v>A1052C55</v>
      </c>
    </row>
    <row r="3927" spans="1:1" ht="15">
      <c r="A3927" s="50" t="str">
        <f t="shared" ca="1" si="61"/>
        <v>EC614AC0</v>
      </c>
    </row>
    <row r="3928" spans="1:1" ht="15">
      <c r="A3928" s="50" t="str">
        <f t="shared" ca="1" si="61"/>
        <v>D3B7CD2E</v>
      </c>
    </row>
    <row r="3929" spans="1:1" ht="15">
      <c r="A3929" s="50" t="str">
        <f t="shared" ca="1" si="61"/>
        <v>048B32BC</v>
      </c>
    </row>
    <row r="3930" spans="1:1" ht="15">
      <c r="A3930" s="50" t="str">
        <f t="shared" ca="1" si="61"/>
        <v>F99A2C35</v>
      </c>
    </row>
    <row r="3931" spans="1:1" ht="15">
      <c r="A3931" s="50" t="str">
        <f t="shared" ca="1" si="61"/>
        <v>5ECC4D28</v>
      </c>
    </row>
    <row r="3932" spans="1:1" ht="15">
      <c r="A3932" s="50" t="str">
        <f t="shared" ca="1" si="61"/>
        <v>5FCD9BDF</v>
      </c>
    </row>
    <row r="3933" spans="1:1" ht="15">
      <c r="A3933" s="50" t="str">
        <f t="shared" ca="1" si="61"/>
        <v>7165C3E8</v>
      </c>
    </row>
    <row r="3934" spans="1:1" ht="15">
      <c r="A3934" s="50" t="str">
        <f t="shared" ca="1" si="61"/>
        <v>0FE3B261</v>
      </c>
    </row>
    <row r="3935" spans="1:1" ht="15">
      <c r="A3935" s="50" t="str">
        <f t="shared" ca="1" si="61"/>
        <v>2D46B368</v>
      </c>
    </row>
    <row r="3936" spans="1:1" ht="15">
      <c r="A3936" s="50" t="str">
        <f t="shared" ca="1" si="61"/>
        <v>0741EE3C</v>
      </c>
    </row>
    <row r="3937" spans="1:1" ht="15">
      <c r="A3937" s="50" t="str">
        <f t="shared" ca="1" si="61"/>
        <v>2E122D42</v>
      </c>
    </row>
    <row r="3938" spans="1:1" ht="15">
      <c r="A3938" s="50" t="str">
        <f t="shared" ca="1" si="61"/>
        <v>2D5F1C38</v>
      </c>
    </row>
    <row r="3939" spans="1:1" ht="15">
      <c r="A3939" s="50" t="str">
        <f t="shared" ca="1" si="61"/>
        <v>FC6451CB</v>
      </c>
    </row>
    <row r="3940" spans="1:1" ht="15">
      <c r="A3940" s="50" t="str">
        <f t="shared" ca="1" si="61"/>
        <v>CD69CE28</v>
      </c>
    </row>
    <row r="3941" spans="1:1" ht="15">
      <c r="A3941" s="50" t="str">
        <f t="shared" ca="1" si="61"/>
        <v>A4FC8FF0</v>
      </c>
    </row>
    <row r="3942" spans="1:1" ht="15">
      <c r="A3942" s="50" t="str">
        <f t="shared" ca="1" si="61"/>
        <v>EA94E2DE</v>
      </c>
    </row>
    <row r="3943" spans="1:1" ht="15">
      <c r="A3943" s="50" t="str">
        <f t="shared" ca="1" si="61"/>
        <v>BFC78AFE</v>
      </c>
    </row>
    <row r="3944" spans="1:1" ht="15">
      <c r="A3944" s="50" t="str">
        <f t="shared" ca="1" si="61"/>
        <v>ADBC09D9</v>
      </c>
    </row>
    <row r="3945" spans="1:1" ht="15">
      <c r="A3945" s="50" t="str">
        <f t="shared" ca="1" si="61"/>
        <v>742B1E1B</v>
      </c>
    </row>
    <row r="3946" spans="1:1" ht="15">
      <c r="A3946" s="50" t="str">
        <f t="shared" ca="1" si="61"/>
        <v>C6272AD7</v>
      </c>
    </row>
    <row r="3947" spans="1:1" ht="15">
      <c r="A3947" s="50" t="str">
        <f t="shared" ca="1" si="61"/>
        <v>F4DDB61D</v>
      </c>
    </row>
    <row r="3948" spans="1:1" ht="15">
      <c r="A3948" s="50" t="str">
        <f t="shared" ca="1" si="61"/>
        <v>1A717FB4</v>
      </c>
    </row>
    <row r="3949" spans="1:1" ht="15">
      <c r="A3949" s="50" t="str">
        <f t="shared" ca="1" si="61"/>
        <v>AF7B134E</v>
      </c>
    </row>
    <row r="3950" spans="1:1" ht="15">
      <c r="A3950" s="50" t="str">
        <f t="shared" ca="1" si="61"/>
        <v>9A80A173</v>
      </c>
    </row>
    <row r="3951" spans="1:1" ht="15">
      <c r="A3951" s="50" t="str">
        <f t="shared" ca="1" si="61"/>
        <v>4021D5FA</v>
      </c>
    </row>
    <row r="3952" spans="1:1" ht="15">
      <c r="A3952" s="50" t="str">
        <f t="shared" ca="1" si="61"/>
        <v>5EFF599F</v>
      </c>
    </row>
    <row r="3953" spans="1:1" ht="15">
      <c r="A3953" s="50" t="str">
        <f t="shared" ca="1" si="61"/>
        <v>EBC3006A</v>
      </c>
    </row>
    <row r="3954" spans="1:1" ht="15">
      <c r="A3954" s="50" t="str">
        <f t="shared" ca="1" si="61"/>
        <v>33B3626F</v>
      </c>
    </row>
    <row r="3955" spans="1:1" ht="15">
      <c r="A3955" s="50" t="str">
        <f t="shared" ca="1" si="61"/>
        <v>1AE5CD20</v>
      </c>
    </row>
    <row r="3956" spans="1:1" ht="15">
      <c r="A3956" s="50" t="str">
        <f t="shared" ca="1" si="61"/>
        <v>B5E48925</v>
      </c>
    </row>
    <row r="3957" spans="1:1" ht="15">
      <c r="A3957" s="50" t="str">
        <f t="shared" ca="1" si="61"/>
        <v>07186810</v>
      </c>
    </row>
    <row r="3958" spans="1:1" ht="15">
      <c r="A3958" s="50" t="str">
        <f t="shared" ca="1" si="61"/>
        <v>9A2F1FDE</v>
      </c>
    </row>
    <row r="3959" spans="1:1" ht="15">
      <c r="A3959" s="50" t="str">
        <f t="shared" ca="1" si="61"/>
        <v>2283D36E</v>
      </c>
    </row>
    <row r="3960" spans="1:1" ht="15">
      <c r="A3960" s="50" t="str">
        <f t="shared" ca="1" si="61"/>
        <v>01C5D9C0</v>
      </c>
    </row>
    <row r="3961" spans="1:1" ht="15">
      <c r="A3961" s="50" t="str">
        <f t="shared" ca="1" si="61"/>
        <v>733CD382</v>
      </c>
    </row>
    <row r="3962" spans="1:1" ht="15">
      <c r="A3962" s="50" t="str">
        <f t="shared" ca="1" si="61"/>
        <v>78B7FB64</v>
      </c>
    </row>
    <row r="3963" spans="1:1" ht="15">
      <c r="A3963" s="50" t="str">
        <f t="shared" ca="1" si="61"/>
        <v>2B647200</v>
      </c>
    </row>
    <row r="3964" spans="1:1" ht="15">
      <c r="A3964" s="50" t="str">
        <f t="shared" ca="1" si="61"/>
        <v>17F4A89B</v>
      </c>
    </row>
    <row r="3965" spans="1:1" ht="15">
      <c r="A3965" s="50" t="str">
        <f t="shared" ca="1" si="61"/>
        <v>B4C4D58D</v>
      </c>
    </row>
    <row r="3966" spans="1:1" ht="15">
      <c r="A3966" s="50" t="str">
        <f t="shared" ca="1" si="61"/>
        <v>F55D7034</v>
      </c>
    </row>
    <row r="3967" spans="1:1" ht="15">
      <c r="A3967" s="50" t="str">
        <f t="shared" ca="1" si="61"/>
        <v>E8193B6E</v>
      </c>
    </row>
    <row r="3968" spans="1:1" ht="15">
      <c r="A3968" s="50" t="str">
        <f t="shared" ca="1" si="61"/>
        <v>FA07B1F4</v>
      </c>
    </row>
    <row r="3969" spans="1:1" ht="15">
      <c r="A3969" s="50" t="str">
        <f t="shared" ref="A3969:A4032" ca="1" si="62">DEC2HEX(RANDBETWEEN(0,4294967295),8)</f>
        <v>11AF7D9F</v>
      </c>
    </row>
    <row r="3970" spans="1:1" ht="15">
      <c r="A3970" s="50" t="str">
        <f t="shared" ca="1" si="62"/>
        <v>ACC67C96</v>
      </c>
    </row>
    <row r="3971" spans="1:1" ht="15">
      <c r="A3971" s="50" t="str">
        <f t="shared" ca="1" si="62"/>
        <v>4EBEEE3E</v>
      </c>
    </row>
    <row r="3972" spans="1:1" ht="15">
      <c r="A3972" s="50" t="str">
        <f t="shared" ca="1" si="62"/>
        <v>4A2356D2</v>
      </c>
    </row>
    <row r="3973" spans="1:1" ht="15">
      <c r="A3973" s="50" t="str">
        <f t="shared" ca="1" si="62"/>
        <v>C7D8607C</v>
      </c>
    </row>
    <row r="3974" spans="1:1" ht="15">
      <c r="A3974" s="50" t="str">
        <f t="shared" ca="1" si="62"/>
        <v>E42040F5</v>
      </c>
    </row>
    <row r="3975" spans="1:1" ht="15">
      <c r="A3975" s="50" t="str">
        <f t="shared" ca="1" si="62"/>
        <v>584CF53A</v>
      </c>
    </row>
    <row r="3976" spans="1:1" ht="15">
      <c r="A3976" s="50" t="str">
        <f t="shared" ca="1" si="62"/>
        <v>608E8123</v>
      </c>
    </row>
    <row r="3977" spans="1:1" ht="15">
      <c r="A3977" s="50" t="str">
        <f t="shared" ca="1" si="62"/>
        <v>12C22CEE</v>
      </c>
    </row>
    <row r="3978" spans="1:1" ht="15">
      <c r="A3978" s="50" t="str">
        <f t="shared" ca="1" si="62"/>
        <v>3D26553E</v>
      </c>
    </row>
    <row r="3979" spans="1:1" ht="15">
      <c r="A3979" s="50" t="str">
        <f t="shared" ca="1" si="62"/>
        <v>F92F2A95</v>
      </c>
    </row>
    <row r="3980" spans="1:1" ht="15">
      <c r="A3980" s="50" t="str">
        <f t="shared" ca="1" si="62"/>
        <v>E04E4C4C</v>
      </c>
    </row>
    <row r="3981" spans="1:1" ht="15">
      <c r="A3981" s="50" t="str">
        <f t="shared" ca="1" si="62"/>
        <v>D1D752D4</v>
      </c>
    </row>
    <row r="3982" spans="1:1" ht="15">
      <c r="A3982" s="50" t="str">
        <f t="shared" ca="1" si="62"/>
        <v>4460ED46</v>
      </c>
    </row>
    <row r="3983" spans="1:1" ht="15">
      <c r="A3983" s="50" t="str">
        <f t="shared" ca="1" si="62"/>
        <v>C0367AF3</v>
      </c>
    </row>
    <row r="3984" spans="1:1" ht="15">
      <c r="A3984" s="50" t="str">
        <f t="shared" ca="1" si="62"/>
        <v>15DD47DB</v>
      </c>
    </row>
    <row r="3985" spans="1:1" ht="15">
      <c r="A3985" s="50" t="str">
        <f t="shared" ca="1" si="62"/>
        <v>E0F63943</v>
      </c>
    </row>
    <row r="3986" spans="1:1" ht="15">
      <c r="A3986" s="50" t="str">
        <f t="shared" ca="1" si="62"/>
        <v>EE8070F6</v>
      </c>
    </row>
    <row r="3987" spans="1:1" ht="15">
      <c r="A3987" s="50" t="str">
        <f t="shared" ca="1" si="62"/>
        <v>909118A8</v>
      </c>
    </row>
    <row r="3988" spans="1:1" ht="15">
      <c r="A3988" s="50" t="str">
        <f t="shared" ca="1" si="62"/>
        <v>BD960699</v>
      </c>
    </row>
    <row r="3989" spans="1:1" ht="15">
      <c r="A3989" s="50" t="str">
        <f t="shared" ca="1" si="62"/>
        <v>990CF628</v>
      </c>
    </row>
    <row r="3990" spans="1:1" ht="15">
      <c r="A3990" s="50" t="str">
        <f t="shared" ca="1" si="62"/>
        <v>A0785D0A</v>
      </c>
    </row>
    <row r="3991" spans="1:1" ht="15">
      <c r="A3991" s="50" t="str">
        <f t="shared" ca="1" si="62"/>
        <v>6C32E6EA</v>
      </c>
    </row>
    <row r="3992" spans="1:1" ht="15">
      <c r="A3992" s="50" t="str">
        <f t="shared" ca="1" si="62"/>
        <v>2846233D</v>
      </c>
    </row>
    <row r="3993" spans="1:1" ht="15">
      <c r="A3993" s="50" t="str">
        <f t="shared" ca="1" si="62"/>
        <v>1274D049</v>
      </c>
    </row>
    <row r="3994" spans="1:1" ht="15">
      <c r="A3994" s="50" t="str">
        <f t="shared" ca="1" si="62"/>
        <v>B813D2A4</v>
      </c>
    </row>
    <row r="3995" spans="1:1" ht="15">
      <c r="A3995" s="50" t="str">
        <f t="shared" ca="1" si="62"/>
        <v>AD5E50F3</v>
      </c>
    </row>
    <row r="3996" spans="1:1" ht="15">
      <c r="A3996" s="50" t="str">
        <f t="shared" ca="1" si="62"/>
        <v>2C25F426</v>
      </c>
    </row>
    <row r="3997" spans="1:1" ht="15">
      <c r="A3997" s="50" t="str">
        <f t="shared" ca="1" si="62"/>
        <v>F49CCAB6</v>
      </c>
    </row>
    <row r="3998" spans="1:1" ht="15">
      <c r="A3998" s="50" t="str">
        <f t="shared" ca="1" si="62"/>
        <v>75DE6BDE</v>
      </c>
    </row>
    <row r="3999" spans="1:1" ht="15">
      <c r="A3999" s="50" t="str">
        <f t="shared" ca="1" si="62"/>
        <v>A756AD43</v>
      </c>
    </row>
    <row r="4000" spans="1:1" ht="15">
      <c r="A4000" s="50" t="str">
        <f t="shared" ca="1" si="62"/>
        <v>0EF5E3E4</v>
      </c>
    </row>
    <row r="4001" spans="1:1" ht="15">
      <c r="A4001" s="50" t="str">
        <f t="shared" ca="1" si="62"/>
        <v>599AF95C</v>
      </c>
    </row>
    <row r="4002" spans="1:1" ht="15">
      <c r="A4002" s="50" t="str">
        <f t="shared" ca="1" si="62"/>
        <v>9473616B</v>
      </c>
    </row>
    <row r="4003" spans="1:1" ht="15">
      <c r="A4003" s="50" t="str">
        <f t="shared" ca="1" si="62"/>
        <v>51FD9124</v>
      </c>
    </row>
    <row r="4004" spans="1:1" ht="15">
      <c r="A4004" s="50" t="str">
        <f t="shared" ca="1" si="62"/>
        <v>C4DAC9D4</v>
      </c>
    </row>
    <row r="4005" spans="1:1" ht="15">
      <c r="A4005" s="50" t="str">
        <f t="shared" ca="1" si="62"/>
        <v>F098CFBF</v>
      </c>
    </row>
    <row r="4006" spans="1:1" ht="15">
      <c r="A4006" s="50" t="str">
        <f t="shared" ca="1" si="62"/>
        <v>991D4B21</v>
      </c>
    </row>
    <row r="4007" spans="1:1" ht="15">
      <c r="A4007" s="50" t="str">
        <f t="shared" ca="1" si="62"/>
        <v>37915F13</v>
      </c>
    </row>
    <row r="4008" spans="1:1" ht="15">
      <c r="A4008" s="50" t="str">
        <f t="shared" ca="1" si="62"/>
        <v>8A210954</v>
      </c>
    </row>
    <row r="4009" spans="1:1" ht="15">
      <c r="A4009" s="50" t="str">
        <f t="shared" ca="1" si="62"/>
        <v>B3AAF891</v>
      </c>
    </row>
    <row r="4010" spans="1:1" ht="15">
      <c r="A4010" s="50" t="str">
        <f t="shared" ca="1" si="62"/>
        <v>4B47951D</v>
      </c>
    </row>
    <row r="4011" spans="1:1" ht="15">
      <c r="A4011" s="50" t="str">
        <f t="shared" ca="1" si="62"/>
        <v>56F93A9C</v>
      </c>
    </row>
    <row r="4012" spans="1:1" ht="15">
      <c r="A4012" s="50" t="str">
        <f t="shared" ca="1" si="62"/>
        <v>41F20821</v>
      </c>
    </row>
    <row r="4013" spans="1:1" ht="15">
      <c r="A4013" s="50" t="str">
        <f t="shared" ca="1" si="62"/>
        <v>DC1ACE3F</v>
      </c>
    </row>
    <row r="4014" spans="1:1" ht="15">
      <c r="A4014" s="50" t="str">
        <f t="shared" ca="1" si="62"/>
        <v>A112F039</v>
      </c>
    </row>
    <row r="4015" spans="1:1" ht="15">
      <c r="A4015" s="50" t="str">
        <f t="shared" ca="1" si="62"/>
        <v>7689FE76</v>
      </c>
    </row>
    <row r="4016" spans="1:1" ht="15">
      <c r="A4016" s="50" t="str">
        <f t="shared" ca="1" si="62"/>
        <v>B814EF95</v>
      </c>
    </row>
    <row r="4017" spans="1:1" ht="15">
      <c r="A4017" s="50" t="str">
        <f t="shared" ca="1" si="62"/>
        <v>DB5B0BFC</v>
      </c>
    </row>
    <row r="4018" spans="1:1" ht="15">
      <c r="A4018" s="50" t="str">
        <f t="shared" ca="1" si="62"/>
        <v>DF033078</v>
      </c>
    </row>
    <row r="4019" spans="1:1" ht="15">
      <c r="A4019" s="50" t="str">
        <f t="shared" ca="1" si="62"/>
        <v>B4E99862</v>
      </c>
    </row>
    <row r="4020" spans="1:1" ht="15">
      <c r="A4020" s="50" t="str">
        <f t="shared" ca="1" si="62"/>
        <v>98EF6935</v>
      </c>
    </row>
    <row r="4021" spans="1:1" ht="15">
      <c r="A4021" s="50" t="str">
        <f t="shared" ca="1" si="62"/>
        <v>B097C74D</v>
      </c>
    </row>
    <row r="4022" spans="1:1" ht="15">
      <c r="A4022" s="50" t="str">
        <f t="shared" ca="1" si="62"/>
        <v>84D848E8</v>
      </c>
    </row>
    <row r="4023" spans="1:1" ht="15">
      <c r="A4023" s="50" t="str">
        <f t="shared" ca="1" si="62"/>
        <v>758FA583</v>
      </c>
    </row>
    <row r="4024" spans="1:1" ht="15">
      <c r="A4024" s="50" t="str">
        <f t="shared" ca="1" si="62"/>
        <v>64C65851</v>
      </c>
    </row>
    <row r="4025" spans="1:1" ht="15">
      <c r="A4025" s="50" t="str">
        <f t="shared" ca="1" si="62"/>
        <v>F27C1D54</v>
      </c>
    </row>
    <row r="4026" spans="1:1" ht="15">
      <c r="A4026" s="50" t="str">
        <f t="shared" ca="1" si="62"/>
        <v>0D8A4F9C</v>
      </c>
    </row>
    <row r="4027" spans="1:1" ht="15">
      <c r="A4027" s="50" t="str">
        <f t="shared" ca="1" si="62"/>
        <v>A3743C58</v>
      </c>
    </row>
    <row r="4028" spans="1:1" ht="15">
      <c r="A4028" s="50" t="str">
        <f t="shared" ca="1" si="62"/>
        <v>565DBAF9</v>
      </c>
    </row>
    <row r="4029" spans="1:1" ht="15">
      <c r="A4029" s="50" t="str">
        <f t="shared" ca="1" si="62"/>
        <v>293A4C18</v>
      </c>
    </row>
    <row r="4030" spans="1:1" ht="15">
      <c r="A4030" s="50" t="str">
        <f t="shared" ca="1" si="62"/>
        <v>E28964D7</v>
      </c>
    </row>
    <row r="4031" spans="1:1" ht="15">
      <c r="A4031" s="50" t="str">
        <f t="shared" ca="1" si="62"/>
        <v>1A0E656F</v>
      </c>
    </row>
    <row r="4032" spans="1:1" ht="15">
      <c r="A4032" s="50" t="str">
        <f t="shared" ca="1" si="62"/>
        <v>B18C3E32</v>
      </c>
    </row>
    <row r="4033" spans="1:1" ht="15">
      <c r="A4033" s="50" t="str">
        <f t="shared" ref="A4033:A4096" ca="1" si="63">DEC2HEX(RANDBETWEEN(0,4294967295),8)</f>
        <v>EBE6875C</v>
      </c>
    </row>
    <row r="4034" spans="1:1" ht="15">
      <c r="A4034" s="50" t="str">
        <f t="shared" ca="1" si="63"/>
        <v>81351055</v>
      </c>
    </row>
    <row r="4035" spans="1:1" ht="15">
      <c r="A4035" s="50" t="str">
        <f t="shared" ca="1" si="63"/>
        <v>5A597E58</v>
      </c>
    </row>
    <row r="4036" spans="1:1" ht="15">
      <c r="A4036" s="50" t="str">
        <f t="shared" ca="1" si="63"/>
        <v>60D2F4F3</v>
      </c>
    </row>
    <row r="4037" spans="1:1" ht="15">
      <c r="A4037" s="50" t="str">
        <f t="shared" ca="1" si="63"/>
        <v>71C796DB</v>
      </c>
    </row>
    <row r="4038" spans="1:1" ht="15">
      <c r="A4038" s="50" t="str">
        <f t="shared" ca="1" si="63"/>
        <v>17E0409F</v>
      </c>
    </row>
    <row r="4039" spans="1:1" ht="15">
      <c r="A4039" s="50" t="str">
        <f t="shared" ca="1" si="63"/>
        <v>0BCFA116</v>
      </c>
    </row>
    <row r="4040" spans="1:1" ht="15">
      <c r="A4040" s="50" t="str">
        <f t="shared" ca="1" si="63"/>
        <v>0A782140</v>
      </c>
    </row>
    <row r="4041" spans="1:1" ht="15">
      <c r="A4041" s="50" t="str">
        <f t="shared" ca="1" si="63"/>
        <v>6B8C7555</v>
      </c>
    </row>
    <row r="4042" spans="1:1" ht="15">
      <c r="A4042" s="50" t="str">
        <f t="shared" ca="1" si="63"/>
        <v>E7B02080</v>
      </c>
    </row>
    <row r="4043" spans="1:1" ht="15">
      <c r="A4043" s="50" t="str">
        <f t="shared" ca="1" si="63"/>
        <v>664F6F2A</v>
      </c>
    </row>
    <row r="4044" spans="1:1" ht="15">
      <c r="A4044" s="50" t="str">
        <f t="shared" ca="1" si="63"/>
        <v>1C47B8FA</v>
      </c>
    </row>
    <row r="4045" spans="1:1" ht="15">
      <c r="A4045" s="50" t="str">
        <f t="shared" ca="1" si="63"/>
        <v>3C5C4B0E</v>
      </c>
    </row>
    <row r="4046" spans="1:1" ht="15">
      <c r="A4046" s="50" t="str">
        <f t="shared" ca="1" si="63"/>
        <v>D13D97EE</v>
      </c>
    </row>
    <row r="4047" spans="1:1" ht="15">
      <c r="A4047" s="50" t="str">
        <f t="shared" ca="1" si="63"/>
        <v>CA85145D</v>
      </c>
    </row>
    <row r="4048" spans="1:1" ht="15">
      <c r="A4048" s="50" t="str">
        <f t="shared" ca="1" si="63"/>
        <v>23E53E2D</v>
      </c>
    </row>
    <row r="4049" spans="1:1" ht="15">
      <c r="A4049" s="50" t="str">
        <f t="shared" ca="1" si="63"/>
        <v>62A0C95A</v>
      </c>
    </row>
    <row r="4050" spans="1:1" ht="15">
      <c r="A4050" s="50" t="str">
        <f t="shared" ca="1" si="63"/>
        <v>A5D1979A</v>
      </c>
    </row>
    <row r="4051" spans="1:1" ht="15">
      <c r="A4051" s="50" t="str">
        <f t="shared" ca="1" si="63"/>
        <v>948FAA26</v>
      </c>
    </row>
    <row r="4052" spans="1:1" ht="15">
      <c r="A4052" s="50" t="str">
        <f t="shared" ca="1" si="63"/>
        <v>BF5D7D61</v>
      </c>
    </row>
    <row r="4053" spans="1:1" ht="15">
      <c r="A4053" s="50" t="str">
        <f t="shared" ca="1" si="63"/>
        <v>4FCCCB9C</v>
      </c>
    </row>
    <row r="4054" spans="1:1" ht="15">
      <c r="A4054" s="50" t="str">
        <f t="shared" ca="1" si="63"/>
        <v>77B13506</v>
      </c>
    </row>
    <row r="4055" spans="1:1" ht="15">
      <c r="A4055" s="50" t="str">
        <f t="shared" ca="1" si="63"/>
        <v>96253AC0</v>
      </c>
    </row>
    <row r="4056" spans="1:1" ht="15">
      <c r="A4056" s="50" t="str">
        <f t="shared" ca="1" si="63"/>
        <v>C75D5FAA</v>
      </c>
    </row>
    <row r="4057" spans="1:1" ht="15">
      <c r="A4057" s="50" t="str">
        <f t="shared" ca="1" si="63"/>
        <v>168021FE</v>
      </c>
    </row>
    <row r="4058" spans="1:1" ht="15">
      <c r="A4058" s="50" t="str">
        <f t="shared" ca="1" si="63"/>
        <v>77E2B7A5</v>
      </c>
    </row>
    <row r="4059" spans="1:1" ht="15">
      <c r="A4059" s="50" t="str">
        <f t="shared" ca="1" si="63"/>
        <v>11A2CAAF</v>
      </c>
    </row>
    <row r="4060" spans="1:1" ht="15">
      <c r="A4060" s="50" t="str">
        <f t="shared" ca="1" si="63"/>
        <v>6E3965DA</v>
      </c>
    </row>
    <row r="4061" spans="1:1" ht="15">
      <c r="A4061" s="50" t="str">
        <f t="shared" ca="1" si="63"/>
        <v>5442E9BD</v>
      </c>
    </row>
    <row r="4062" spans="1:1" ht="15">
      <c r="A4062" s="50" t="str">
        <f t="shared" ca="1" si="63"/>
        <v>06BFEE4A</v>
      </c>
    </row>
    <row r="4063" spans="1:1" ht="15">
      <c r="A4063" s="50" t="str">
        <f t="shared" ca="1" si="63"/>
        <v>A3F5517E</v>
      </c>
    </row>
    <row r="4064" spans="1:1" ht="15">
      <c r="A4064" s="50" t="str">
        <f t="shared" ca="1" si="63"/>
        <v>592B438A</v>
      </c>
    </row>
    <row r="4065" spans="1:1" ht="15">
      <c r="A4065" s="50" t="str">
        <f t="shared" ca="1" si="63"/>
        <v>79FDB405</v>
      </c>
    </row>
    <row r="4066" spans="1:1" ht="15">
      <c r="A4066" s="50" t="str">
        <f t="shared" ca="1" si="63"/>
        <v>68C37C27</v>
      </c>
    </row>
    <row r="4067" spans="1:1" ht="15">
      <c r="A4067" s="50" t="str">
        <f t="shared" ca="1" si="63"/>
        <v>0CAC833C</v>
      </c>
    </row>
    <row r="4068" spans="1:1" ht="15">
      <c r="A4068" s="50" t="str">
        <f t="shared" ca="1" si="63"/>
        <v>C44749EC</v>
      </c>
    </row>
    <row r="4069" spans="1:1" ht="15">
      <c r="A4069" s="50" t="str">
        <f t="shared" ca="1" si="63"/>
        <v>FD17F5D6</v>
      </c>
    </row>
    <row r="4070" spans="1:1" ht="15">
      <c r="A4070" s="50" t="str">
        <f t="shared" ca="1" si="63"/>
        <v>9425BE12</v>
      </c>
    </row>
    <row r="4071" spans="1:1" ht="15">
      <c r="A4071" s="50" t="str">
        <f t="shared" ca="1" si="63"/>
        <v>AE544479</v>
      </c>
    </row>
    <row r="4072" spans="1:1" ht="15">
      <c r="A4072" s="50" t="str">
        <f t="shared" ca="1" si="63"/>
        <v>97199A92</v>
      </c>
    </row>
    <row r="4073" spans="1:1" ht="15">
      <c r="A4073" s="50" t="str">
        <f t="shared" ca="1" si="63"/>
        <v>676D884D</v>
      </c>
    </row>
    <row r="4074" spans="1:1" ht="15">
      <c r="A4074" s="50" t="str">
        <f t="shared" ca="1" si="63"/>
        <v>99970E31</v>
      </c>
    </row>
    <row r="4075" spans="1:1" ht="15">
      <c r="A4075" s="50" t="str">
        <f t="shared" ca="1" si="63"/>
        <v>E2E71B7D</v>
      </c>
    </row>
    <row r="4076" spans="1:1" ht="15">
      <c r="A4076" s="50" t="str">
        <f t="shared" ca="1" si="63"/>
        <v>2F310B17</v>
      </c>
    </row>
    <row r="4077" spans="1:1" ht="15">
      <c r="A4077" s="50" t="str">
        <f t="shared" ca="1" si="63"/>
        <v>164F85FE</v>
      </c>
    </row>
    <row r="4078" spans="1:1" ht="15">
      <c r="A4078" s="50" t="str">
        <f t="shared" ca="1" si="63"/>
        <v>BF6A677B</v>
      </c>
    </row>
    <row r="4079" spans="1:1" ht="15">
      <c r="A4079" s="50" t="str">
        <f t="shared" ca="1" si="63"/>
        <v>3CF2A4A4</v>
      </c>
    </row>
    <row r="4080" spans="1:1" ht="15">
      <c r="A4080" s="50" t="str">
        <f t="shared" ca="1" si="63"/>
        <v>BEEC9722</v>
      </c>
    </row>
    <row r="4081" spans="1:1" ht="15">
      <c r="A4081" s="50" t="str">
        <f t="shared" ca="1" si="63"/>
        <v>FD9BA080</v>
      </c>
    </row>
    <row r="4082" spans="1:1" ht="15">
      <c r="A4082" s="50" t="str">
        <f t="shared" ca="1" si="63"/>
        <v>EB669A8E</v>
      </c>
    </row>
    <row r="4083" spans="1:1" ht="15">
      <c r="A4083" s="50" t="str">
        <f t="shared" ca="1" si="63"/>
        <v>962B67CB</v>
      </c>
    </row>
    <row r="4084" spans="1:1" ht="15">
      <c r="A4084" s="50" t="str">
        <f t="shared" ca="1" si="63"/>
        <v>024FB282</v>
      </c>
    </row>
    <row r="4085" spans="1:1" ht="15">
      <c r="A4085" s="50" t="str">
        <f t="shared" ca="1" si="63"/>
        <v>A9CA332E</v>
      </c>
    </row>
    <row r="4086" spans="1:1" ht="15">
      <c r="A4086" s="50" t="str">
        <f t="shared" ca="1" si="63"/>
        <v>790CD3C0</v>
      </c>
    </row>
    <row r="4087" spans="1:1" ht="15">
      <c r="A4087" s="50" t="str">
        <f t="shared" ca="1" si="63"/>
        <v>67B41835</v>
      </c>
    </row>
    <row r="4088" spans="1:1" ht="15">
      <c r="A4088" s="50" t="str">
        <f t="shared" ca="1" si="63"/>
        <v>58338C23</v>
      </c>
    </row>
    <row r="4089" spans="1:1" ht="15">
      <c r="A4089" s="50" t="str">
        <f t="shared" ca="1" si="63"/>
        <v>E4D6FB8C</v>
      </c>
    </row>
    <row r="4090" spans="1:1" ht="15">
      <c r="A4090" s="50" t="str">
        <f t="shared" ca="1" si="63"/>
        <v>5974D296</v>
      </c>
    </row>
    <row r="4091" spans="1:1" ht="15">
      <c r="A4091" s="50" t="str">
        <f t="shared" ca="1" si="63"/>
        <v>60D444E7</v>
      </c>
    </row>
    <row r="4092" spans="1:1" ht="15">
      <c r="A4092" s="50" t="str">
        <f t="shared" ca="1" si="63"/>
        <v>A55ACB5C</v>
      </c>
    </row>
    <row r="4093" spans="1:1" ht="15">
      <c r="A4093" s="50" t="str">
        <f t="shared" ca="1" si="63"/>
        <v>64E46BE8</v>
      </c>
    </row>
    <row r="4094" spans="1:1" ht="15">
      <c r="A4094" s="50" t="str">
        <f t="shared" ca="1" si="63"/>
        <v>34B72351</v>
      </c>
    </row>
    <row r="4095" spans="1:1" ht="15">
      <c r="A4095" s="50" t="str">
        <f t="shared" ca="1" si="63"/>
        <v>B4C8B6D0</v>
      </c>
    </row>
    <row r="4096" spans="1:1" ht="15">
      <c r="A4096" s="50" t="str">
        <f t="shared" ca="1" si="63"/>
        <v>774BB27F</v>
      </c>
    </row>
    <row r="4097" spans="1:1" ht="15">
      <c r="A4097" s="50" t="str">
        <f t="shared" ref="A4097:A4160" ca="1" si="64">DEC2HEX(RANDBETWEEN(0,4294967295),8)</f>
        <v>6C760278</v>
      </c>
    </row>
    <row r="4098" spans="1:1" ht="15">
      <c r="A4098" s="50" t="str">
        <f t="shared" ca="1" si="64"/>
        <v>B82A4FF8</v>
      </c>
    </row>
    <row r="4099" spans="1:1" ht="15">
      <c r="A4099" s="50" t="str">
        <f t="shared" ca="1" si="64"/>
        <v>57BC1ED5</v>
      </c>
    </row>
    <row r="4100" spans="1:1" ht="15">
      <c r="A4100" s="50" t="str">
        <f t="shared" ca="1" si="64"/>
        <v>582282D7</v>
      </c>
    </row>
    <row r="4101" spans="1:1" ht="15">
      <c r="A4101" s="50" t="str">
        <f t="shared" ca="1" si="64"/>
        <v>0395E868</v>
      </c>
    </row>
    <row r="4102" spans="1:1" ht="15">
      <c r="A4102" s="50" t="str">
        <f t="shared" ca="1" si="64"/>
        <v>24F2AF5A</v>
      </c>
    </row>
    <row r="4103" spans="1:1" ht="15">
      <c r="A4103" s="50" t="str">
        <f t="shared" ca="1" si="64"/>
        <v>B6C3A4A2</v>
      </c>
    </row>
    <row r="4104" spans="1:1" ht="15">
      <c r="A4104" s="50" t="str">
        <f t="shared" ca="1" si="64"/>
        <v>19BD7991</v>
      </c>
    </row>
    <row r="4105" spans="1:1" ht="15">
      <c r="A4105" s="50" t="str">
        <f t="shared" ca="1" si="64"/>
        <v>0B649402</v>
      </c>
    </row>
    <row r="4106" spans="1:1" ht="15">
      <c r="A4106" s="50" t="str">
        <f t="shared" ca="1" si="64"/>
        <v>C50EC986</v>
      </c>
    </row>
    <row r="4107" spans="1:1" ht="15">
      <c r="A4107" s="50" t="str">
        <f t="shared" ca="1" si="64"/>
        <v>87EC1F7E</v>
      </c>
    </row>
    <row r="4108" spans="1:1" ht="15">
      <c r="A4108" s="50" t="str">
        <f t="shared" ca="1" si="64"/>
        <v>591709E3</v>
      </c>
    </row>
    <row r="4109" spans="1:1" ht="15">
      <c r="A4109" s="50" t="str">
        <f t="shared" ca="1" si="64"/>
        <v>5A37AA20</v>
      </c>
    </row>
    <row r="4110" spans="1:1" ht="15">
      <c r="A4110" s="50" t="str">
        <f t="shared" ca="1" si="64"/>
        <v>A83717AB</v>
      </c>
    </row>
    <row r="4111" spans="1:1" ht="15">
      <c r="A4111" s="50" t="str">
        <f t="shared" ca="1" si="64"/>
        <v>9DC1B9A1</v>
      </c>
    </row>
    <row r="4112" spans="1:1" ht="15">
      <c r="A4112" s="50" t="str">
        <f t="shared" ca="1" si="64"/>
        <v>062D3A87</v>
      </c>
    </row>
    <row r="4113" spans="1:1" ht="15">
      <c r="A4113" s="50" t="str">
        <f t="shared" ca="1" si="64"/>
        <v>57AE1B77</v>
      </c>
    </row>
    <row r="4114" spans="1:1" ht="15">
      <c r="A4114" s="50" t="str">
        <f t="shared" ca="1" si="64"/>
        <v>A79A626E</v>
      </c>
    </row>
    <row r="4115" spans="1:1" ht="15">
      <c r="A4115" s="50" t="str">
        <f t="shared" ca="1" si="64"/>
        <v>7314A354</v>
      </c>
    </row>
    <row r="4116" spans="1:1" ht="15">
      <c r="A4116" s="50" t="str">
        <f t="shared" ca="1" si="64"/>
        <v>3590916E</v>
      </c>
    </row>
    <row r="4117" spans="1:1" ht="15">
      <c r="A4117" s="50" t="str">
        <f t="shared" ca="1" si="64"/>
        <v>A43867CE</v>
      </c>
    </row>
    <row r="4118" spans="1:1" ht="15">
      <c r="A4118" s="50" t="str">
        <f t="shared" ca="1" si="64"/>
        <v>8DCFBD6C</v>
      </c>
    </row>
    <row r="4119" spans="1:1" ht="15">
      <c r="A4119" s="50" t="str">
        <f t="shared" ca="1" si="64"/>
        <v>C75727CF</v>
      </c>
    </row>
    <row r="4120" spans="1:1" ht="15">
      <c r="A4120" s="50" t="str">
        <f t="shared" ca="1" si="64"/>
        <v>0702475F</v>
      </c>
    </row>
    <row r="4121" spans="1:1" ht="15">
      <c r="A4121" s="50" t="str">
        <f t="shared" ca="1" si="64"/>
        <v>5611FD7D</v>
      </c>
    </row>
    <row r="4122" spans="1:1" ht="15">
      <c r="A4122" s="50" t="str">
        <f t="shared" ca="1" si="64"/>
        <v>8FE94244</v>
      </c>
    </row>
    <row r="4123" spans="1:1" ht="15">
      <c r="A4123" s="50" t="str">
        <f t="shared" ca="1" si="64"/>
        <v>CC15D0C5</v>
      </c>
    </row>
    <row r="4124" spans="1:1" ht="15">
      <c r="A4124" s="50" t="str">
        <f t="shared" ca="1" si="64"/>
        <v>8F47606B</v>
      </c>
    </row>
    <row r="4125" spans="1:1" ht="15">
      <c r="A4125" s="50" t="str">
        <f t="shared" ca="1" si="64"/>
        <v>8CDA1320</v>
      </c>
    </row>
    <row r="4126" spans="1:1" ht="15">
      <c r="A4126" s="50" t="str">
        <f t="shared" ca="1" si="64"/>
        <v>237570A7</v>
      </c>
    </row>
    <row r="4127" spans="1:1" ht="15">
      <c r="A4127" s="50" t="str">
        <f t="shared" ca="1" si="64"/>
        <v>52A79833</v>
      </c>
    </row>
    <row r="4128" spans="1:1" ht="15">
      <c r="A4128" s="50" t="str">
        <f t="shared" ca="1" si="64"/>
        <v>1D6D7EAB</v>
      </c>
    </row>
    <row r="4129" spans="1:1" ht="15">
      <c r="A4129" s="50" t="str">
        <f t="shared" ca="1" si="64"/>
        <v>A9A2BDDA</v>
      </c>
    </row>
    <row r="4130" spans="1:1" ht="15">
      <c r="A4130" s="50" t="str">
        <f t="shared" ca="1" si="64"/>
        <v>21D7C17F</v>
      </c>
    </row>
    <row r="4131" spans="1:1" ht="15">
      <c r="A4131" s="50" t="str">
        <f t="shared" ca="1" si="64"/>
        <v>0BB55227</v>
      </c>
    </row>
    <row r="4132" spans="1:1" ht="15">
      <c r="A4132" s="50" t="str">
        <f t="shared" ca="1" si="64"/>
        <v>B743B6AD</v>
      </c>
    </row>
    <row r="4133" spans="1:1" ht="15">
      <c r="A4133" s="50" t="str">
        <f t="shared" ca="1" si="64"/>
        <v>814C183A</v>
      </c>
    </row>
    <row r="4134" spans="1:1" ht="15">
      <c r="A4134" s="50" t="str">
        <f t="shared" ca="1" si="64"/>
        <v>620A1EA1</v>
      </c>
    </row>
    <row r="4135" spans="1:1" ht="15">
      <c r="A4135" s="50" t="str">
        <f t="shared" ca="1" si="64"/>
        <v>B54FA8E0</v>
      </c>
    </row>
    <row r="4136" spans="1:1" ht="15">
      <c r="A4136" s="50" t="str">
        <f t="shared" ca="1" si="64"/>
        <v>517EA5EC</v>
      </c>
    </row>
    <row r="4137" spans="1:1" ht="15">
      <c r="A4137" s="50" t="str">
        <f t="shared" ca="1" si="64"/>
        <v>C550F9D2</v>
      </c>
    </row>
    <row r="4138" spans="1:1" ht="15">
      <c r="A4138" s="50" t="str">
        <f t="shared" ca="1" si="64"/>
        <v>E6A0CFAA</v>
      </c>
    </row>
    <row r="4139" spans="1:1" ht="15">
      <c r="A4139" s="50" t="str">
        <f t="shared" ca="1" si="64"/>
        <v>1601F735</v>
      </c>
    </row>
    <row r="4140" spans="1:1" ht="15">
      <c r="A4140" s="50" t="str">
        <f t="shared" ca="1" si="64"/>
        <v>070A18F1</v>
      </c>
    </row>
    <row r="4141" spans="1:1" ht="15">
      <c r="A4141" s="50" t="str">
        <f t="shared" ca="1" si="64"/>
        <v>EA934D63</v>
      </c>
    </row>
    <row r="4142" spans="1:1" ht="15">
      <c r="A4142" s="50" t="str">
        <f t="shared" ca="1" si="64"/>
        <v>3D578E3C</v>
      </c>
    </row>
    <row r="4143" spans="1:1" ht="15">
      <c r="A4143" s="50" t="str">
        <f t="shared" ca="1" si="64"/>
        <v>3056E059</v>
      </c>
    </row>
    <row r="4144" spans="1:1" ht="15">
      <c r="A4144" s="50" t="str">
        <f t="shared" ca="1" si="64"/>
        <v>3C92D47D</v>
      </c>
    </row>
    <row r="4145" spans="1:1" ht="15">
      <c r="A4145" s="50" t="str">
        <f t="shared" ca="1" si="64"/>
        <v>15A63769</v>
      </c>
    </row>
    <row r="4146" spans="1:1" ht="15">
      <c r="A4146" s="50" t="str">
        <f t="shared" ca="1" si="64"/>
        <v>2E879B0E</v>
      </c>
    </row>
    <row r="4147" spans="1:1" ht="15">
      <c r="A4147" s="50" t="str">
        <f t="shared" ca="1" si="64"/>
        <v>973737A8</v>
      </c>
    </row>
    <row r="4148" spans="1:1" ht="15">
      <c r="A4148" s="50" t="str">
        <f t="shared" ca="1" si="64"/>
        <v>223C199D</v>
      </c>
    </row>
    <row r="4149" spans="1:1" ht="15">
      <c r="A4149" s="50" t="str">
        <f t="shared" ca="1" si="64"/>
        <v>3F9CC635</v>
      </c>
    </row>
    <row r="4150" spans="1:1" ht="15">
      <c r="A4150" s="50" t="str">
        <f t="shared" ca="1" si="64"/>
        <v>25A86E4C</v>
      </c>
    </row>
    <row r="4151" spans="1:1" ht="15">
      <c r="A4151" s="50" t="str">
        <f t="shared" ca="1" si="64"/>
        <v>4AD2E84E</v>
      </c>
    </row>
    <row r="4152" spans="1:1" ht="15">
      <c r="A4152" s="50" t="str">
        <f t="shared" ca="1" si="64"/>
        <v>66DA3F51</v>
      </c>
    </row>
    <row r="4153" spans="1:1" ht="15">
      <c r="A4153" s="50" t="str">
        <f t="shared" ca="1" si="64"/>
        <v>7F4DA6B8</v>
      </c>
    </row>
    <row r="4154" spans="1:1" ht="15">
      <c r="A4154" s="50" t="str">
        <f t="shared" ca="1" si="64"/>
        <v>04749140</v>
      </c>
    </row>
    <row r="4155" spans="1:1" ht="15">
      <c r="A4155" s="50" t="str">
        <f t="shared" ca="1" si="64"/>
        <v>B0EC7E10</v>
      </c>
    </row>
    <row r="4156" spans="1:1" ht="15">
      <c r="A4156" s="50" t="str">
        <f t="shared" ca="1" si="64"/>
        <v>6F63C05D</v>
      </c>
    </row>
    <row r="4157" spans="1:1" ht="15">
      <c r="A4157" s="50" t="str">
        <f t="shared" ca="1" si="64"/>
        <v>8F4F621F</v>
      </c>
    </row>
    <row r="4158" spans="1:1" ht="15">
      <c r="A4158" s="50" t="str">
        <f t="shared" ca="1" si="64"/>
        <v>5C2237C4</v>
      </c>
    </row>
    <row r="4159" spans="1:1" ht="15">
      <c r="A4159" s="50" t="str">
        <f t="shared" ca="1" si="64"/>
        <v>DFA15DFB</v>
      </c>
    </row>
    <row r="4160" spans="1:1" ht="15">
      <c r="A4160" s="50" t="str">
        <f t="shared" ca="1" si="64"/>
        <v>BF01A7AE</v>
      </c>
    </row>
    <row r="4161" spans="1:1" ht="15">
      <c r="A4161" s="50" t="str">
        <f t="shared" ref="A4161:A4224" ca="1" si="65">DEC2HEX(RANDBETWEEN(0,4294967295),8)</f>
        <v>12C989CA</v>
      </c>
    </row>
    <row r="4162" spans="1:1" ht="15">
      <c r="A4162" s="50" t="str">
        <f t="shared" ca="1" si="65"/>
        <v>6BCA903E</v>
      </c>
    </row>
    <row r="4163" spans="1:1" ht="15">
      <c r="A4163" s="50" t="str">
        <f t="shared" ca="1" si="65"/>
        <v>E48B36DE</v>
      </c>
    </row>
    <row r="4164" spans="1:1" ht="15">
      <c r="A4164" s="50" t="str">
        <f t="shared" ca="1" si="65"/>
        <v>D0A1CD19</v>
      </c>
    </row>
    <row r="4165" spans="1:1" ht="15">
      <c r="A4165" s="50" t="str">
        <f t="shared" ca="1" si="65"/>
        <v>A9011065</v>
      </c>
    </row>
    <row r="4166" spans="1:1" ht="15">
      <c r="A4166" s="50" t="str">
        <f t="shared" ca="1" si="65"/>
        <v>00DE1310</v>
      </c>
    </row>
    <row r="4167" spans="1:1" ht="15">
      <c r="A4167" s="50" t="str">
        <f t="shared" ca="1" si="65"/>
        <v>30C46F52</v>
      </c>
    </row>
    <row r="4168" spans="1:1" ht="15">
      <c r="A4168" s="50" t="str">
        <f t="shared" ca="1" si="65"/>
        <v>C5B21D4A</v>
      </c>
    </row>
    <row r="4169" spans="1:1" ht="15">
      <c r="A4169" s="50" t="str">
        <f t="shared" ca="1" si="65"/>
        <v>BD86607D</v>
      </c>
    </row>
    <row r="4170" spans="1:1" ht="15">
      <c r="A4170" s="50" t="str">
        <f t="shared" ca="1" si="65"/>
        <v>6A194D85</v>
      </c>
    </row>
    <row r="4171" spans="1:1" ht="15">
      <c r="A4171" s="50" t="str">
        <f t="shared" ca="1" si="65"/>
        <v>1554DD63</v>
      </c>
    </row>
    <row r="4172" spans="1:1" ht="15">
      <c r="A4172" s="50" t="str">
        <f t="shared" ca="1" si="65"/>
        <v>CC0C593F</v>
      </c>
    </row>
    <row r="4173" spans="1:1" ht="15">
      <c r="A4173" s="50" t="str">
        <f t="shared" ca="1" si="65"/>
        <v>F35A2E26</v>
      </c>
    </row>
    <row r="4174" spans="1:1" ht="15">
      <c r="A4174" s="50" t="str">
        <f t="shared" ca="1" si="65"/>
        <v>1482587D</v>
      </c>
    </row>
    <row r="4175" spans="1:1" ht="15">
      <c r="A4175" s="50" t="str">
        <f t="shared" ca="1" si="65"/>
        <v>F116DAAE</v>
      </c>
    </row>
    <row r="4176" spans="1:1" ht="15">
      <c r="A4176" s="50" t="str">
        <f t="shared" ca="1" si="65"/>
        <v>FF65850E</v>
      </c>
    </row>
    <row r="4177" spans="1:1" ht="15">
      <c r="A4177" s="50" t="str">
        <f t="shared" ca="1" si="65"/>
        <v>FEA938AE</v>
      </c>
    </row>
    <row r="4178" spans="1:1" ht="15">
      <c r="A4178" s="50" t="str">
        <f t="shared" ca="1" si="65"/>
        <v>2EB85D5A</v>
      </c>
    </row>
    <row r="4179" spans="1:1" ht="15">
      <c r="A4179" s="50" t="str">
        <f t="shared" ca="1" si="65"/>
        <v>06E19FC9</v>
      </c>
    </row>
    <row r="4180" spans="1:1" ht="15">
      <c r="A4180" s="50" t="str">
        <f t="shared" ca="1" si="65"/>
        <v>A7E4A2DF</v>
      </c>
    </row>
    <row r="4181" spans="1:1" ht="15">
      <c r="A4181" s="50" t="str">
        <f t="shared" ca="1" si="65"/>
        <v>38AAA32E</v>
      </c>
    </row>
    <row r="4182" spans="1:1" ht="15">
      <c r="A4182" s="50" t="str">
        <f t="shared" ca="1" si="65"/>
        <v>C33802F8</v>
      </c>
    </row>
    <row r="4183" spans="1:1" ht="15">
      <c r="A4183" s="50" t="str">
        <f t="shared" ca="1" si="65"/>
        <v>06C7E928</v>
      </c>
    </row>
    <row r="4184" spans="1:1" ht="15">
      <c r="A4184" s="50" t="str">
        <f t="shared" ca="1" si="65"/>
        <v>7DCE276E</v>
      </c>
    </row>
    <row r="4185" spans="1:1" ht="15">
      <c r="A4185" s="50" t="str">
        <f t="shared" ca="1" si="65"/>
        <v>ED320FD0</v>
      </c>
    </row>
    <row r="4186" spans="1:1" ht="15">
      <c r="A4186" s="50" t="str">
        <f t="shared" ca="1" si="65"/>
        <v>59DA5B58</v>
      </c>
    </row>
    <row r="4187" spans="1:1" ht="15">
      <c r="A4187" s="50" t="str">
        <f t="shared" ca="1" si="65"/>
        <v>93D4C3F0</v>
      </c>
    </row>
    <row r="4188" spans="1:1" ht="15">
      <c r="A4188" s="50" t="str">
        <f t="shared" ca="1" si="65"/>
        <v>7002CD90</v>
      </c>
    </row>
    <row r="4189" spans="1:1" ht="15">
      <c r="A4189" s="50" t="str">
        <f t="shared" ca="1" si="65"/>
        <v>4775B434</v>
      </c>
    </row>
    <row r="4190" spans="1:1" ht="15">
      <c r="A4190" s="50" t="str">
        <f t="shared" ca="1" si="65"/>
        <v>464704A1</v>
      </c>
    </row>
    <row r="4191" spans="1:1" ht="15">
      <c r="A4191" s="50" t="str">
        <f t="shared" ca="1" si="65"/>
        <v>90DDE176</v>
      </c>
    </row>
    <row r="4192" spans="1:1" ht="15">
      <c r="A4192" s="50" t="str">
        <f t="shared" ca="1" si="65"/>
        <v>98CD23E8</v>
      </c>
    </row>
    <row r="4193" spans="1:1" ht="15">
      <c r="A4193" s="50" t="str">
        <f t="shared" ca="1" si="65"/>
        <v>7465AB04</v>
      </c>
    </row>
    <row r="4194" spans="1:1" ht="15">
      <c r="A4194" s="50" t="str">
        <f t="shared" ca="1" si="65"/>
        <v>D29F30B6</v>
      </c>
    </row>
    <row r="4195" spans="1:1" ht="15">
      <c r="A4195" s="50" t="str">
        <f t="shared" ca="1" si="65"/>
        <v>2635F228</v>
      </c>
    </row>
    <row r="4196" spans="1:1" ht="15">
      <c r="A4196" s="50" t="str">
        <f t="shared" ca="1" si="65"/>
        <v>C7767332</v>
      </c>
    </row>
    <row r="4197" spans="1:1" ht="15">
      <c r="A4197" s="50" t="str">
        <f t="shared" ca="1" si="65"/>
        <v>ACFCFF05</v>
      </c>
    </row>
    <row r="4198" spans="1:1" ht="15">
      <c r="A4198" s="50" t="str">
        <f t="shared" ca="1" si="65"/>
        <v>D44A8A1A</v>
      </c>
    </row>
    <row r="4199" spans="1:1" ht="15">
      <c r="A4199" s="50" t="str">
        <f t="shared" ca="1" si="65"/>
        <v>E68816AE</v>
      </c>
    </row>
    <row r="4200" spans="1:1" ht="15">
      <c r="A4200" s="50" t="str">
        <f t="shared" ca="1" si="65"/>
        <v>DD44E8FE</v>
      </c>
    </row>
    <row r="4201" spans="1:1" ht="15">
      <c r="A4201" s="50" t="str">
        <f t="shared" ca="1" si="65"/>
        <v>C3E10459</v>
      </c>
    </row>
    <row r="4202" spans="1:1" ht="15">
      <c r="A4202" s="50" t="str">
        <f t="shared" ca="1" si="65"/>
        <v>2665568B</v>
      </c>
    </row>
    <row r="4203" spans="1:1" ht="15">
      <c r="A4203" s="50" t="str">
        <f t="shared" ca="1" si="65"/>
        <v>BACAD189</v>
      </c>
    </row>
    <row r="4204" spans="1:1" ht="15">
      <c r="A4204" s="50" t="str">
        <f t="shared" ca="1" si="65"/>
        <v>5A439A92</v>
      </c>
    </row>
    <row r="4205" spans="1:1" ht="15">
      <c r="A4205" s="50" t="str">
        <f t="shared" ca="1" si="65"/>
        <v>FB296D48</v>
      </c>
    </row>
    <row r="4206" spans="1:1" ht="15">
      <c r="A4206" s="50" t="str">
        <f t="shared" ca="1" si="65"/>
        <v>128611A8</v>
      </c>
    </row>
    <row r="4207" spans="1:1" ht="15">
      <c r="A4207" s="50" t="str">
        <f t="shared" ca="1" si="65"/>
        <v>D3A813F9</v>
      </c>
    </row>
    <row r="4208" spans="1:1" ht="15">
      <c r="A4208" s="50" t="str">
        <f t="shared" ca="1" si="65"/>
        <v>99BB4AB3</v>
      </c>
    </row>
    <row r="4209" spans="1:1" ht="15">
      <c r="A4209" s="50" t="str">
        <f t="shared" ca="1" si="65"/>
        <v>B5F7013B</v>
      </c>
    </row>
    <row r="4210" spans="1:1" ht="15">
      <c r="A4210" s="50" t="str">
        <f t="shared" ca="1" si="65"/>
        <v>7363693A</v>
      </c>
    </row>
    <row r="4211" spans="1:1" ht="15">
      <c r="A4211" s="50" t="str">
        <f t="shared" ca="1" si="65"/>
        <v>C6F76597</v>
      </c>
    </row>
    <row r="4212" spans="1:1" ht="15">
      <c r="A4212" s="50" t="str">
        <f t="shared" ca="1" si="65"/>
        <v>E669B154</v>
      </c>
    </row>
    <row r="4213" spans="1:1" ht="15">
      <c r="A4213" s="50" t="str">
        <f t="shared" ca="1" si="65"/>
        <v>49D3C6BE</v>
      </c>
    </row>
    <row r="4214" spans="1:1" ht="15">
      <c r="A4214" s="50" t="str">
        <f t="shared" ca="1" si="65"/>
        <v>2A9B090C</v>
      </c>
    </row>
    <row r="4215" spans="1:1" ht="15">
      <c r="A4215" s="50" t="str">
        <f t="shared" ca="1" si="65"/>
        <v>E68BCF19</v>
      </c>
    </row>
    <row r="4216" spans="1:1" ht="15">
      <c r="A4216" s="50" t="str">
        <f t="shared" ca="1" si="65"/>
        <v>64570FD2</v>
      </c>
    </row>
    <row r="4217" spans="1:1" ht="15">
      <c r="A4217" s="50" t="str">
        <f t="shared" ca="1" si="65"/>
        <v>001D85E1</v>
      </c>
    </row>
    <row r="4218" spans="1:1" ht="15">
      <c r="A4218" s="50" t="str">
        <f t="shared" ca="1" si="65"/>
        <v>B1E5205F</v>
      </c>
    </row>
    <row r="4219" spans="1:1" ht="15">
      <c r="A4219" s="50" t="str">
        <f t="shared" ca="1" si="65"/>
        <v>A69EFC35</v>
      </c>
    </row>
    <row r="4220" spans="1:1" ht="15">
      <c r="A4220" s="50" t="str">
        <f t="shared" ca="1" si="65"/>
        <v>48BB42A3</v>
      </c>
    </row>
    <row r="4221" spans="1:1" ht="15">
      <c r="A4221" s="50" t="str">
        <f t="shared" ca="1" si="65"/>
        <v>13264BF1</v>
      </c>
    </row>
    <row r="4222" spans="1:1" ht="15">
      <c r="A4222" s="50" t="str">
        <f t="shared" ca="1" si="65"/>
        <v>C751BD4A</v>
      </c>
    </row>
    <row r="4223" spans="1:1" ht="15">
      <c r="A4223" s="50" t="str">
        <f t="shared" ca="1" si="65"/>
        <v>1C0EB141</v>
      </c>
    </row>
    <row r="4224" spans="1:1" ht="15">
      <c r="A4224" s="50" t="str">
        <f t="shared" ca="1" si="65"/>
        <v>BE6402AC</v>
      </c>
    </row>
    <row r="4225" spans="1:1" ht="15">
      <c r="A4225" s="50" t="str">
        <f t="shared" ref="A4225:A4288" ca="1" si="66">DEC2HEX(RANDBETWEEN(0,4294967295),8)</f>
        <v>228973D0</v>
      </c>
    </row>
    <row r="4226" spans="1:1" ht="15">
      <c r="A4226" s="50" t="str">
        <f t="shared" ca="1" si="66"/>
        <v>8A2E6687</v>
      </c>
    </row>
    <row r="4227" spans="1:1" ht="15">
      <c r="A4227" s="50" t="str">
        <f t="shared" ca="1" si="66"/>
        <v>69DA1962</v>
      </c>
    </row>
    <row r="4228" spans="1:1" ht="15">
      <c r="A4228" s="50" t="str">
        <f t="shared" ca="1" si="66"/>
        <v>179F7E81</v>
      </c>
    </row>
    <row r="4229" spans="1:1" ht="15">
      <c r="A4229" s="50" t="str">
        <f t="shared" ca="1" si="66"/>
        <v>90F11F95</v>
      </c>
    </row>
    <row r="4230" spans="1:1" ht="15">
      <c r="A4230" s="50" t="str">
        <f t="shared" ca="1" si="66"/>
        <v>14974281</v>
      </c>
    </row>
    <row r="4231" spans="1:1" ht="15">
      <c r="A4231" s="50" t="str">
        <f t="shared" ca="1" si="66"/>
        <v>6DAF1D10</v>
      </c>
    </row>
    <row r="4232" spans="1:1" ht="15">
      <c r="A4232" s="50" t="str">
        <f t="shared" ca="1" si="66"/>
        <v>CD92314D</v>
      </c>
    </row>
    <row r="4233" spans="1:1" ht="15">
      <c r="A4233" s="50" t="str">
        <f t="shared" ca="1" si="66"/>
        <v>2D2A3261</v>
      </c>
    </row>
    <row r="4234" spans="1:1" ht="15">
      <c r="A4234" s="50" t="str">
        <f t="shared" ca="1" si="66"/>
        <v>A59B81B5</v>
      </c>
    </row>
    <row r="4235" spans="1:1" ht="15">
      <c r="A4235" s="50" t="str">
        <f t="shared" ca="1" si="66"/>
        <v>907C2551</v>
      </c>
    </row>
    <row r="4236" spans="1:1" ht="15">
      <c r="A4236" s="50" t="str">
        <f t="shared" ca="1" si="66"/>
        <v>04A25D29</v>
      </c>
    </row>
    <row r="4237" spans="1:1" ht="15">
      <c r="A4237" s="50" t="str">
        <f t="shared" ca="1" si="66"/>
        <v>FBB23D39</v>
      </c>
    </row>
    <row r="4238" spans="1:1" ht="15">
      <c r="A4238" s="50" t="str">
        <f t="shared" ca="1" si="66"/>
        <v>0C65B394</v>
      </c>
    </row>
    <row r="4239" spans="1:1" ht="15">
      <c r="A4239" s="50" t="str">
        <f t="shared" ca="1" si="66"/>
        <v>630F77C5</v>
      </c>
    </row>
    <row r="4240" spans="1:1" ht="15">
      <c r="A4240" s="50" t="str">
        <f t="shared" ca="1" si="66"/>
        <v>C6398956</v>
      </c>
    </row>
    <row r="4241" spans="1:1" ht="15">
      <c r="A4241" s="50" t="str">
        <f t="shared" ca="1" si="66"/>
        <v>C0B09748</v>
      </c>
    </row>
    <row r="4242" spans="1:1" ht="15">
      <c r="A4242" s="50" t="str">
        <f t="shared" ca="1" si="66"/>
        <v>ADA5D49A</v>
      </c>
    </row>
    <row r="4243" spans="1:1" ht="15">
      <c r="A4243" s="50" t="str">
        <f t="shared" ca="1" si="66"/>
        <v>05F691B3</v>
      </c>
    </row>
    <row r="4244" spans="1:1" ht="15">
      <c r="A4244" s="50" t="str">
        <f t="shared" ca="1" si="66"/>
        <v>E7340BF9</v>
      </c>
    </row>
    <row r="4245" spans="1:1" ht="15">
      <c r="A4245" s="50" t="str">
        <f t="shared" ca="1" si="66"/>
        <v>F97EDE92</v>
      </c>
    </row>
    <row r="4246" spans="1:1" ht="15">
      <c r="A4246" s="50" t="str">
        <f t="shared" ca="1" si="66"/>
        <v>DCA89816</v>
      </c>
    </row>
    <row r="4247" spans="1:1" ht="15">
      <c r="A4247" s="50" t="str">
        <f t="shared" ca="1" si="66"/>
        <v>522C0ED2</v>
      </c>
    </row>
    <row r="4248" spans="1:1" ht="15">
      <c r="A4248" s="50" t="str">
        <f t="shared" ca="1" si="66"/>
        <v>9A564C9E</v>
      </c>
    </row>
    <row r="4249" spans="1:1" ht="15">
      <c r="A4249" s="50" t="str">
        <f t="shared" ca="1" si="66"/>
        <v>063A3875</v>
      </c>
    </row>
    <row r="4250" spans="1:1" ht="15">
      <c r="A4250" s="50" t="str">
        <f t="shared" ca="1" si="66"/>
        <v>06BE6CE6</v>
      </c>
    </row>
    <row r="4251" spans="1:1" ht="15">
      <c r="A4251" s="50" t="str">
        <f t="shared" ca="1" si="66"/>
        <v>99E4C634</v>
      </c>
    </row>
    <row r="4252" spans="1:1" ht="15">
      <c r="A4252" s="50" t="str">
        <f t="shared" ca="1" si="66"/>
        <v>4ED9790C</v>
      </c>
    </row>
    <row r="4253" spans="1:1" ht="15">
      <c r="A4253" s="50" t="str">
        <f t="shared" ca="1" si="66"/>
        <v>B666B18F</v>
      </c>
    </row>
    <row r="4254" spans="1:1" ht="15">
      <c r="A4254" s="50" t="str">
        <f t="shared" ca="1" si="66"/>
        <v>241BD5A1</v>
      </c>
    </row>
    <row r="4255" spans="1:1" ht="15">
      <c r="A4255" s="50" t="str">
        <f t="shared" ca="1" si="66"/>
        <v>BBBA67C1</v>
      </c>
    </row>
    <row r="4256" spans="1:1" ht="15">
      <c r="A4256" s="50" t="str">
        <f t="shared" ca="1" si="66"/>
        <v>48B7A308</v>
      </c>
    </row>
    <row r="4257" spans="1:1" ht="15">
      <c r="A4257" s="50" t="str">
        <f t="shared" ca="1" si="66"/>
        <v>72D949D7</v>
      </c>
    </row>
    <row r="4258" spans="1:1" ht="15">
      <c r="A4258" s="50" t="str">
        <f t="shared" ca="1" si="66"/>
        <v>3BF658E1</v>
      </c>
    </row>
    <row r="4259" spans="1:1" ht="15">
      <c r="A4259" s="50" t="str">
        <f t="shared" ca="1" si="66"/>
        <v>89B93A65</v>
      </c>
    </row>
    <row r="4260" spans="1:1" ht="15">
      <c r="A4260" s="50" t="str">
        <f t="shared" ca="1" si="66"/>
        <v>F33EE3C7</v>
      </c>
    </row>
    <row r="4261" spans="1:1" ht="15">
      <c r="A4261" s="50" t="str">
        <f t="shared" ca="1" si="66"/>
        <v>F4D3DFB1</v>
      </c>
    </row>
    <row r="4262" spans="1:1" ht="15">
      <c r="A4262" s="50" t="str">
        <f t="shared" ca="1" si="66"/>
        <v>0EEA8FCD</v>
      </c>
    </row>
    <row r="4263" spans="1:1" ht="15">
      <c r="A4263" s="50" t="str">
        <f t="shared" ca="1" si="66"/>
        <v>BF629FA7</v>
      </c>
    </row>
    <row r="4264" spans="1:1" ht="15">
      <c r="A4264" s="50" t="str">
        <f t="shared" ca="1" si="66"/>
        <v>BE6FA11B</v>
      </c>
    </row>
    <row r="4265" spans="1:1" ht="15">
      <c r="A4265" s="50" t="str">
        <f t="shared" ca="1" si="66"/>
        <v>AD79C454</v>
      </c>
    </row>
    <row r="4266" spans="1:1" ht="15">
      <c r="A4266" s="50" t="str">
        <f t="shared" ca="1" si="66"/>
        <v>1604D53E</v>
      </c>
    </row>
    <row r="4267" spans="1:1" ht="15">
      <c r="A4267" s="50" t="str">
        <f t="shared" ca="1" si="66"/>
        <v>96867BED</v>
      </c>
    </row>
    <row r="4268" spans="1:1" ht="15">
      <c r="A4268" s="50" t="str">
        <f t="shared" ca="1" si="66"/>
        <v>41DF5BD6</v>
      </c>
    </row>
    <row r="4269" spans="1:1" ht="15">
      <c r="A4269" s="50" t="str">
        <f t="shared" ca="1" si="66"/>
        <v>DE0D54DD</v>
      </c>
    </row>
    <row r="4270" spans="1:1" ht="15">
      <c r="A4270" s="50" t="str">
        <f t="shared" ca="1" si="66"/>
        <v>2985648E</v>
      </c>
    </row>
    <row r="4271" spans="1:1" ht="15">
      <c r="A4271" s="50" t="str">
        <f t="shared" ca="1" si="66"/>
        <v>CBED0C85</v>
      </c>
    </row>
    <row r="4272" spans="1:1" ht="15">
      <c r="A4272" s="50" t="str">
        <f t="shared" ca="1" si="66"/>
        <v>F943F46C</v>
      </c>
    </row>
    <row r="4273" spans="1:1" ht="15">
      <c r="A4273" s="50" t="str">
        <f t="shared" ca="1" si="66"/>
        <v>F19AB35C</v>
      </c>
    </row>
    <row r="4274" spans="1:1" ht="15">
      <c r="A4274" s="50" t="str">
        <f t="shared" ca="1" si="66"/>
        <v>D4E2ABE1</v>
      </c>
    </row>
    <row r="4275" spans="1:1" ht="15">
      <c r="A4275" s="50" t="str">
        <f t="shared" ca="1" si="66"/>
        <v>3620980B</v>
      </c>
    </row>
    <row r="4276" spans="1:1" ht="15">
      <c r="A4276" s="50" t="str">
        <f t="shared" ca="1" si="66"/>
        <v>302777E9</v>
      </c>
    </row>
    <row r="4277" spans="1:1" ht="15">
      <c r="A4277" s="50" t="str">
        <f t="shared" ca="1" si="66"/>
        <v>E77D71F8</v>
      </c>
    </row>
    <row r="4278" spans="1:1" ht="15">
      <c r="A4278" s="50" t="str">
        <f t="shared" ca="1" si="66"/>
        <v>91AB960A</v>
      </c>
    </row>
    <row r="4279" spans="1:1" ht="15">
      <c r="A4279" s="50" t="str">
        <f t="shared" ca="1" si="66"/>
        <v>165FCE06</v>
      </c>
    </row>
    <row r="4280" spans="1:1" ht="15">
      <c r="A4280" s="50" t="str">
        <f t="shared" ca="1" si="66"/>
        <v>30BC5B2D</v>
      </c>
    </row>
    <row r="4281" spans="1:1" ht="15">
      <c r="A4281" s="50" t="str">
        <f t="shared" ca="1" si="66"/>
        <v>02050B4A</v>
      </c>
    </row>
    <row r="4282" spans="1:1" ht="15">
      <c r="A4282" s="50" t="str">
        <f t="shared" ca="1" si="66"/>
        <v>85D5E014</v>
      </c>
    </row>
    <row r="4283" spans="1:1" ht="15">
      <c r="A4283" s="50" t="str">
        <f t="shared" ca="1" si="66"/>
        <v>20F10BB3</v>
      </c>
    </row>
    <row r="4284" spans="1:1" ht="15">
      <c r="A4284" s="50" t="str">
        <f t="shared" ca="1" si="66"/>
        <v>AB604439</v>
      </c>
    </row>
    <row r="4285" spans="1:1" ht="15">
      <c r="A4285" s="50" t="str">
        <f t="shared" ca="1" si="66"/>
        <v>71D1447C</v>
      </c>
    </row>
    <row r="4286" spans="1:1" ht="15">
      <c r="A4286" s="50" t="str">
        <f t="shared" ca="1" si="66"/>
        <v>64622BB7</v>
      </c>
    </row>
    <row r="4287" spans="1:1" ht="15">
      <c r="A4287" s="50" t="str">
        <f t="shared" ca="1" si="66"/>
        <v>A1E00D59</v>
      </c>
    </row>
    <row r="4288" spans="1:1" ht="15">
      <c r="A4288" s="50" t="str">
        <f t="shared" ca="1" si="66"/>
        <v>8D356657</v>
      </c>
    </row>
    <row r="4289" spans="1:1" ht="15">
      <c r="A4289" s="50" t="str">
        <f t="shared" ref="A4289:A4352" ca="1" si="67">DEC2HEX(RANDBETWEEN(0,4294967295),8)</f>
        <v>4A990810</v>
      </c>
    </row>
    <row r="4290" spans="1:1" ht="15">
      <c r="A4290" s="50" t="str">
        <f t="shared" ca="1" si="67"/>
        <v>8D453D87</v>
      </c>
    </row>
    <row r="4291" spans="1:1" ht="15">
      <c r="A4291" s="50" t="str">
        <f t="shared" ca="1" si="67"/>
        <v>25B58D90</v>
      </c>
    </row>
    <row r="4292" spans="1:1" ht="15">
      <c r="A4292" s="50" t="str">
        <f t="shared" ca="1" si="67"/>
        <v>F54138EE</v>
      </c>
    </row>
    <row r="4293" spans="1:1" ht="15">
      <c r="A4293" s="50" t="str">
        <f t="shared" ca="1" si="67"/>
        <v>87AC26C3</v>
      </c>
    </row>
    <row r="4294" spans="1:1" ht="15">
      <c r="A4294" s="50" t="str">
        <f t="shared" ca="1" si="67"/>
        <v>96E8E610</v>
      </c>
    </row>
    <row r="4295" spans="1:1" ht="15">
      <c r="A4295" s="50" t="str">
        <f t="shared" ca="1" si="67"/>
        <v>8120F5EA</v>
      </c>
    </row>
    <row r="4296" spans="1:1" ht="15">
      <c r="A4296" s="50" t="str">
        <f t="shared" ca="1" si="67"/>
        <v>0442A77C</v>
      </c>
    </row>
    <row r="4297" spans="1:1" ht="15">
      <c r="A4297" s="50" t="str">
        <f t="shared" ca="1" si="67"/>
        <v>846E1BE8</v>
      </c>
    </row>
    <row r="4298" spans="1:1" ht="15">
      <c r="A4298" s="50" t="str">
        <f t="shared" ca="1" si="67"/>
        <v>4EB5A680</v>
      </c>
    </row>
    <row r="4299" spans="1:1" ht="15">
      <c r="A4299" s="50" t="str">
        <f t="shared" ca="1" si="67"/>
        <v>DAF1B323</v>
      </c>
    </row>
    <row r="4300" spans="1:1" ht="15">
      <c r="A4300" s="50" t="str">
        <f t="shared" ca="1" si="67"/>
        <v>244316DC</v>
      </c>
    </row>
    <row r="4301" spans="1:1" ht="15">
      <c r="A4301" s="50" t="str">
        <f t="shared" ca="1" si="67"/>
        <v>A9FC1B50</v>
      </c>
    </row>
    <row r="4302" spans="1:1" ht="15">
      <c r="A4302" s="50" t="str">
        <f t="shared" ca="1" si="67"/>
        <v>2C46768E</v>
      </c>
    </row>
    <row r="4303" spans="1:1" ht="15">
      <c r="A4303" s="50" t="str">
        <f t="shared" ca="1" si="67"/>
        <v>91C73AAD</v>
      </c>
    </row>
    <row r="4304" spans="1:1" ht="15">
      <c r="A4304" s="50" t="str">
        <f t="shared" ca="1" si="67"/>
        <v>1CA08F3C</v>
      </c>
    </row>
    <row r="4305" spans="1:1" ht="15">
      <c r="A4305" s="50" t="str">
        <f t="shared" ca="1" si="67"/>
        <v>26E4585F</v>
      </c>
    </row>
    <row r="4306" spans="1:1" ht="15">
      <c r="A4306" s="50" t="str">
        <f t="shared" ca="1" si="67"/>
        <v>6777DB86</v>
      </c>
    </row>
    <row r="4307" spans="1:1" ht="15">
      <c r="A4307" s="50" t="str">
        <f t="shared" ca="1" si="67"/>
        <v>AB75C8E0</v>
      </c>
    </row>
    <row r="4308" spans="1:1" ht="15">
      <c r="A4308" s="50" t="str">
        <f t="shared" ca="1" si="67"/>
        <v>C5666DFD</v>
      </c>
    </row>
    <row r="4309" spans="1:1" ht="15">
      <c r="A4309" s="50" t="str">
        <f t="shared" ca="1" si="67"/>
        <v>14ADD844</v>
      </c>
    </row>
    <row r="4310" spans="1:1" ht="15">
      <c r="A4310" s="50" t="str">
        <f t="shared" ca="1" si="67"/>
        <v>387835AF</v>
      </c>
    </row>
    <row r="4311" spans="1:1" ht="15">
      <c r="A4311" s="50" t="str">
        <f t="shared" ca="1" si="67"/>
        <v>F15D04BA</v>
      </c>
    </row>
    <row r="4312" spans="1:1" ht="15">
      <c r="A4312" s="50" t="str">
        <f t="shared" ca="1" si="67"/>
        <v>193A7461</v>
      </c>
    </row>
    <row r="4313" spans="1:1" ht="15">
      <c r="A4313" s="50" t="str">
        <f t="shared" ca="1" si="67"/>
        <v>E3C90641</v>
      </c>
    </row>
    <row r="4314" spans="1:1" ht="15">
      <c r="A4314" s="50" t="str">
        <f t="shared" ca="1" si="67"/>
        <v>B0300A1F</v>
      </c>
    </row>
    <row r="4315" spans="1:1" ht="15">
      <c r="A4315" s="50" t="str">
        <f t="shared" ca="1" si="67"/>
        <v>7BA8C66E</v>
      </c>
    </row>
    <row r="4316" spans="1:1" ht="15">
      <c r="A4316" s="50" t="str">
        <f t="shared" ca="1" si="67"/>
        <v>F4D075DF</v>
      </c>
    </row>
    <row r="4317" spans="1:1" ht="15">
      <c r="A4317" s="50" t="str">
        <f t="shared" ca="1" si="67"/>
        <v>A8A99E43</v>
      </c>
    </row>
    <row r="4318" spans="1:1" ht="15">
      <c r="A4318" s="50" t="str">
        <f t="shared" ca="1" si="67"/>
        <v>C8EAAD71</v>
      </c>
    </row>
    <row r="4319" spans="1:1" ht="15">
      <c r="A4319" s="50" t="str">
        <f t="shared" ca="1" si="67"/>
        <v>FC46E5D6</v>
      </c>
    </row>
    <row r="4320" spans="1:1" ht="15">
      <c r="A4320" s="50" t="str">
        <f t="shared" ca="1" si="67"/>
        <v>49ED9474</v>
      </c>
    </row>
    <row r="4321" spans="1:1" ht="15">
      <c r="A4321" s="50" t="str">
        <f t="shared" ca="1" si="67"/>
        <v>175D0C28</v>
      </c>
    </row>
    <row r="4322" spans="1:1" ht="15">
      <c r="A4322" s="50" t="str">
        <f t="shared" ca="1" si="67"/>
        <v>09522957</v>
      </c>
    </row>
    <row r="4323" spans="1:1" ht="15">
      <c r="A4323" s="50" t="str">
        <f t="shared" ca="1" si="67"/>
        <v>28665959</v>
      </c>
    </row>
    <row r="4324" spans="1:1" ht="15">
      <c r="A4324" s="50" t="str">
        <f t="shared" ca="1" si="67"/>
        <v>3E5138C5</v>
      </c>
    </row>
    <row r="4325" spans="1:1" ht="15">
      <c r="A4325" s="50" t="str">
        <f t="shared" ca="1" si="67"/>
        <v>BD37EB96</v>
      </c>
    </row>
    <row r="4326" spans="1:1" ht="15">
      <c r="A4326" s="50" t="str">
        <f t="shared" ca="1" si="67"/>
        <v>C4FA4784</v>
      </c>
    </row>
    <row r="4327" spans="1:1" ht="15">
      <c r="A4327" s="50" t="str">
        <f t="shared" ca="1" si="67"/>
        <v>396DF059</v>
      </c>
    </row>
    <row r="4328" spans="1:1" ht="15">
      <c r="A4328" s="50" t="str">
        <f t="shared" ca="1" si="67"/>
        <v>7C9AA533</v>
      </c>
    </row>
    <row r="4329" spans="1:1" ht="15">
      <c r="A4329" s="50" t="str">
        <f t="shared" ca="1" si="67"/>
        <v>F4CEEBEA</v>
      </c>
    </row>
    <row r="4330" spans="1:1" ht="15">
      <c r="A4330" s="50" t="str">
        <f t="shared" ca="1" si="67"/>
        <v>93B1DDD8</v>
      </c>
    </row>
    <row r="4331" spans="1:1" ht="15">
      <c r="A4331" s="50" t="str">
        <f t="shared" ca="1" si="67"/>
        <v>D5D13701</v>
      </c>
    </row>
    <row r="4332" spans="1:1" ht="15">
      <c r="A4332" s="50" t="str">
        <f t="shared" ca="1" si="67"/>
        <v>797AD132</v>
      </c>
    </row>
    <row r="4333" spans="1:1" ht="15">
      <c r="A4333" s="50" t="str">
        <f t="shared" ca="1" si="67"/>
        <v>B6319A81</v>
      </c>
    </row>
    <row r="4334" spans="1:1" ht="15">
      <c r="A4334" s="50" t="str">
        <f t="shared" ca="1" si="67"/>
        <v>8D39FFCB</v>
      </c>
    </row>
    <row r="4335" spans="1:1" ht="15">
      <c r="A4335" s="50" t="str">
        <f t="shared" ca="1" si="67"/>
        <v>5338783D</v>
      </c>
    </row>
    <row r="4336" spans="1:1" ht="15">
      <c r="A4336" s="50" t="str">
        <f t="shared" ca="1" si="67"/>
        <v>F6614B6B</v>
      </c>
    </row>
    <row r="4337" spans="1:1" ht="15">
      <c r="A4337" s="50" t="str">
        <f t="shared" ca="1" si="67"/>
        <v>46FF847C</v>
      </c>
    </row>
    <row r="4338" spans="1:1" ht="15">
      <c r="A4338" s="50" t="str">
        <f t="shared" ca="1" si="67"/>
        <v>3B0517CE</v>
      </c>
    </row>
    <row r="4339" spans="1:1" ht="15">
      <c r="A4339" s="50" t="str">
        <f t="shared" ca="1" si="67"/>
        <v>45E28C66</v>
      </c>
    </row>
    <row r="4340" spans="1:1" ht="15">
      <c r="A4340" s="50" t="str">
        <f t="shared" ca="1" si="67"/>
        <v>A53111C2</v>
      </c>
    </row>
    <row r="4341" spans="1:1" ht="15">
      <c r="A4341" s="50" t="str">
        <f t="shared" ca="1" si="67"/>
        <v>0226C393</v>
      </c>
    </row>
    <row r="4342" spans="1:1" ht="15">
      <c r="A4342" s="50" t="str">
        <f t="shared" ca="1" si="67"/>
        <v>595D09BF</v>
      </c>
    </row>
    <row r="4343" spans="1:1" ht="15">
      <c r="A4343" s="50" t="str">
        <f t="shared" ca="1" si="67"/>
        <v>D9FBD41A</v>
      </c>
    </row>
    <row r="4344" spans="1:1" ht="15">
      <c r="A4344" s="50" t="str">
        <f t="shared" ca="1" si="67"/>
        <v>03DC37E6</v>
      </c>
    </row>
    <row r="4345" spans="1:1" ht="15">
      <c r="A4345" s="50" t="str">
        <f t="shared" ca="1" si="67"/>
        <v>20D8476B</v>
      </c>
    </row>
    <row r="4346" spans="1:1" ht="15">
      <c r="A4346" s="50" t="str">
        <f t="shared" ca="1" si="67"/>
        <v>F5787054</v>
      </c>
    </row>
    <row r="4347" spans="1:1" ht="15">
      <c r="A4347" s="50" t="str">
        <f t="shared" ca="1" si="67"/>
        <v>61954ED9</v>
      </c>
    </row>
    <row r="4348" spans="1:1" ht="15">
      <c r="A4348" s="50" t="str">
        <f t="shared" ca="1" si="67"/>
        <v>725D96E5</v>
      </c>
    </row>
    <row r="4349" spans="1:1" ht="15">
      <c r="A4349" s="50" t="str">
        <f t="shared" ca="1" si="67"/>
        <v>13727124</v>
      </c>
    </row>
    <row r="4350" spans="1:1" ht="15">
      <c r="A4350" s="50" t="str">
        <f t="shared" ca="1" si="67"/>
        <v>BE6B2273</v>
      </c>
    </row>
    <row r="4351" spans="1:1" ht="15">
      <c r="A4351" s="50" t="str">
        <f t="shared" ca="1" si="67"/>
        <v>EE3480C3</v>
      </c>
    </row>
    <row r="4352" spans="1:1" ht="15">
      <c r="A4352" s="50" t="str">
        <f t="shared" ca="1" si="67"/>
        <v>7271E75F</v>
      </c>
    </row>
    <row r="4353" spans="1:1" ht="15">
      <c r="A4353" s="50" t="str">
        <f t="shared" ref="A4353:A4416" ca="1" si="68">DEC2HEX(RANDBETWEEN(0,4294967295),8)</f>
        <v>BFC4E195</v>
      </c>
    </row>
    <row r="4354" spans="1:1" ht="15">
      <c r="A4354" s="50" t="str">
        <f t="shared" ca="1" si="68"/>
        <v>96A5A57D</v>
      </c>
    </row>
    <row r="4355" spans="1:1" ht="15">
      <c r="A4355" s="50" t="str">
        <f t="shared" ca="1" si="68"/>
        <v>36DF57F6</v>
      </c>
    </row>
    <row r="4356" spans="1:1" ht="15">
      <c r="A4356" s="50" t="str">
        <f t="shared" ca="1" si="68"/>
        <v>16B47058</v>
      </c>
    </row>
    <row r="4357" spans="1:1" ht="15">
      <c r="A4357" s="50" t="str">
        <f t="shared" ca="1" si="68"/>
        <v>DAD396BC</v>
      </c>
    </row>
    <row r="4358" spans="1:1" ht="15">
      <c r="A4358" s="50" t="str">
        <f t="shared" ca="1" si="68"/>
        <v>80CEDC9C</v>
      </c>
    </row>
    <row r="4359" spans="1:1" ht="15">
      <c r="A4359" s="50" t="str">
        <f t="shared" ca="1" si="68"/>
        <v>6A067A9A</v>
      </c>
    </row>
    <row r="4360" spans="1:1" ht="15">
      <c r="A4360" s="50" t="str">
        <f t="shared" ca="1" si="68"/>
        <v>8FC91E7F</v>
      </c>
    </row>
    <row r="4361" spans="1:1" ht="15">
      <c r="A4361" s="50" t="str">
        <f t="shared" ca="1" si="68"/>
        <v>34AD6359</v>
      </c>
    </row>
    <row r="4362" spans="1:1" ht="15">
      <c r="A4362" s="50" t="str">
        <f t="shared" ca="1" si="68"/>
        <v>4DD4368F</v>
      </c>
    </row>
    <row r="4363" spans="1:1" ht="15">
      <c r="A4363" s="50" t="str">
        <f t="shared" ca="1" si="68"/>
        <v>21E98E31</v>
      </c>
    </row>
    <row r="4364" spans="1:1" ht="15">
      <c r="A4364" s="50" t="str">
        <f t="shared" ca="1" si="68"/>
        <v>42F18C9C</v>
      </c>
    </row>
    <row r="4365" spans="1:1" ht="15">
      <c r="A4365" s="50" t="str">
        <f t="shared" ca="1" si="68"/>
        <v>4C074352</v>
      </c>
    </row>
    <row r="4366" spans="1:1" ht="15">
      <c r="A4366" s="50" t="str">
        <f t="shared" ca="1" si="68"/>
        <v>D4F7E8E3</v>
      </c>
    </row>
    <row r="4367" spans="1:1" ht="15">
      <c r="A4367" s="50" t="str">
        <f t="shared" ca="1" si="68"/>
        <v>0D986422</v>
      </c>
    </row>
    <row r="4368" spans="1:1" ht="15">
      <c r="A4368" s="50" t="str">
        <f t="shared" ca="1" si="68"/>
        <v>03AE1EE8</v>
      </c>
    </row>
    <row r="4369" spans="1:1" ht="15">
      <c r="A4369" s="50" t="str">
        <f t="shared" ca="1" si="68"/>
        <v>D3099109</v>
      </c>
    </row>
    <row r="4370" spans="1:1" ht="15">
      <c r="A4370" s="50" t="str">
        <f t="shared" ca="1" si="68"/>
        <v>32092AD1</v>
      </c>
    </row>
    <row r="4371" spans="1:1" ht="15">
      <c r="A4371" s="50" t="str">
        <f t="shared" ca="1" si="68"/>
        <v>995C7778</v>
      </c>
    </row>
    <row r="4372" spans="1:1" ht="15">
      <c r="A4372" s="50" t="str">
        <f t="shared" ca="1" si="68"/>
        <v>74B108C7</v>
      </c>
    </row>
    <row r="4373" spans="1:1" ht="15">
      <c r="A4373" s="50" t="str">
        <f t="shared" ca="1" si="68"/>
        <v>223C9D09</v>
      </c>
    </row>
    <row r="4374" spans="1:1" ht="15">
      <c r="A4374" s="50" t="str">
        <f t="shared" ca="1" si="68"/>
        <v>7FE52B98</v>
      </c>
    </row>
    <row r="4375" spans="1:1" ht="15">
      <c r="A4375" s="50" t="str">
        <f t="shared" ca="1" si="68"/>
        <v>10466A80</v>
      </c>
    </row>
    <row r="4376" spans="1:1" ht="15">
      <c r="A4376" s="50" t="str">
        <f t="shared" ca="1" si="68"/>
        <v>73A76075</v>
      </c>
    </row>
    <row r="4377" spans="1:1" ht="15">
      <c r="A4377" s="50" t="str">
        <f t="shared" ca="1" si="68"/>
        <v>B7304B4C</v>
      </c>
    </row>
    <row r="4378" spans="1:1" ht="15">
      <c r="A4378" s="50" t="str">
        <f t="shared" ca="1" si="68"/>
        <v>D76ECAC7</v>
      </c>
    </row>
    <row r="4379" spans="1:1" ht="15">
      <c r="A4379" s="50" t="str">
        <f t="shared" ca="1" si="68"/>
        <v>5F045279</v>
      </c>
    </row>
    <row r="4380" spans="1:1" ht="15">
      <c r="A4380" s="50" t="str">
        <f t="shared" ca="1" si="68"/>
        <v>280F357D</v>
      </c>
    </row>
    <row r="4381" spans="1:1" ht="15">
      <c r="A4381" s="50" t="str">
        <f t="shared" ca="1" si="68"/>
        <v>18A7F75E</v>
      </c>
    </row>
    <row r="4382" spans="1:1" ht="15">
      <c r="A4382" s="50" t="str">
        <f t="shared" ca="1" si="68"/>
        <v>5BF35C9C</v>
      </c>
    </row>
    <row r="4383" spans="1:1" ht="15">
      <c r="A4383" s="50" t="str">
        <f t="shared" ca="1" si="68"/>
        <v>25255012</v>
      </c>
    </row>
    <row r="4384" spans="1:1" ht="15">
      <c r="A4384" s="50" t="str">
        <f t="shared" ca="1" si="68"/>
        <v>8443AFFC</v>
      </c>
    </row>
    <row r="4385" spans="1:1" ht="15">
      <c r="A4385" s="50" t="str">
        <f t="shared" ca="1" si="68"/>
        <v>A0B3A508</v>
      </c>
    </row>
    <row r="4386" spans="1:1" ht="15">
      <c r="A4386" s="50" t="str">
        <f t="shared" ca="1" si="68"/>
        <v>01D91A7E</v>
      </c>
    </row>
    <row r="4387" spans="1:1" ht="15">
      <c r="A4387" s="50" t="str">
        <f t="shared" ca="1" si="68"/>
        <v>A35BE56C</v>
      </c>
    </row>
    <row r="4388" spans="1:1" ht="15">
      <c r="A4388" s="50" t="str">
        <f t="shared" ca="1" si="68"/>
        <v>6A12B86D</v>
      </c>
    </row>
    <row r="4389" spans="1:1" ht="15">
      <c r="A4389" s="50" t="str">
        <f t="shared" ca="1" si="68"/>
        <v>F87C02C4</v>
      </c>
    </row>
    <row r="4390" spans="1:1" ht="15">
      <c r="A4390" s="50" t="str">
        <f t="shared" ca="1" si="68"/>
        <v>271DE665</v>
      </c>
    </row>
    <row r="4391" spans="1:1" ht="15">
      <c r="A4391" s="50" t="str">
        <f t="shared" ca="1" si="68"/>
        <v>854CF7F8</v>
      </c>
    </row>
    <row r="4392" spans="1:1" ht="15">
      <c r="A4392" s="50" t="str">
        <f t="shared" ca="1" si="68"/>
        <v>62D40DB0</v>
      </c>
    </row>
    <row r="4393" spans="1:1" ht="15">
      <c r="A4393" s="50" t="str">
        <f t="shared" ca="1" si="68"/>
        <v>34055038</v>
      </c>
    </row>
    <row r="4394" spans="1:1" ht="15">
      <c r="A4394" s="50" t="str">
        <f t="shared" ca="1" si="68"/>
        <v>0B0A17B8</v>
      </c>
    </row>
    <row r="4395" spans="1:1" ht="15">
      <c r="A4395" s="50" t="str">
        <f t="shared" ca="1" si="68"/>
        <v>33FFDC52</v>
      </c>
    </row>
    <row r="4396" spans="1:1" ht="15">
      <c r="A4396" s="50" t="str">
        <f t="shared" ca="1" si="68"/>
        <v>14C99A5E</v>
      </c>
    </row>
    <row r="4397" spans="1:1" ht="15">
      <c r="A4397" s="50" t="str">
        <f t="shared" ca="1" si="68"/>
        <v>2F000855</v>
      </c>
    </row>
    <row r="4398" spans="1:1" ht="15">
      <c r="A4398" s="50" t="str">
        <f t="shared" ca="1" si="68"/>
        <v>9AC0DB6E</v>
      </c>
    </row>
    <row r="4399" spans="1:1" ht="15">
      <c r="A4399" s="50" t="str">
        <f t="shared" ca="1" si="68"/>
        <v>AC01871F</v>
      </c>
    </row>
    <row r="4400" spans="1:1" ht="15">
      <c r="A4400" s="50" t="str">
        <f t="shared" ca="1" si="68"/>
        <v>A38DF317</v>
      </c>
    </row>
    <row r="4401" spans="1:1" ht="15">
      <c r="A4401" s="50" t="str">
        <f t="shared" ca="1" si="68"/>
        <v>FF5DB1BA</v>
      </c>
    </row>
    <row r="4402" spans="1:1" ht="15">
      <c r="A4402" s="50" t="str">
        <f t="shared" ca="1" si="68"/>
        <v>17BB06B8</v>
      </c>
    </row>
    <row r="4403" spans="1:1" ht="15">
      <c r="A4403" s="50" t="str">
        <f t="shared" ca="1" si="68"/>
        <v>5EB410C6</v>
      </c>
    </row>
    <row r="4404" spans="1:1" ht="15">
      <c r="A4404" s="50" t="str">
        <f t="shared" ca="1" si="68"/>
        <v>6C51E15F</v>
      </c>
    </row>
    <row r="4405" spans="1:1" ht="15">
      <c r="A4405" s="50" t="str">
        <f t="shared" ca="1" si="68"/>
        <v>B63B0B14</v>
      </c>
    </row>
    <row r="4406" spans="1:1" ht="15">
      <c r="A4406" s="50" t="str">
        <f t="shared" ca="1" si="68"/>
        <v>D7C13560</v>
      </c>
    </row>
    <row r="4407" spans="1:1" ht="15">
      <c r="A4407" s="50" t="str">
        <f t="shared" ca="1" si="68"/>
        <v>A2E773E0</v>
      </c>
    </row>
    <row r="4408" spans="1:1" ht="15">
      <c r="A4408" s="50" t="str">
        <f t="shared" ca="1" si="68"/>
        <v>3885F1AF</v>
      </c>
    </row>
    <row r="4409" spans="1:1" ht="15">
      <c r="A4409" s="50" t="str">
        <f t="shared" ca="1" si="68"/>
        <v>F4072776</v>
      </c>
    </row>
    <row r="4410" spans="1:1" ht="15">
      <c r="A4410" s="50" t="str">
        <f t="shared" ca="1" si="68"/>
        <v>D4CFA666</v>
      </c>
    </row>
    <row r="4411" spans="1:1" ht="15">
      <c r="A4411" s="50" t="str">
        <f t="shared" ca="1" si="68"/>
        <v>AB2C9378</v>
      </c>
    </row>
    <row r="4412" spans="1:1" ht="15">
      <c r="A4412" s="50" t="str">
        <f t="shared" ca="1" si="68"/>
        <v>0DEB31DF</v>
      </c>
    </row>
    <row r="4413" spans="1:1" ht="15">
      <c r="A4413" s="50" t="str">
        <f t="shared" ca="1" si="68"/>
        <v>6CA2482F</v>
      </c>
    </row>
    <row r="4414" spans="1:1" ht="15">
      <c r="A4414" s="50" t="str">
        <f t="shared" ca="1" si="68"/>
        <v>F2B6DC2D</v>
      </c>
    </row>
    <row r="4415" spans="1:1" ht="15">
      <c r="A4415" s="50" t="str">
        <f t="shared" ca="1" si="68"/>
        <v>B00450BC</v>
      </c>
    </row>
    <row r="4416" spans="1:1" ht="15">
      <c r="A4416" s="50" t="str">
        <f t="shared" ca="1" si="68"/>
        <v>D2CC2D9C</v>
      </c>
    </row>
    <row r="4417" spans="1:1" ht="15">
      <c r="A4417" s="50" t="str">
        <f t="shared" ref="A4417:A4480" ca="1" si="69">DEC2HEX(RANDBETWEEN(0,4294967295),8)</f>
        <v>077D5858</v>
      </c>
    </row>
    <row r="4418" spans="1:1" ht="15">
      <c r="A4418" s="50" t="str">
        <f t="shared" ca="1" si="69"/>
        <v>63D2624A</v>
      </c>
    </row>
    <row r="4419" spans="1:1" ht="15">
      <c r="A4419" s="50" t="str">
        <f t="shared" ca="1" si="69"/>
        <v>27B048BD</v>
      </c>
    </row>
    <row r="4420" spans="1:1" ht="15">
      <c r="A4420" s="50" t="str">
        <f t="shared" ca="1" si="69"/>
        <v>C05CCD52</v>
      </c>
    </row>
    <row r="4421" spans="1:1" ht="15">
      <c r="A4421" s="50" t="str">
        <f t="shared" ca="1" si="69"/>
        <v>3BBB0CE5</v>
      </c>
    </row>
    <row r="4422" spans="1:1" ht="15">
      <c r="A4422" s="50" t="str">
        <f t="shared" ca="1" si="69"/>
        <v>098457F7</v>
      </c>
    </row>
    <row r="4423" spans="1:1" ht="15">
      <c r="A4423" s="50" t="str">
        <f t="shared" ca="1" si="69"/>
        <v>2C297B6C</v>
      </c>
    </row>
    <row r="4424" spans="1:1" ht="15">
      <c r="A4424" s="50" t="str">
        <f t="shared" ca="1" si="69"/>
        <v>2019FC01</v>
      </c>
    </row>
    <row r="4425" spans="1:1" ht="15">
      <c r="A4425" s="50" t="str">
        <f t="shared" ca="1" si="69"/>
        <v>92A35952</v>
      </c>
    </row>
    <row r="4426" spans="1:1" ht="15">
      <c r="A4426" s="50" t="str">
        <f t="shared" ca="1" si="69"/>
        <v>9CFC5ACD</v>
      </c>
    </row>
    <row r="4427" spans="1:1" ht="15">
      <c r="A4427" s="50" t="str">
        <f t="shared" ca="1" si="69"/>
        <v>2ED186E8</v>
      </c>
    </row>
    <row r="4428" spans="1:1" ht="15">
      <c r="A4428" s="50" t="str">
        <f t="shared" ca="1" si="69"/>
        <v>858492AB</v>
      </c>
    </row>
    <row r="4429" spans="1:1" ht="15">
      <c r="A4429" s="50" t="str">
        <f t="shared" ca="1" si="69"/>
        <v>2E2CBC00</v>
      </c>
    </row>
    <row r="4430" spans="1:1" ht="15">
      <c r="A4430" s="50" t="str">
        <f t="shared" ca="1" si="69"/>
        <v>DBB7C8C3</v>
      </c>
    </row>
    <row r="4431" spans="1:1" ht="15">
      <c r="A4431" s="50" t="str">
        <f t="shared" ca="1" si="69"/>
        <v>9C93A4CE</v>
      </c>
    </row>
    <row r="4432" spans="1:1" ht="15">
      <c r="A4432" s="50" t="str">
        <f t="shared" ca="1" si="69"/>
        <v>786B2752</v>
      </c>
    </row>
    <row r="4433" spans="1:1" ht="15">
      <c r="A4433" s="50" t="str">
        <f t="shared" ca="1" si="69"/>
        <v>05B8DDE6</v>
      </c>
    </row>
    <row r="4434" spans="1:1" ht="15">
      <c r="A4434" s="50" t="str">
        <f t="shared" ca="1" si="69"/>
        <v>48FF1ED8</v>
      </c>
    </row>
    <row r="4435" spans="1:1" ht="15">
      <c r="A4435" s="50" t="str">
        <f t="shared" ca="1" si="69"/>
        <v>3066788B</v>
      </c>
    </row>
    <row r="4436" spans="1:1" ht="15">
      <c r="A4436" s="50" t="str">
        <f t="shared" ca="1" si="69"/>
        <v>81C5F68B</v>
      </c>
    </row>
    <row r="4437" spans="1:1" ht="15">
      <c r="A4437" s="50" t="str">
        <f t="shared" ca="1" si="69"/>
        <v>2570B6BB</v>
      </c>
    </row>
    <row r="4438" spans="1:1" ht="15">
      <c r="A4438" s="50" t="str">
        <f t="shared" ca="1" si="69"/>
        <v>16235891</v>
      </c>
    </row>
    <row r="4439" spans="1:1" ht="15">
      <c r="A4439" s="50" t="str">
        <f t="shared" ca="1" si="69"/>
        <v>CA04A294</v>
      </c>
    </row>
    <row r="4440" spans="1:1" ht="15">
      <c r="A4440" s="50" t="str">
        <f t="shared" ca="1" si="69"/>
        <v>74FFF386</v>
      </c>
    </row>
    <row r="4441" spans="1:1" ht="15">
      <c r="A4441" s="50" t="str">
        <f t="shared" ca="1" si="69"/>
        <v>B772FC52</v>
      </c>
    </row>
    <row r="4442" spans="1:1" ht="15">
      <c r="A4442" s="50" t="str">
        <f t="shared" ca="1" si="69"/>
        <v>E29D9CF0</v>
      </c>
    </row>
    <row r="4443" spans="1:1" ht="15">
      <c r="A4443" s="50" t="str">
        <f t="shared" ca="1" si="69"/>
        <v>148874FB</v>
      </c>
    </row>
    <row r="4444" spans="1:1" ht="15">
      <c r="A4444" s="50" t="str">
        <f t="shared" ca="1" si="69"/>
        <v>A0E9D14C</v>
      </c>
    </row>
    <row r="4445" spans="1:1" ht="15">
      <c r="A4445" s="50" t="str">
        <f t="shared" ca="1" si="69"/>
        <v>37647AC9</v>
      </c>
    </row>
    <row r="4446" spans="1:1" ht="15">
      <c r="A4446" s="50" t="str">
        <f t="shared" ca="1" si="69"/>
        <v>847B8BF5</v>
      </c>
    </row>
    <row r="4447" spans="1:1" ht="15">
      <c r="A4447" s="50" t="str">
        <f t="shared" ca="1" si="69"/>
        <v>C8763E9E</v>
      </c>
    </row>
    <row r="4448" spans="1:1" ht="15">
      <c r="A4448" s="50" t="str">
        <f t="shared" ca="1" si="69"/>
        <v>50C8EF85</v>
      </c>
    </row>
    <row r="4449" spans="1:1" ht="15">
      <c r="A4449" s="50" t="str">
        <f t="shared" ca="1" si="69"/>
        <v>01E97004</v>
      </c>
    </row>
    <row r="4450" spans="1:1" ht="15">
      <c r="A4450" s="50" t="str">
        <f t="shared" ca="1" si="69"/>
        <v>67074317</v>
      </c>
    </row>
    <row r="4451" spans="1:1" ht="15">
      <c r="A4451" s="50" t="str">
        <f t="shared" ca="1" si="69"/>
        <v>E034BA74</v>
      </c>
    </row>
    <row r="4452" spans="1:1" ht="15">
      <c r="A4452" s="50" t="str">
        <f t="shared" ca="1" si="69"/>
        <v>645E2F88</v>
      </c>
    </row>
    <row r="4453" spans="1:1" ht="15">
      <c r="A4453" s="50" t="str">
        <f t="shared" ca="1" si="69"/>
        <v>E5A88FA4</v>
      </c>
    </row>
    <row r="4454" spans="1:1" ht="15">
      <c r="A4454" s="50" t="str">
        <f t="shared" ca="1" si="69"/>
        <v>DAB12275</v>
      </c>
    </row>
    <row r="4455" spans="1:1" ht="15">
      <c r="A4455" s="50" t="str">
        <f t="shared" ca="1" si="69"/>
        <v>DADE7314</v>
      </c>
    </row>
    <row r="4456" spans="1:1" ht="15">
      <c r="A4456" s="50" t="str">
        <f t="shared" ca="1" si="69"/>
        <v>430B1025</v>
      </c>
    </row>
    <row r="4457" spans="1:1" ht="15">
      <c r="A4457" s="50" t="str">
        <f t="shared" ca="1" si="69"/>
        <v>D6CFEB22</v>
      </c>
    </row>
    <row r="4458" spans="1:1" ht="15">
      <c r="A4458" s="50" t="str">
        <f t="shared" ca="1" si="69"/>
        <v>6B05E3F4</v>
      </c>
    </row>
    <row r="4459" spans="1:1" ht="15">
      <c r="A4459" s="50" t="str">
        <f t="shared" ca="1" si="69"/>
        <v>30971284</v>
      </c>
    </row>
    <row r="4460" spans="1:1" ht="15">
      <c r="A4460" s="50" t="str">
        <f t="shared" ca="1" si="69"/>
        <v>5CD97829</v>
      </c>
    </row>
    <row r="4461" spans="1:1" ht="15">
      <c r="A4461" s="50" t="str">
        <f t="shared" ca="1" si="69"/>
        <v>57AD5B16</v>
      </c>
    </row>
    <row r="4462" spans="1:1" ht="15">
      <c r="A4462" s="50" t="str">
        <f t="shared" ca="1" si="69"/>
        <v>66DEDBAC</v>
      </c>
    </row>
    <row r="4463" spans="1:1" ht="15">
      <c r="A4463" s="50" t="str">
        <f t="shared" ca="1" si="69"/>
        <v>CBF3E05C</v>
      </c>
    </row>
    <row r="4464" spans="1:1" ht="15">
      <c r="A4464" s="50" t="str">
        <f t="shared" ca="1" si="69"/>
        <v>B8E80164</v>
      </c>
    </row>
    <row r="4465" spans="1:1" ht="15">
      <c r="A4465" s="50" t="str">
        <f t="shared" ca="1" si="69"/>
        <v>8B71C00F</v>
      </c>
    </row>
    <row r="4466" spans="1:1" ht="15">
      <c r="A4466" s="50" t="str">
        <f t="shared" ca="1" si="69"/>
        <v>9A9DA9B7</v>
      </c>
    </row>
    <row r="4467" spans="1:1" ht="15">
      <c r="A4467" s="50" t="str">
        <f t="shared" ca="1" si="69"/>
        <v>AF0EB117</v>
      </c>
    </row>
    <row r="4468" spans="1:1" ht="15">
      <c r="A4468" s="50" t="str">
        <f t="shared" ca="1" si="69"/>
        <v>84A3B9E9</v>
      </c>
    </row>
    <row r="4469" spans="1:1" ht="15">
      <c r="A4469" s="50" t="str">
        <f t="shared" ca="1" si="69"/>
        <v>438CCB94</v>
      </c>
    </row>
    <row r="4470" spans="1:1" ht="15">
      <c r="A4470" s="50" t="str">
        <f t="shared" ca="1" si="69"/>
        <v>6B534909</v>
      </c>
    </row>
    <row r="4471" spans="1:1" ht="15">
      <c r="A4471" s="50" t="str">
        <f t="shared" ca="1" si="69"/>
        <v>32BB9988</v>
      </c>
    </row>
    <row r="4472" spans="1:1" ht="15">
      <c r="A4472" s="50" t="str">
        <f t="shared" ca="1" si="69"/>
        <v>950D4E60</v>
      </c>
    </row>
    <row r="4473" spans="1:1" ht="15">
      <c r="A4473" s="50" t="str">
        <f t="shared" ca="1" si="69"/>
        <v>357B640C</v>
      </c>
    </row>
    <row r="4474" spans="1:1" ht="15">
      <c r="A4474" s="50" t="str">
        <f t="shared" ca="1" si="69"/>
        <v>50C7B6AA</v>
      </c>
    </row>
    <row r="4475" spans="1:1" ht="15">
      <c r="A4475" s="50" t="str">
        <f t="shared" ca="1" si="69"/>
        <v>000F8560</v>
      </c>
    </row>
    <row r="4476" spans="1:1" ht="15">
      <c r="A4476" s="50" t="str">
        <f t="shared" ca="1" si="69"/>
        <v>A234390C</v>
      </c>
    </row>
    <row r="4477" spans="1:1" ht="15">
      <c r="A4477" s="50" t="str">
        <f t="shared" ca="1" si="69"/>
        <v>175DBD51</v>
      </c>
    </row>
    <row r="4478" spans="1:1" ht="15">
      <c r="A4478" s="50" t="str">
        <f t="shared" ca="1" si="69"/>
        <v>25932728</v>
      </c>
    </row>
    <row r="4479" spans="1:1" ht="15">
      <c r="A4479" s="50" t="str">
        <f t="shared" ca="1" si="69"/>
        <v>541D3049</v>
      </c>
    </row>
    <row r="4480" spans="1:1" ht="15">
      <c r="A4480" s="50" t="str">
        <f t="shared" ca="1" si="69"/>
        <v>DAA0F3C1</v>
      </c>
    </row>
    <row r="4481" spans="1:1" ht="15">
      <c r="A4481" s="50" t="str">
        <f t="shared" ref="A4481:A4544" ca="1" si="70">DEC2HEX(RANDBETWEEN(0,4294967295),8)</f>
        <v>9A9DBBCF</v>
      </c>
    </row>
    <row r="4482" spans="1:1" ht="15">
      <c r="A4482" s="50" t="str">
        <f t="shared" ca="1" si="70"/>
        <v>BE85C981</v>
      </c>
    </row>
    <row r="4483" spans="1:1" ht="15">
      <c r="A4483" s="50" t="str">
        <f t="shared" ca="1" si="70"/>
        <v>3B7DD2BF</v>
      </c>
    </row>
    <row r="4484" spans="1:1" ht="15">
      <c r="A4484" s="50" t="str">
        <f t="shared" ca="1" si="70"/>
        <v>F55439EF</v>
      </c>
    </row>
    <row r="4485" spans="1:1" ht="15">
      <c r="A4485" s="50" t="str">
        <f t="shared" ca="1" si="70"/>
        <v>1A045288</v>
      </c>
    </row>
    <row r="4486" spans="1:1" ht="15">
      <c r="A4486" s="50" t="str">
        <f t="shared" ca="1" si="70"/>
        <v>54E64912</v>
      </c>
    </row>
    <row r="4487" spans="1:1" ht="15">
      <c r="A4487" s="50" t="str">
        <f t="shared" ca="1" si="70"/>
        <v>94C20451</v>
      </c>
    </row>
    <row r="4488" spans="1:1" ht="15">
      <c r="A4488" s="50" t="str">
        <f t="shared" ca="1" si="70"/>
        <v>B2442BD6</v>
      </c>
    </row>
    <row r="4489" spans="1:1" ht="15">
      <c r="A4489" s="50" t="str">
        <f t="shared" ca="1" si="70"/>
        <v>2A0EC6D0</v>
      </c>
    </row>
    <row r="4490" spans="1:1" ht="15">
      <c r="A4490" s="50" t="str">
        <f t="shared" ca="1" si="70"/>
        <v>663E2C5D</v>
      </c>
    </row>
    <row r="4491" spans="1:1" ht="15">
      <c r="A4491" s="50" t="str">
        <f t="shared" ca="1" si="70"/>
        <v>DCF00A82</v>
      </c>
    </row>
    <row r="4492" spans="1:1" ht="15">
      <c r="A4492" s="50" t="str">
        <f t="shared" ca="1" si="70"/>
        <v>5957F1A1</v>
      </c>
    </row>
    <row r="4493" spans="1:1" ht="15">
      <c r="A4493" s="50" t="str">
        <f t="shared" ca="1" si="70"/>
        <v>19A4CCBC</v>
      </c>
    </row>
    <row r="4494" spans="1:1" ht="15">
      <c r="A4494" s="50" t="str">
        <f t="shared" ca="1" si="70"/>
        <v>857BAFC2</v>
      </c>
    </row>
    <row r="4495" spans="1:1" ht="15">
      <c r="A4495" s="50" t="str">
        <f t="shared" ca="1" si="70"/>
        <v>2E98AB83</v>
      </c>
    </row>
    <row r="4496" spans="1:1" ht="15">
      <c r="A4496" s="50" t="str">
        <f t="shared" ca="1" si="70"/>
        <v>A41A8DE8</v>
      </c>
    </row>
    <row r="4497" spans="1:1" ht="15">
      <c r="A4497" s="50" t="str">
        <f t="shared" ca="1" si="70"/>
        <v>1D4AE367</v>
      </c>
    </row>
    <row r="4498" spans="1:1" ht="15">
      <c r="A4498" s="50" t="str">
        <f t="shared" ca="1" si="70"/>
        <v>9F8FAEF1</v>
      </c>
    </row>
    <row r="4499" spans="1:1" ht="15">
      <c r="A4499" s="50" t="str">
        <f t="shared" ca="1" si="70"/>
        <v>90259426</v>
      </c>
    </row>
    <row r="4500" spans="1:1" ht="15">
      <c r="A4500" s="50" t="str">
        <f t="shared" ca="1" si="70"/>
        <v>FD358EDE</v>
      </c>
    </row>
    <row r="4501" spans="1:1" ht="15">
      <c r="A4501" s="50" t="str">
        <f t="shared" ca="1" si="70"/>
        <v>37FD0BB3</v>
      </c>
    </row>
    <row r="4502" spans="1:1" ht="15">
      <c r="A4502" s="50" t="str">
        <f t="shared" ca="1" si="70"/>
        <v>752103C7</v>
      </c>
    </row>
    <row r="4503" spans="1:1" ht="15">
      <c r="A4503" s="50" t="str">
        <f t="shared" ca="1" si="70"/>
        <v>E0690A06</v>
      </c>
    </row>
    <row r="4504" spans="1:1" ht="15">
      <c r="A4504" s="50" t="str">
        <f t="shared" ca="1" si="70"/>
        <v>F0E4437F</v>
      </c>
    </row>
    <row r="4505" spans="1:1" ht="15">
      <c r="A4505" s="50" t="str">
        <f t="shared" ca="1" si="70"/>
        <v>1855D30C</v>
      </c>
    </row>
    <row r="4506" spans="1:1" ht="15">
      <c r="A4506" s="50" t="str">
        <f t="shared" ca="1" si="70"/>
        <v>A3CC3037</v>
      </c>
    </row>
    <row r="4507" spans="1:1" ht="15">
      <c r="A4507" s="50" t="str">
        <f t="shared" ca="1" si="70"/>
        <v>A3794590</v>
      </c>
    </row>
    <row r="4508" spans="1:1" ht="15">
      <c r="A4508" s="50" t="str">
        <f t="shared" ca="1" si="70"/>
        <v>09F63AF4</v>
      </c>
    </row>
    <row r="4509" spans="1:1" ht="15">
      <c r="A4509" s="50" t="str">
        <f t="shared" ca="1" si="70"/>
        <v>9BD4ED7F</v>
      </c>
    </row>
    <row r="4510" spans="1:1" ht="15">
      <c r="A4510" s="50" t="str">
        <f t="shared" ca="1" si="70"/>
        <v>F7E7DE75</v>
      </c>
    </row>
    <row r="4511" spans="1:1" ht="15">
      <c r="A4511" s="50" t="str">
        <f t="shared" ca="1" si="70"/>
        <v>8774DE06</v>
      </c>
    </row>
    <row r="4512" spans="1:1" ht="15">
      <c r="A4512" s="50" t="str">
        <f t="shared" ca="1" si="70"/>
        <v>BFF1704D</v>
      </c>
    </row>
    <row r="4513" spans="1:1" ht="15">
      <c r="A4513" s="50" t="str">
        <f t="shared" ca="1" si="70"/>
        <v>E9125E21</v>
      </c>
    </row>
    <row r="4514" spans="1:1" ht="15">
      <c r="A4514" s="50" t="str">
        <f t="shared" ca="1" si="70"/>
        <v>547A9DE6</v>
      </c>
    </row>
    <row r="4515" spans="1:1" ht="15">
      <c r="A4515" s="50" t="str">
        <f t="shared" ca="1" si="70"/>
        <v>BB604452</v>
      </c>
    </row>
    <row r="4516" spans="1:1" ht="15">
      <c r="A4516" s="50" t="str">
        <f t="shared" ca="1" si="70"/>
        <v>EA94F245</v>
      </c>
    </row>
    <row r="4517" spans="1:1" ht="15">
      <c r="A4517" s="50" t="str">
        <f t="shared" ca="1" si="70"/>
        <v>0676000F</v>
      </c>
    </row>
    <row r="4518" spans="1:1" ht="15">
      <c r="A4518" s="50" t="str">
        <f t="shared" ca="1" si="70"/>
        <v>B119E94F</v>
      </c>
    </row>
    <row r="4519" spans="1:1" ht="15">
      <c r="A4519" s="50" t="str">
        <f t="shared" ca="1" si="70"/>
        <v>A28E08B9</v>
      </c>
    </row>
    <row r="4520" spans="1:1" ht="15">
      <c r="A4520" s="50" t="str">
        <f t="shared" ca="1" si="70"/>
        <v>E2A57C24</v>
      </c>
    </row>
    <row r="4521" spans="1:1" ht="15">
      <c r="A4521" s="50" t="str">
        <f t="shared" ca="1" si="70"/>
        <v>0855228A</v>
      </c>
    </row>
    <row r="4522" spans="1:1" ht="15">
      <c r="A4522" s="50" t="str">
        <f t="shared" ca="1" si="70"/>
        <v>2A56D40C</v>
      </c>
    </row>
    <row r="4523" spans="1:1" ht="15">
      <c r="A4523" s="50" t="str">
        <f t="shared" ca="1" si="70"/>
        <v>7BA025D2</v>
      </c>
    </row>
    <row r="4524" spans="1:1" ht="15">
      <c r="A4524" s="50" t="str">
        <f t="shared" ca="1" si="70"/>
        <v>56FF5EC2</v>
      </c>
    </row>
    <row r="4525" spans="1:1" ht="15">
      <c r="A4525" s="50" t="str">
        <f t="shared" ca="1" si="70"/>
        <v>1A5A2D16</v>
      </c>
    </row>
    <row r="4526" spans="1:1" ht="15">
      <c r="A4526" s="50" t="str">
        <f t="shared" ca="1" si="70"/>
        <v>D10280A0</v>
      </c>
    </row>
    <row r="4527" spans="1:1" ht="15">
      <c r="A4527" s="50" t="str">
        <f t="shared" ca="1" si="70"/>
        <v>5E4141DF</v>
      </c>
    </row>
    <row r="4528" spans="1:1" ht="15">
      <c r="A4528" s="50" t="str">
        <f t="shared" ca="1" si="70"/>
        <v>7452142A</v>
      </c>
    </row>
    <row r="4529" spans="1:1" ht="15">
      <c r="A4529" s="50" t="str">
        <f t="shared" ca="1" si="70"/>
        <v>4B5405DA</v>
      </c>
    </row>
    <row r="4530" spans="1:1" ht="15">
      <c r="A4530" s="50" t="str">
        <f t="shared" ca="1" si="70"/>
        <v>FE6837C8</v>
      </c>
    </row>
    <row r="4531" spans="1:1" ht="15">
      <c r="A4531" s="50" t="str">
        <f t="shared" ca="1" si="70"/>
        <v>F5E5203E</v>
      </c>
    </row>
    <row r="4532" spans="1:1" ht="15">
      <c r="A4532" s="50" t="str">
        <f t="shared" ca="1" si="70"/>
        <v>491AB5EB</v>
      </c>
    </row>
    <row r="4533" spans="1:1" ht="15">
      <c r="A4533" s="50" t="str">
        <f t="shared" ca="1" si="70"/>
        <v>5D1BF742</v>
      </c>
    </row>
    <row r="4534" spans="1:1" ht="15">
      <c r="A4534" s="50" t="str">
        <f t="shared" ca="1" si="70"/>
        <v>07D3116D</v>
      </c>
    </row>
    <row r="4535" spans="1:1" ht="15">
      <c r="A4535" s="50" t="str">
        <f t="shared" ca="1" si="70"/>
        <v>5895106C</v>
      </c>
    </row>
    <row r="4536" spans="1:1" ht="15">
      <c r="A4536" s="50" t="str">
        <f t="shared" ca="1" si="70"/>
        <v>12FF7A76</v>
      </c>
    </row>
    <row r="4537" spans="1:1" ht="15">
      <c r="A4537" s="50" t="str">
        <f t="shared" ca="1" si="70"/>
        <v>A8C50A01</v>
      </c>
    </row>
    <row r="4538" spans="1:1" ht="15">
      <c r="A4538" s="50" t="str">
        <f t="shared" ca="1" si="70"/>
        <v>5D00DDB5</v>
      </c>
    </row>
    <row r="4539" spans="1:1" ht="15">
      <c r="A4539" s="50" t="str">
        <f t="shared" ca="1" si="70"/>
        <v>D7AA9AF1</v>
      </c>
    </row>
    <row r="4540" spans="1:1" ht="15">
      <c r="A4540" s="50" t="str">
        <f t="shared" ca="1" si="70"/>
        <v>00D1F7AA</v>
      </c>
    </row>
    <row r="4541" spans="1:1" ht="15">
      <c r="A4541" s="50" t="str">
        <f t="shared" ca="1" si="70"/>
        <v>6EF481A6</v>
      </c>
    </row>
    <row r="4542" spans="1:1" ht="15">
      <c r="A4542" s="50" t="str">
        <f t="shared" ca="1" si="70"/>
        <v>CC5FED24</v>
      </c>
    </row>
    <row r="4543" spans="1:1" ht="15">
      <c r="A4543" s="50" t="str">
        <f t="shared" ca="1" si="70"/>
        <v>16B75DA0</v>
      </c>
    </row>
    <row r="4544" spans="1:1" ht="15">
      <c r="A4544" s="50" t="str">
        <f t="shared" ca="1" si="70"/>
        <v>9DA1067A</v>
      </c>
    </row>
    <row r="4545" spans="1:1" ht="15">
      <c r="A4545" s="50" t="str">
        <f t="shared" ref="A4545:A4608" ca="1" si="71">DEC2HEX(RANDBETWEEN(0,4294967295),8)</f>
        <v>E1C70AD7</v>
      </c>
    </row>
    <row r="4546" spans="1:1" ht="15">
      <c r="A4546" s="50" t="str">
        <f t="shared" ca="1" si="71"/>
        <v>414898CE</v>
      </c>
    </row>
    <row r="4547" spans="1:1" ht="15">
      <c r="A4547" s="50" t="str">
        <f t="shared" ca="1" si="71"/>
        <v>0799F76D</v>
      </c>
    </row>
    <row r="4548" spans="1:1" ht="15">
      <c r="A4548" s="50" t="str">
        <f t="shared" ca="1" si="71"/>
        <v>82F0E7BC</v>
      </c>
    </row>
    <row r="4549" spans="1:1" ht="15">
      <c r="A4549" s="50" t="str">
        <f t="shared" ca="1" si="71"/>
        <v>20CA7C8A</v>
      </c>
    </row>
    <row r="4550" spans="1:1" ht="15">
      <c r="A4550" s="50" t="str">
        <f t="shared" ca="1" si="71"/>
        <v>0BD93966</v>
      </c>
    </row>
    <row r="4551" spans="1:1" ht="15">
      <c r="A4551" s="50" t="str">
        <f t="shared" ca="1" si="71"/>
        <v>9F6CE4D1</v>
      </c>
    </row>
    <row r="4552" spans="1:1" ht="15">
      <c r="A4552" s="50" t="str">
        <f t="shared" ca="1" si="71"/>
        <v>99C3C909</v>
      </c>
    </row>
    <row r="4553" spans="1:1" ht="15">
      <c r="A4553" s="50" t="str">
        <f t="shared" ca="1" si="71"/>
        <v>96226573</v>
      </c>
    </row>
    <row r="4554" spans="1:1" ht="15">
      <c r="A4554" s="50" t="str">
        <f t="shared" ca="1" si="71"/>
        <v>C30792CD</v>
      </c>
    </row>
    <row r="4555" spans="1:1" ht="15">
      <c r="A4555" s="50" t="str">
        <f t="shared" ca="1" si="71"/>
        <v>CDFA9C62</v>
      </c>
    </row>
    <row r="4556" spans="1:1" ht="15">
      <c r="A4556" s="50" t="str">
        <f t="shared" ca="1" si="71"/>
        <v>3A5D6924</v>
      </c>
    </row>
    <row r="4557" spans="1:1" ht="15">
      <c r="A4557" s="50" t="str">
        <f t="shared" ca="1" si="71"/>
        <v>D7C819B9</v>
      </c>
    </row>
    <row r="4558" spans="1:1" ht="15">
      <c r="A4558" s="50" t="str">
        <f t="shared" ca="1" si="71"/>
        <v>ADDD5F8B</v>
      </c>
    </row>
    <row r="4559" spans="1:1" ht="15">
      <c r="A4559" s="50" t="str">
        <f t="shared" ca="1" si="71"/>
        <v>958A875F</v>
      </c>
    </row>
    <row r="4560" spans="1:1" ht="15">
      <c r="A4560" s="50" t="str">
        <f t="shared" ca="1" si="71"/>
        <v>6D95EF7F</v>
      </c>
    </row>
    <row r="4561" spans="1:1" ht="15">
      <c r="A4561" s="50" t="str">
        <f t="shared" ca="1" si="71"/>
        <v>3A11228D</v>
      </c>
    </row>
    <row r="4562" spans="1:1" ht="15">
      <c r="A4562" s="50" t="str">
        <f t="shared" ca="1" si="71"/>
        <v>C3761090</v>
      </c>
    </row>
    <row r="4563" spans="1:1" ht="15">
      <c r="A4563" s="50" t="str">
        <f t="shared" ca="1" si="71"/>
        <v>8BF1B653</v>
      </c>
    </row>
    <row r="4564" spans="1:1" ht="15">
      <c r="A4564" s="50" t="str">
        <f t="shared" ca="1" si="71"/>
        <v>9E9CDBA6</v>
      </c>
    </row>
    <row r="4565" spans="1:1" ht="15">
      <c r="A4565" s="50" t="str">
        <f t="shared" ca="1" si="71"/>
        <v>FB60259B</v>
      </c>
    </row>
    <row r="4566" spans="1:1" ht="15">
      <c r="A4566" s="50" t="str">
        <f t="shared" ca="1" si="71"/>
        <v>5DFACAE5</v>
      </c>
    </row>
    <row r="4567" spans="1:1" ht="15">
      <c r="A4567" s="50" t="str">
        <f t="shared" ca="1" si="71"/>
        <v>90EF7DC8</v>
      </c>
    </row>
    <row r="4568" spans="1:1" ht="15">
      <c r="A4568" s="50" t="str">
        <f t="shared" ca="1" si="71"/>
        <v>B1E49E06</v>
      </c>
    </row>
    <row r="4569" spans="1:1" ht="15">
      <c r="A4569" s="50" t="str">
        <f t="shared" ca="1" si="71"/>
        <v>499C5D0A</v>
      </c>
    </row>
    <row r="4570" spans="1:1" ht="15">
      <c r="A4570" s="50" t="str">
        <f t="shared" ca="1" si="71"/>
        <v>863F6021</v>
      </c>
    </row>
    <row r="4571" spans="1:1" ht="15">
      <c r="A4571" s="50" t="str">
        <f t="shared" ca="1" si="71"/>
        <v>CA2A952B</v>
      </c>
    </row>
    <row r="4572" spans="1:1" ht="15">
      <c r="A4572" s="50" t="str">
        <f t="shared" ca="1" si="71"/>
        <v>47A45854</v>
      </c>
    </row>
    <row r="4573" spans="1:1" ht="15">
      <c r="A4573" s="50" t="str">
        <f t="shared" ca="1" si="71"/>
        <v>8AFFA57C</v>
      </c>
    </row>
    <row r="4574" spans="1:1" ht="15">
      <c r="A4574" s="50" t="str">
        <f t="shared" ca="1" si="71"/>
        <v>D2A8732A</v>
      </c>
    </row>
    <row r="4575" spans="1:1" ht="15">
      <c r="A4575" s="50" t="str">
        <f t="shared" ca="1" si="71"/>
        <v>A7ABDFC1</v>
      </c>
    </row>
    <row r="4576" spans="1:1" ht="15">
      <c r="A4576" s="50" t="str">
        <f t="shared" ca="1" si="71"/>
        <v>173FE7D3</v>
      </c>
    </row>
    <row r="4577" spans="1:1" ht="15">
      <c r="A4577" s="50" t="str">
        <f t="shared" ca="1" si="71"/>
        <v>D460EB1B</v>
      </c>
    </row>
    <row r="4578" spans="1:1" ht="15">
      <c r="A4578" s="50" t="str">
        <f t="shared" ca="1" si="71"/>
        <v>DC6E6761</v>
      </c>
    </row>
    <row r="4579" spans="1:1" ht="15">
      <c r="A4579" s="50" t="str">
        <f t="shared" ca="1" si="71"/>
        <v>5DEE60AF</v>
      </c>
    </row>
    <row r="4580" spans="1:1" ht="15">
      <c r="A4580" s="50" t="str">
        <f t="shared" ca="1" si="71"/>
        <v>8BEDEB94</v>
      </c>
    </row>
    <row r="4581" spans="1:1" ht="15">
      <c r="A4581" s="50" t="str">
        <f t="shared" ca="1" si="71"/>
        <v>51E3AD77</v>
      </c>
    </row>
    <row r="4582" spans="1:1" ht="15">
      <c r="A4582" s="50" t="str">
        <f t="shared" ca="1" si="71"/>
        <v>8EEDAF78</v>
      </c>
    </row>
    <row r="4583" spans="1:1" ht="15">
      <c r="A4583" s="50" t="str">
        <f t="shared" ca="1" si="71"/>
        <v>CC88188B</v>
      </c>
    </row>
    <row r="4584" spans="1:1" ht="15">
      <c r="A4584" s="50" t="str">
        <f t="shared" ca="1" si="71"/>
        <v>A5016B48</v>
      </c>
    </row>
    <row r="4585" spans="1:1" ht="15">
      <c r="A4585" s="50" t="str">
        <f t="shared" ca="1" si="71"/>
        <v>0E9559DD</v>
      </c>
    </row>
    <row r="4586" spans="1:1" ht="15">
      <c r="A4586" s="50" t="str">
        <f t="shared" ca="1" si="71"/>
        <v>E56EF4F9</v>
      </c>
    </row>
    <row r="4587" spans="1:1" ht="15">
      <c r="A4587" s="50" t="str">
        <f t="shared" ca="1" si="71"/>
        <v>97836A97</v>
      </c>
    </row>
    <row r="4588" spans="1:1" ht="15">
      <c r="A4588" s="50" t="str">
        <f t="shared" ca="1" si="71"/>
        <v>68E0EADB</v>
      </c>
    </row>
    <row r="4589" spans="1:1" ht="15">
      <c r="A4589" s="50" t="str">
        <f t="shared" ca="1" si="71"/>
        <v>F06638DC</v>
      </c>
    </row>
    <row r="4590" spans="1:1" ht="15">
      <c r="A4590" s="50" t="str">
        <f t="shared" ca="1" si="71"/>
        <v>4C32EBED</v>
      </c>
    </row>
    <row r="4591" spans="1:1" ht="15">
      <c r="A4591" s="50" t="str">
        <f t="shared" ca="1" si="71"/>
        <v>81D76B6D</v>
      </c>
    </row>
    <row r="4592" spans="1:1" ht="15">
      <c r="A4592" s="50" t="str">
        <f t="shared" ca="1" si="71"/>
        <v>4556DCAD</v>
      </c>
    </row>
    <row r="4593" spans="1:1" ht="15">
      <c r="A4593" s="50" t="str">
        <f t="shared" ca="1" si="71"/>
        <v>3F75509A</v>
      </c>
    </row>
    <row r="4594" spans="1:1" ht="15">
      <c r="A4594" s="50" t="str">
        <f t="shared" ca="1" si="71"/>
        <v>0C0F83FA</v>
      </c>
    </row>
    <row r="4595" spans="1:1" ht="15">
      <c r="A4595" s="50" t="str">
        <f t="shared" ca="1" si="71"/>
        <v>B595973C</v>
      </c>
    </row>
    <row r="4596" spans="1:1" ht="15">
      <c r="A4596" s="50" t="str">
        <f t="shared" ca="1" si="71"/>
        <v>8063F4B0</v>
      </c>
    </row>
    <row r="4597" spans="1:1" ht="15">
      <c r="A4597" s="50" t="str">
        <f t="shared" ca="1" si="71"/>
        <v>C0D76509</v>
      </c>
    </row>
    <row r="4598" spans="1:1" ht="15">
      <c r="A4598" s="50" t="str">
        <f t="shared" ca="1" si="71"/>
        <v>EEC0F7C5</v>
      </c>
    </row>
    <row r="4599" spans="1:1" ht="15">
      <c r="A4599" s="50" t="str">
        <f t="shared" ca="1" si="71"/>
        <v>555FA12E</v>
      </c>
    </row>
    <row r="4600" spans="1:1" ht="15">
      <c r="A4600" s="50" t="str">
        <f t="shared" ca="1" si="71"/>
        <v>EDE004F8</v>
      </c>
    </row>
    <row r="4601" spans="1:1" ht="15">
      <c r="A4601" s="50" t="str">
        <f t="shared" ca="1" si="71"/>
        <v>DA9A994D</v>
      </c>
    </row>
    <row r="4602" spans="1:1" ht="15">
      <c r="A4602" s="50" t="str">
        <f t="shared" ca="1" si="71"/>
        <v>BA5DAB1D</v>
      </c>
    </row>
    <row r="4603" spans="1:1" ht="15">
      <c r="A4603" s="50" t="str">
        <f t="shared" ca="1" si="71"/>
        <v>EA6ED0AB</v>
      </c>
    </row>
    <row r="4604" spans="1:1" ht="15">
      <c r="A4604" s="50" t="str">
        <f t="shared" ca="1" si="71"/>
        <v>F9FE1B6A</v>
      </c>
    </row>
    <row r="4605" spans="1:1" ht="15">
      <c r="A4605" s="50" t="str">
        <f t="shared" ca="1" si="71"/>
        <v>1F13982E</v>
      </c>
    </row>
    <row r="4606" spans="1:1" ht="15">
      <c r="A4606" s="50" t="str">
        <f t="shared" ca="1" si="71"/>
        <v>EBAD7F15</v>
      </c>
    </row>
    <row r="4607" spans="1:1" ht="15">
      <c r="A4607" s="50" t="str">
        <f t="shared" ca="1" si="71"/>
        <v>D05BB294</v>
      </c>
    </row>
    <row r="4608" spans="1:1" ht="15">
      <c r="A4608" s="50" t="str">
        <f t="shared" ca="1" si="71"/>
        <v>DA5230A2</v>
      </c>
    </row>
    <row r="4609" spans="1:1" ht="15">
      <c r="A4609" s="50" t="str">
        <f t="shared" ref="A4609:A4672" ca="1" si="72">DEC2HEX(RANDBETWEEN(0,4294967295),8)</f>
        <v>37A8768B</v>
      </c>
    </row>
    <row r="4610" spans="1:1" ht="15">
      <c r="A4610" s="50" t="str">
        <f t="shared" ca="1" si="72"/>
        <v>FB6F30A3</v>
      </c>
    </row>
    <row r="4611" spans="1:1" ht="15">
      <c r="A4611" s="50" t="str">
        <f t="shared" ca="1" si="72"/>
        <v>EFF58611</v>
      </c>
    </row>
    <row r="4612" spans="1:1" ht="15">
      <c r="A4612" s="50" t="str">
        <f t="shared" ca="1" si="72"/>
        <v>C75684BC</v>
      </c>
    </row>
    <row r="4613" spans="1:1" ht="15">
      <c r="A4613" s="50" t="str">
        <f t="shared" ca="1" si="72"/>
        <v>D0E3820F</v>
      </c>
    </row>
    <row r="4614" spans="1:1" ht="15">
      <c r="A4614" s="50" t="str">
        <f t="shared" ca="1" si="72"/>
        <v>027456DF</v>
      </c>
    </row>
    <row r="4615" spans="1:1" ht="15">
      <c r="A4615" s="50" t="str">
        <f t="shared" ca="1" si="72"/>
        <v>AF471033</v>
      </c>
    </row>
    <row r="4616" spans="1:1" ht="15">
      <c r="A4616" s="50" t="str">
        <f t="shared" ca="1" si="72"/>
        <v>6A5AAF9F</v>
      </c>
    </row>
    <row r="4617" spans="1:1" ht="15">
      <c r="A4617" s="50" t="str">
        <f t="shared" ca="1" si="72"/>
        <v>4B74D0A8</v>
      </c>
    </row>
    <row r="4618" spans="1:1" ht="15">
      <c r="A4618" s="50" t="str">
        <f t="shared" ca="1" si="72"/>
        <v>9FBBF0FD</v>
      </c>
    </row>
    <row r="4619" spans="1:1" ht="15">
      <c r="A4619" s="50" t="str">
        <f t="shared" ca="1" si="72"/>
        <v>4358AD4D</v>
      </c>
    </row>
    <row r="4620" spans="1:1" ht="15">
      <c r="A4620" s="50" t="str">
        <f t="shared" ca="1" si="72"/>
        <v>8165D8EA</v>
      </c>
    </row>
    <row r="4621" spans="1:1" ht="15">
      <c r="A4621" s="50" t="str">
        <f t="shared" ca="1" si="72"/>
        <v>250F3F1F</v>
      </c>
    </row>
    <row r="4622" spans="1:1" ht="15">
      <c r="A4622" s="50" t="str">
        <f t="shared" ca="1" si="72"/>
        <v>77EFBDB8</v>
      </c>
    </row>
    <row r="4623" spans="1:1" ht="15">
      <c r="A4623" s="50" t="str">
        <f t="shared" ca="1" si="72"/>
        <v>5AA01AC2</v>
      </c>
    </row>
    <row r="4624" spans="1:1" ht="15">
      <c r="A4624" s="50" t="str">
        <f t="shared" ca="1" si="72"/>
        <v>A702D496</v>
      </c>
    </row>
    <row r="4625" spans="1:1" ht="15">
      <c r="A4625" s="50" t="str">
        <f t="shared" ca="1" si="72"/>
        <v>D6E46276</v>
      </c>
    </row>
    <row r="4626" spans="1:1" ht="15">
      <c r="A4626" s="50" t="str">
        <f t="shared" ca="1" si="72"/>
        <v>17A74F13</v>
      </c>
    </row>
    <row r="4627" spans="1:1" ht="15">
      <c r="A4627" s="50" t="str">
        <f t="shared" ca="1" si="72"/>
        <v>9AB5AFEC</v>
      </c>
    </row>
    <row r="4628" spans="1:1" ht="15">
      <c r="A4628" s="50" t="str">
        <f t="shared" ca="1" si="72"/>
        <v>F5467F3E</v>
      </c>
    </row>
    <row r="4629" spans="1:1" ht="15">
      <c r="A4629" s="50" t="str">
        <f t="shared" ca="1" si="72"/>
        <v>40225382</v>
      </c>
    </row>
    <row r="4630" spans="1:1" ht="15">
      <c r="A4630" s="50" t="str">
        <f t="shared" ca="1" si="72"/>
        <v>25EABEF6</v>
      </c>
    </row>
    <row r="4631" spans="1:1" ht="15">
      <c r="A4631" s="50" t="str">
        <f t="shared" ca="1" si="72"/>
        <v>CBCF3C3B</v>
      </c>
    </row>
    <row r="4632" spans="1:1" ht="15">
      <c r="A4632" s="50" t="str">
        <f t="shared" ca="1" si="72"/>
        <v>F604292B</v>
      </c>
    </row>
    <row r="4633" spans="1:1" ht="15">
      <c r="A4633" s="50" t="str">
        <f t="shared" ca="1" si="72"/>
        <v>2C164918</v>
      </c>
    </row>
    <row r="4634" spans="1:1" ht="15">
      <c r="A4634" s="50" t="str">
        <f t="shared" ca="1" si="72"/>
        <v>C76BA3BD</v>
      </c>
    </row>
    <row r="4635" spans="1:1" ht="15">
      <c r="A4635" s="50" t="str">
        <f t="shared" ca="1" si="72"/>
        <v>4B9E2170</v>
      </c>
    </row>
    <row r="4636" spans="1:1" ht="15">
      <c r="A4636" s="50" t="str">
        <f t="shared" ca="1" si="72"/>
        <v>1CE55F27</v>
      </c>
    </row>
    <row r="4637" spans="1:1" ht="15">
      <c r="A4637" s="50" t="str">
        <f t="shared" ca="1" si="72"/>
        <v>AB20D125</v>
      </c>
    </row>
    <row r="4638" spans="1:1" ht="15">
      <c r="A4638" s="50" t="str">
        <f t="shared" ca="1" si="72"/>
        <v>0E5C07F3</v>
      </c>
    </row>
    <row r="4639" spans="1:1" ht="15">
      <c r="A4639" s="50" t="str">
        <f t="shared" ca="1" si="72"/>
        <v>DCB7152A</v>
      </c>
    </row>
    <row r="4640" spans="1:1" ht="15">
      <c r="A4640" s="50" t="str">
        <f t="shared" ca="1" si="72"/>
        <v>7775189C</v>
      </c>
    </row>
    <row r="4641" spans="1:1" ht="15">
      <c r="A4641" s="50" t="str">
        <f t="shared" ca="1" si="72"/>
        <v>CFBFCC29</v>
      </c>
    </row>
    <row r="4642" spans="1:1" ht="15">
      <c r="A4642" s="50" t="str">
        <f t="shared" ca="1" si="72"/>
        <v>125664B8</v>
      </c>
    </row>
    <row r="4643" spans="1:1" ht="15">
      <c r="A4643" s="50" t="str">
        <f t="shared" ca="1" si="72"/>
        <v>C34DDD52</v>
      </c>
    </row>
    <row r="4644" spans="1:1" ht="15">
      <c r="A4644" s="50" t="str">
        <f t="shared" ca="1" si="72"/>
        <v>651460E6</v>
      </c>
    </row>
    <row r="4645" spans="1:1" ht="15">
      <c r="A4645" s="50" t="str">
        <f t="shared" ca="1" si="72"/>
        <v>7E01CB8D</v>
      </c>
    </row>
    <row r="4646" spans="1:1" ht="15">
      <c r="A4646" s="50" t="str">
        <f t="shared" ca="1" si="72"/>
        <v>2D3003E9</v>
      </c>
    </row>
    <row r="4647" spans="1:1" ht="15">
      <c r="A4647" s="50" t="str">
        <f t="shared" ca="1" si="72"/>
        <v>A19385DA</v>
      </c>
    </row>
    <row r="4648" spans="1:1" ht="15">
      <c r="A4648" s="50" t="str">
        <f t="shared" ca="1" si="72"/>
        <v>3827FDD2</v>
      </c>
    </row>
    <row r="4649" spans="1:1" ht="15">
      <c r="A4649" s="50" t="str">
        <f t="shared" ca="1" si="72"/>
        <v>321C092F</v>
      </c>
    </row>
    <row r="4650" spans="1:1" ht="15">
      <c r="A4650" s="50" t="str">
        <f t="shared" ca="1" si="72"/>
        <v>FF66AF2F</v>
      </c>
    </row>
    <row r="4651" spans="1:1" ht="15">
      <c r="A4651" s="50" t="str">
        <f t="shared" ca="1" si="72"/>
        <v>4B61FB7A</v>
      </c>
    </row>
    <row r="4652" spans="1:1" ht="15">
      <c r="A4652" s="50" t="str">
        <f t="shared" ca="1" si="72"/>
        <v>6B5453E1</v>
      </c>
    </row>
    <row r="4653" spans="1:1" ht="15">
      <c r="A4653" s="50" t="str">
        <f t="shared" ca="1" si="72"/>
        <v>AE2EEA68</v>
      </c>
    </row>
    <row r="4654" spans="1:1" ht="15">
      <c r="A4654" s="50" t="str">
        <f t="shared" ca="1" si="72"/>
        <v>AFA09403</v>
      </c>
    </row>
    <row r="4655" spans="1:1" ht="15">
      <c r="A4655" s="50" t="str">
        <f t="shared" ca="1" si="72"/>
        <v>7C08C7A6</v>
      </c>
    </row>
    <row r="4656" spans="1:1" ht="15">
      <c r="A4656" s="50" t="str">
        <f t="shared" ca="1" si="72"/>
        <v>7FE28068</v>
      </c>
    </row>
    <row r="4657" spans="1:1" ht="15">
      <c r="A4657" s="50" t="str">
        <f t="shared" ca="1" si="72"/>
        <v>5590C433</v>
      </c>
    </row>
    <row r="4658" spans="1:1" ht="15">
      <c r="A4658" s="50" t="str">
        <f t="shared" ca="1" si="72"/>
        <v>AD4FACE3</v>
      </c>
    </row>
    <row r="4659" spans="1:1" ht="15">
      <c r="A4659" s="50" t="str">
        <f t="shared" ca="1" si="72"/>
        <v>C9F46ADF</v>
      </c>
    </row>
    <row r="4660" spans="1:1" ht="15">
      <c r="A4660" s="50" t="str">
        <f t="shared" ca="1" si="72"/>
        <v>F30418C5</v>
      </c>
    </row>
    <row r="4661" spans="1:1" ht="15">
      <c r="A4661" s="50" t="str">
        <f t="shared" ca="1" si="72"/>
        <v>81E9F39E</v>
      </c>
    </row>
    <row r="4662" spans="1:1" ht="15">
      <c r="A4662" s="50" t="str">
        <f t="shared" ca="1" si="72"/>
        <v>5C99FDE7</v>
      </c>
    </row>
    <row r="4663" spans="1:1" ht="15">
      <c r="A4663" s="50" t="str">
        <f t="shared" ca="1" si="72"/>
        <v>2833891B</v>
      </c>
    </row>
    <row r="4664" spans="1:1" ht="15">
      <c r="A4664" s="50" t="str">
        <f t="shared" ca="1" si="72"/>
        <v>B75ECA2B</v>
      </c>
    </row>
    <row r="4665" spans="1:1" ht="15">
      <c r="A4665" s="50" t="str">
        <f t="shared" ca="1" si="72"/>
        <v>7CE85E1F</v>
      </c>
    </row>
    <row r="4666" spans="1:1" ht="15">
      <c r="A4666" s="50" t="str">
        <f t="shared" ca="1" si="72"/>
        <v>B3320042</v>
      </c>
    </row>
    <row r="4667" spans="1:1" ht="15">
      <c r="A4667" s="50" t="str">
        <f t="shared" ca="1" si="72"/>
        <v>4611CCB7</v>
      </c>
    </row>
    <row r="4668" spans="1:1" ht="15">
      <c r="A4668" s="50" t="str">
        <f t="shared" ca="1" si="72"/>
        <v>A02ADEEB</v>
      </c>
    </row>
    <row r="4669" spans="1:1" ht="15">
      <c r="A4669" s="50" t="str">
        <f t="shared" ca="1" si="72"/>
        <v>DC11CF88</v>
      </c>
    </row>
    <row r="4670" spans="1:1" ht="15">
      <c r="A4670" s="50" t="str">
        <f t="shared" ca="1" si="72"/>
        <v>FEFE557C</v>
      </c>
    </row>
    <row r="4671" spans="1:1" ht="15">
      <c r="A4671" s="50" t="str">
        <f t="shared" ca="1" si="72"/>
        <v>77660C8B</v>
      </c>
    </row>
    <row r="4672" spans="1:1" ht="15">
      <c r="A4672" s="50" t="str">
        <f t="shared" ca="1" si="72"/>
        <v>9C5B6DED</v>
      </c>
    </row>
    <row r="4673" spans="1:1" ht="15">
      <c r="A4673" s="50" t="str">
        <f t="shared" ref="A4673:A4736" ca="1" si="73">DEC2HEX(RANDBETWEEN(0,4294967295),8)</f>
        <v>EF9AE343</v>
      </c>
    </row>
    <row r="4674" spans="1:1" ht="15">
      <c r="A4674" s="50" t="str">
        <f t="shared" ca="1" si="73"/>
        <v>674AA216</v>
      </c>
    </row>
    <row r="4675" spans="1:1" ht="15">
      <c r="A4675" s="50" t="str">
        <f t="shared" ca="1" si="73"/>
        <v>9B064E9D</v>
      </c>
    </row>
    <row r="4676" spans="1:1" ht="15">
      <c r="A4676" s="50" t="str">
        <f t="shared" ca="1" si="73"/>
        <v>9AAC92B4</v>
      </c>
    </row>
    <row r="4677" spans="1:1" ht="15">
      <c r="A4677" s="50" t="str">
        <f t="shared" ca="1" si="73"/>
        <v>31E7CACD</v>
      </c>
    </row>
    <row r="4678" spans="1:1" ht="15">
      <c r="A4678" s="50" t="str">
        <f t="shared" ca="1" si="73"/>
        <v>5C3CDA1C</v>
      </c>
    </row>
    <row r="4679" spans="1:1" ht="15">
      <c r="A4679" s="50" t="str">
        <f t="shared" ca="1" si="73"/>
        <v>95ABA8D6</v>
      </c>
    </row>
    <row r="4680" spans="1:1" ht="15">
      <c r="A4680" s="50" t="str">
        <f t="shared" ca="1" si="73"/>
        <v>090583F1</v>
      </c>
    </row>
    <row r="4681" spans="1:1" ht="15">
      <c r="A4681" s="50" t="str">
        <f t="shared" ca="1" si="73"/>
        <v>41B2BADB</v>
      </c>
    </row>
    <row r="4682" spans="1:1" ht="15">
      <c r="A4682" s="50" t="str">
        <f t="shared" ca="1" si="73"/>
        <v>6546CC1E</v>
      </c>
    </row>
    <row r="4683" spans="1:1" ht="15">
      <c r="A4683" s="50" t="str">
        <f t="shared" ca="1" si="73"/>
        <v>45B2F7CF</v>
      </c>
    </row>
    <row r="4684" spans="1:1" ht="15">
      <c r="A4684" s="50" t="str">
        <f t="shared" ca="1" si="73"/>
        <v>D9D09159</v>
      </c>
    </row>
    <row r="4685" spans="1:1" ht="15">
      <c r="A4685" s="50" t="str">
        <f t="shared" ca="1" si="73"/>
        <v>821AB451</v>
      </c>
    </row>
    <row r="4686" spans="1:1" ht="15">
      <c r="A4686" s="50" t="str">
        <f t="shared" ca="1" si="73"/>
        <v>7845BB5E</v>
      </c>
    </row>
    <row r="4687" spans="1:1" ht="15">
      <c r="A4687" s="50" t="str">
        <f t="shared" ca="1" si="73"/>
        <v>A2CEB5CA</v>
      </c>
    </row>
    <row r="4688" spans="1:1" ht="15">
      <c r="A4688" s="50" t="str">
        <f t="shared" ca="1" si="73"/>
        <v>D65EA21F</v>
      </c>
    </row>
    <row r="4689" spans="1:1" ht="15">
      <c r="A4689" s="50" t="str">
        <f t="shared" ca="1" si="73"/>
        <v>748DEDCE</v>
      </c>
    </row>
    <row r="4690" spans="1:1" ht="15">
      <c r="A4690" s="50" t="str">
        <f t="shared" ca="1" si="73"/>
        <v>933E6BF5</v>
      </c>
    </row>
    <row r="4691" spans="1:1" ht="15">
      <c r="A4691" s="50" t="str">
        <f t="shared" ca="1" si="73"/>
        <v>6274FBA8</v>
      </c>
    </row>
    <row r="4692" spans="1:1" ht="15">
      <c r="A4692" s="50" t="str">
        <f t="shared" ca="1" si="73"/>
        <v>20058D0E</v>
      </c>
    </row>
    <row r="4693" spans="1:1" ht="15">
      <c r="A4693" s="50" t="str">
        <f t="shared" ca="1" si="73"/>
        <v>436F4E39</v>
      </c>
    </row>
    <row r="4694" spans="1:1" ht="15">
      <c r="A4694" s="50" t="str">
        <f t="shared" ca="1" si="73"/>
        <v>954C74EF</v>
      </c>
    </row>
    <row r="4695" spans="1:1" ht="15">
      <c r="A4695" s="50" t="str">
        <f t="shared" ca="1" si="73"/>
        <v>E089877F</v>
      </c>
    </row>
    <row r="4696" spans="1:1" ht="15">
      <c r="A4696" s="50" t="str">
        <f t="shared" ca="1" si="73"/>
        <v>0F8BA342</v>
      </c>
    </row>
    <row r="4697" spans="1:1" ht="15">
      <c r="A4697" s="50" t="str">
        <f t="shared" ca="1" si="73"/>
        <v>23E26EDC</v>
      </c>
    </row>
    <row r="4698" spans="1:1" ht="15">
      <c r="A4698" s="50" t="str">
        <f t="shared" ca="1" si="73"/>
        <v>CEB8EBC7</v>
      </c>
    </row>
    <row r="4699" spans="1:1" ht="15">
      <c r="A4699" s="50" t="str">
        <f t="shared" ca="1" si="73"/>
        <v>194CE340</v>
      </c>
    </row>
    <row r="4700" spans="1:1" ht="15">
      <c r="A4700" s="50" t="str">
        <f t="shared" ca="1" si="73"/>
        <v>CEECB354</v>
      </c>
    </row>
    <row r="4701" spans="1:1" ht="15">
      <c r="A4701" s="50" t="str">
        <f t="shared" ca="1" si="73"/>
        <v>95712243</v>
      </c>
    </row>
    <row r="4702" spans="1:1" ht="15">
      <c r="A4702" s="50" t="str">
        <f t="shared" ca="1" si="73"/>
        <v>C3112196</v>
      </c>
    </row>
    <row r="4703" spans="1:1" ht="15">
      <c r="A4703" s="50" t="str">
        <f t="shared" ca="1" si="73"/>
        <v>227DD104</v>
      </c>
    </row>
    <row r="4704" spans="1:1" ht="15">
      <c r="A4704" s="50" t="str">
        <f t="shared" ca="1" si="73"/>
        <v>3483124F</v>
      </c>
    </row>
    <row r="4705" spans="1:1" ht="15">
      <c r="A4705" s="50" t="str">
        <f t="shared" ca="1" si="73"/>
        <v>69B6A025</v>
      </c>
    </row>
    <row r="4706" spans="1:1" ht="15">
      <c r="A4706" s="50" t="str">
        <f t="shared" ca="1" si="73"/>
        <v>F2B6D29B</v>
      </c>
    </row>
    <row r="4707" spans="1:1" ht="15">
      <c r="A4707" s="50" t="str">
        <f t="shared" ca="1" si="73"/>
        <v>ED596CE5</v>
      </c>
    </row>
    <row r="4708" spans="1:1" ht="15">
      <c r="A4708" s="50" t="str">
        <f t="shared" ca="1" si="73"/>
        <v>F33B1B88</v>
      </c>
    </row>
    <row r="4709" spans="1:1" ht="15">
      <c r="A4709" s="50" t="str">
        <f t="shared" ca="1" si="73"/>
        <v>32AAFB63</v>
      </c>
    </row>
    <row r="4710" spans="1:1" ht="15">
      <c r="A4710" s="50" t="str">
        <f t="shared" ca="1" si="73"/>
        <v>051C793E</v>
      </c>
    </row>
    <row r="4711" spans="1:1" ht="15">
      <c r="A4711" s="50" t="str">
        <f t="shared" ca="1" si="73"/>
        <v>54F6D722</v>
      </c>
    </row>
    <row r="4712" spans="1:1" ht="15">
      <c r="A4712" s="50" t="str">
        <f t="shared" ca="1" si="73"/>
        <v>51EE4739</v>
      </c>
    </row>
    <row r="4713" spans="1:1" ht="15">
      <c r="A4713" s="50" t="str">
        <f t="shared" ca="1" si="73"/>
        <v>8C611C2E</v>
      </c>
    </row>
    <row r="4714" spans="1:1" ht="15">
      <c r="A4714" s="50" t="str">
        <f t="shared" ca="1" si="73"/>
        <v>1A9D873D</v>
      </c>
    </row>
    <row r="4715" spans="1:1" ht="15">
      <c r="A4715" s="50" t="str">
        <f t="shared" ca="1" si="73"/>
        <v>2F1392D2</v>
      </c>
    </row>
    <row r="4716" spans="1:1" ht="15">
      <c r="A4716" s="50" t="str">
        <f t="shared" ca="1" si="73"/>
        <v>6AAC9165</v>
      </c>
    </row>
    <row r="4717" spans="1:1" ht="15">
      <c r="A4717" s="50" t="str">
        <f t="shared" ca="1" si="73"/>
        <v>D6BE4635</v>
      </c>
    </row>
    <row r="4718" spans="1:1" ht="15">
      <c r="A4718" s="50" t="str">
        <f t="shared" ca="1" si="73"/>
        <v>7B962B51</v>
      </c>
    </row>
    <row r="4719" spans="1:1" ht="15">
      <c r="A4719" s="50" t="str">
        <f t="shared" ca="1" si="73"/>
        <v>A9C7EFDA</v>
      </c>
    </row>
    <row r="4720" spans="1:1" ht="15">
      <c r="A4720" s="50" t="str">
        <f t="shared" ca="1" si="73"/>
        <v>7F8447D7</v>
      </c>
    </row>
    <row r="4721" spans="1:1" ht="15">
      <c r="A4721" s="50" t="str">
        <f t="shared" ca="1" si="73"/>
        <v>F5DAA387</v>
      </c>
    </row>
    <row r="4722" spans="1:1" ht="15">
      <c r="A4722" s="50" t="str">
        <f t="shared" ca="1" si="73"/>
        <v>D07C7DB6</v>
      </c>
    </row>
    <row r="4723" spans="1:1" ht="15">
      <c r="A4723" s="50" t="str">
        <f t="shared" ca="1" si="73"/>
        <v>C66F8DD3</v>
      </c>
    </row>
    <row r="4724" spans="1:1" ht="15">
      <c r="A4724" s="50" t="str">
        <f t="shared" ca="1" si="73"/>
        <v>805C2673</v>
      </c>
    </row>
    <row r="4725" spans="1:1" ht="15">
      <c r="A4725" s="50" t="str">
        <f t="shared" ca="1" si="73"/>
        <v>9047D615</v>
      </c>
    </row>
    <row r="4726" spans="1:1" ht="15">
      <c r="A4726" s="50" t="str">
        <f t="shared" ca="1" si="73"/>
        <v>00D8EBCC</v>
      </c>
    </row>
    <row r="4727" spans="1:1" ht="15">
      <c r="A4727" s="50" t="str">
        <f t="shared" ca="1" si="73"/>
        <v>63CEEFD4</v>
      </c>
    </row>
    <row r="4728" spans="1:1" ht="15">
      <c r="A4728" s="50" t="str">
        <f t="shared" ca="1" si="73"/>
        <v>FE984A3D</v>
      </c>
    </row>
    <row r="4729" spans="1:1" ht="15">
      <c r="A4729" s="50" t="str">
        <f t="shared" ca="1" si="73"/>
        <v>CC25E651</v>
      </c>
    </row>
    <row r="4730" spans="1:1" ht="15">
      <c r="A4730" s="50" t="str">
        <f t="shared" ca="1" si="73"/>
        <v>073BE74A</v>
      </c>
    </row>
    <row r="4731" spans="1:1" ht="15">
      <c r="A4731" s="50" t="str">
        <f t="shared" ca="1" si="73"/>
        <v>80EEF76F</v>
      </c>
    </row>
    <row r="4732" spans="1:1" ht="15">
      <c r="A4732" s="50" t="str">
        <f t="shared" ca="1" si="73"/>
        <v>6DFF3BF5</v>
      </c>
    </row>
    <row r="4733" spans="1:1" ht="15">
      <c r="A4733" s="50" t="str">
        <f t="shared" ca="1" si="73"/>
        <v>E925819A</v>
      </c>
    </row>
    <row r="4734" spans="1:1" ht="15">
      <c r="A4734" s="50" t="str">
        <f t="shared" ca="1" si="73"/>
        <v>BDAC1E73</v>
      </c>
    </row>
    <row r="4735" spans="1:1" ht="15">
      <c r="A4735" s="50" t="str">
        <f t="shared" ca="1" si="73"/>
        <v>5406D00F</v>
      </c>
    </row>
    <row r="4736" spans="1:1" ht="15">
      <c r="A4736" s="50" t="str">
        <f t="shared" ca="1" si="73"/>
        <v>ECFECFF3</v>
      </c>
    </row>
    <row r="4737" spans="1:1" ht="15">
      <c r="A4737" s="50" t="str">
        <f t="shared" ref="A4737:A4780" ca="1" si="74">DEC2HEX(RANDBETWEEN(0,4294967295),8)</f>
        <v>82B0867A</v>
      </c>
    </row>
    <row r="4738" spans="1:1" ht="15">
      <c r="A4738" s="50" t="str">
        <f t="shared" ca="1" si="74"/>
        <v>6B40DE44</v>
      </c>
    </row>
    <row r="4739" spans="1:1" ht="15">
      <c r="A4739" s="50" t="str">
        <f t="shared" ca="1" si="74"/>
        <v>67F74DEB</v>
      </c>
    </row>
    <row r="4740" spans="1:1" ht="15">
      <c r="A4740" s="50" t="str">
        <f t="shared" ca="1" si="74"/>
        <v>8DCB75E4</v>
      </c>
    </row>
    <row r="4741" spans="1:1" ht="15">
      <c r="A4741" s="50" t="str">
        <f t="shared" ca="1" si="74"/>
        <v>67941B56</v>
      </c>
    </row>
    <row r="4742" spans="1:1" ht="15">
      <c r="A4742" s="50" t="str">
        <f t="shared" ca="1" si="74"/>
        <v>338980EC</v>
      </c>
    </row>
    <row r="4743" spans="1:1" ht="15">
      <c r="A4743" s="50" t="str">
        <f t="shared" ca="1" si="74"/>
        <v>0F7CE7EE</v>
      </c>
    </row>
    <row r="4744" spans="1:1" ht="15">
      <c r="A4744" s="50" t="str">
        <f t="shared" ca="1" si="74"/>
        <v>BBF78FEA</v>
      </c>
    </row>
    <row r="4745" spans="1:1" ht="15">
      <c r="A4745" s="50" t="str">
        <f t="shared" ca="1" si="74"/>
        <v>BB181B79</v>
      </c>
    </row>
    <row r="4746" spans="1:1" ht="15">
      <c r="A4746" s="50" t="str">
        <f t="shared" ca="1" si="74"/>
        <v>93814512</v>
      </c>
    </row>
    <row r="4747" spans="1:1" ht="15">
      <c r="A4747" s="50" t="str">
        <f t="shared" ca="1" si="74"/>
        <v>E103B855</v>
      </c>
    </row>
    <row r="4748" spans="1:1" ht="15">
      <c r="A4748" s="50" t="str">
        <f t="shared" ca="1" si="74"/>
        <v>205C03B5</v>
      </c>
    </row>
    <row r="4749" spans="1:1" ht="15">
      <c r="A4749" s="50" t="str">
        <f t="shared" ca="1" si="74"/>
        <v>D2FAFB33</v>
      </c>
    </row>
    <row r="4750" spans="1:1" ht="15">
      <c r="A4750" s="50" t="str">
        <f t="shared" ca="1" si="74"/>
        <v>AB9C4F31</v>
      </c>
    </row>
    <row r="4751" spans="1:1" ht="15">
      <c r="A4751" s="50" t="str">
        <f t="shared" ca="1" si="74"/>
        <v>CF4A5926</v>
      </c>
    </row>
    <row r="4752" spans="1:1" ht="15">
      <c r="A4752" s="50" t="str">
        <f t="shared" ca="1" si="74"/>
        <v>8041586C</v>
      </c>
    </row>
    <row r="4753" spans="1:1" ht="15">
      <c r="A4753" s="50" t="str">
        <f t="shared" ca="1" si="74"/>
        <v>5E96204B</v>
      </c>
    </row>
    <row r="4754" spans="1:1" ht="15">
      <c r="A4754" s="50" t="str">
        <f t="shared" ca="1" si="74"/>
        <v>F02C9F47</v>
      </c>
    </row>
    <row r="4755" spans="1:1" ht="15">
      <c r="A4755" s="50" t="str">
        <f t="shared" ca="1" si="74"/>
        <v>A23CF2B0</v>
      </c>
    </row>
    <row r="4756" spans="1:1" ht="15">
      <c r="A4756" s="50" t="str">
        <f t="shared" ca="1" si="74"/>
        <v>6F589A4D</v>
      </c>
    </row>
    <row r="4757" spans="1:1" ht="15">
      <c r="A4757" s="50" t="str">
        <f t="shared" ca="1" si="74"/>
        <v>693182CF</v>
      </c>
    </row>
    <row r="4758" spans="1:1" ht="15">
      <c r="A4758" s="50" t="str">
        <f t="shared" ca="1" si="74"/>
        <v>47B44490</v>
      </c>
    </row>
    <row r="4759" spans="1:1" ht="15">
      <c r="A4759" s="50" t="str">
        <f t="shared" ca="1" si="74"/>
        <v>9DF805A6</v>
      </c>
    </row>
    <row r="4760" spans="1:1" ht="15">
      <c r="A4760" s="50" t="str">
        <f t="shared" ca="1" si="74"/>
        <v>E4B7495E</v>
      </c>
    </row>
    <row r="4761" spans="1:1" ht="15">
      <c r="A4761" s="50" t="str">
        <f t="shared" ca="1" si="74"/>
        <v>8D4FEF96</v>
      </c>
    </row>
    <row r="4762" spans="1:1" ht="15">
      <c r="A4762" s="50" t="str">
        <f t="shared" ca="1" si="74"/>
        <v>F8737B9F</v>
      </c>
    </row>
    <row r="4763" spans="1:1" ht="15">
      <c r="A4763" s="50" t="str">
        <f t="shared" ca="1" si="74"/>
        <v>3ECA1E4D</v>
      </c>
    </row>
    <row r="4764" spans="1:1" ht="15">
      <c r="A4764" s="50" t="str">
        <f t="shared" ca="1" si="74"/>
        <v>506A9A19</v>
      </c>
    </row>
    <row r="4765" spans="1:1" ht="15">
      <c r="A4765" s="50" t="str">
        <f t="shared" ca="1" si="74"/>
        <v>7C1444EF</v>
      </c>
    </row>
    <row r="4766" spans="1:1" ht="15">
      <c r="A4766" s="50" t="str">
        <f t="shared" ca="1" si="74"/>
        <v>3D406A8B</v>
      </c>
    </row>
    <row r="4767" spans="1:1" ht="15">
      <c r="A4767" s="50" t="str">
        <f t="shared" ca="1" si="74"/>
        <v>EDF5919B</v>
      </c>
    </row>
    <row r="4768" spans="1:1" ht="15">
      <c r="A4768" s="50" t="str">
        <f t="shared" ca="1" si="74"/>
        <v>BC0D2A92</v>
      </c>
    </row>
    <row r="4769" spans="1:1" ht="15">
      <c r="A4769" s="50" t="str">
        <f t="shared" ca="1" si="74"/>
        <v>BE32B6BD</v>
      </c>
    </row>
    <row r="4770" spans="1:1" ht="15">
      <c r="A4770" s="50" t="str">
        <f t="shared" ca="1" si="74"/>
        <v>30CE2CA5</v>
      </c>
    </row>
    <row r="4771" spans="1:1" ht="15">
      <c r="A4771" s="50" t="str">
        <f t="shared" ca="1" si="74"/>
        <v>000B06D0</v>
      </c>
    </row>
    <row r="4772" spans="1:1" ht="15">
      <c r="A4772" s="50" t="str">
        <f t="shared" ca="1" si="74"/>
        <v>457E1BE6</v>
      </c>
    </row>
    <row r="4773" spans="1:1" ht="15">
      <c r="A4773" s="50" t="str">
        <f t="shared" ca="1" si="74"/>
        <v>32CD0AEA</v>
      </c>
    </row>
    <row r="4774" spans="1:1" ht="15">
      <c r="A4774" s="50" t="str">
        <f t="shared" ca="1" si="74"/>
        <v>F7B00EAF</v>
      </c>
    </row>
    <row r="4775" spans="1:1" ht="15">
      <c r="A4775" s="50" t="str">
        <f t="shared" ca="1" si="74"/>
        <v>41B8E76D</v>
      </c>
    </row>
    <row r="4776" spans="1:1" ht="15">
      <c r="A4776" s="50" t="str">
        <f t="shared" ca="1" si="74"/>
        <v>C04159A3</v>
      </c>
    </row>
    <row r="4777" spans="1:1" ht="15">
      <c r="A4777" s="50" t="str">
        <f t="shared" ca="1" si="74"/>
        <v>08DC4770</v>
      </c>
    </row>
    <row r="4778" spans="1:1" ht="15">
      <c r="A4778" s="50" t="str">
        <f t="shared" ca="1" si="74"/>
        <v>19F2BB14</v>
      </c>
    </row>
    <row r="4779" spans="1:1" ht="15">
      <c r="A4779" s="50" t="str">
        <f t="shared" ca="1" si="74"/>
        <v>7936CB9C</v>
      </c>
    </row>
    <row r="4780" spans="1:1" ht="15">
      <c r="A4780" s="50" t="str">
        <f t="shared" ca="1" si="74"/>
        <v>9269AB26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5D97D-ACED-46E6-BB91-158173BFF4A9}">
  <dimension ref="A1:AC895"/>
  <sheetViews>
    <sheetView workbookViewId="0">
      <selection activeCell="D2" sqref="D2"/>
    </sheetView>
  </sheetViews>
  <sheetFormatPr defaultRowHeight="12.75"/>
  <cols>
    <col min="1" max="1" width="11" bestFit="1" customWidth="1"/>
    <col min="2" max="2" width="9.85546875" bestFit="1" customWidth="1"/>
    <col min="3" max="3" width="10.140625" bestFit="1" customWidth="1"/>
    <col min="4" max="4" width="21.7109375" bestFit="1" customWidth="1"/>
    <col min="5" max="5" width="81.140625" bestFit="1" customWidth="1"/>
    <col min="6" max="6" width="20" bestFit="1" customWidth="1"/>
    <col min="7" max="7" width="18.85546875" bestFit="1" customWidth="1"/>
    <col min="8" max="8" width="81.140625" bestFit="1" customWidth="1"/>
    <col min="9" max="9" width="23.140625" bestFit="1" customWidth="1"/>
    <col min="10" max="10" width="38.5703125" bestFit="1" customWidth="1"/>
    <col min="11" max="11" width="12.7109375" bestFit="1" customWidth="1"/>
    <col min="12" max="12" width="14.28515625" bestFit="1" customWidth="1"/>
    <col min="13" max="13" width="81.140625" bestFit="1" customWidth="1"/>
    <col min="14" max="14" width="42.140625" bestFit="1" customWidth="1"/>
    <col min="15" max="15" width="30.42578125" bestFit="1" customWidth="1"/>
    <col min="16" max="16" width="15.5703125" bestFit="1" customWidth="1"/>
    <col min="17" max="17" width="43.42578125" bestFit="1" customWidth="1"/>
    <col min="18" max="18" width="46.85546875" bestFit="1" customWidth="1"/>
    <col min="19" max="19" width="7.85546875" bestFit="1" customWidth="1"/>
    <col min="20" max="20" width="20" bestFit="1" customWidth="1"/>
    <col min="21" max="21" width="9.42578125" bestFit="1" customWidth="1"/>
    <col min="22" max="22" width="22.140625" bestFit="1" customWidth="1"/>
    <col min="23" max="23" width="62.5703125" bestFit="1" customWidth="1"/>
    <col min="24" max="28" width="81.140625" bestFit="1" customWidth="1"/>
    <col min="29" max="29" width="12.28515625" bestFit="1" customWidth="1"/>
  </cols>
  <sheetData>
    <row r="1" spans="1:29">
      <c r="A1" t="s">
        <v>3</v>
      </c>
      <c r="B1" t="s">
        <v>134</v>
      </c>
      <c r="C1" t="s">
        <v>4</v>
      </c>
      <c r="D1" t="s">
        <v>5</v>
      </c>
      <c r="E1" t="s">
        <v>135</v>
      </c>
      <c r="F1" t="s">
        <v>136</v>
      </c>
      <c r="G1" t="s">
        <v>137</v>
      </c>
      <c r="H1" t="s">
        <v>9</v>
      </c>
      <c r="I1" t="s">
        <v>4990</v>
      </c>
      <c r="J1" t="s">
        <v>98</v>
      </c>
      <c r="K1" t="s">
        <v>21</v>
      </c>
      <c r="L1" t="s">
        <v>99</v>
      </c>
      <c r="M1" t="s">
        <v>139</v>
      </c>
      <c r="N1" t="s">
        <v>140</v>
      </c>
      <c r="O1" t="s">
        <v>141</v>
      </c>
      <c r="P1" t="s">
        <v>142</v>
      </c>
      <c r="Q1" t="s">
        <v>19</v>
      </c>
      <c r="R1" t="s">
        <v>143</v>
      </c>
      <c r="S1" t="s">
        <v>125</v>
      </c>
      <c r="T1" t="s">
        <v>120</v>
      </c>
      <c r="U1" t="s">
        <v>144</v>
      </c>
      <c r="V1" t="s">
        <v>145</v>
      </c>
      <c r="W1" t="s">
        <v>14</v>
      </c>
      <c r="X1" t="s">
        <v>22</v>
      </c>
      <c r="Y1" t="s">
        <v>146</v>
      </c>
      <c r="Z1" t="s">
        <v>147</v>
      </c>
      <c r="AA1" t="s">
        <v>148</v>
      </c>
      <c r="AB1" t="s">
        <v>3197</v>
      </c>
      <c r="AC1" t="s">
        <v>6043</v>
      </c>
    </row>
    <row r="2" spans="1:29">
      <c r="A2" s="281" t="s">
        <v>5237</v>
      </c>
      <c r="B2" s="281"/>
      <c r="C2" s="281" t="s">
        <v>6256</v>
      </c>
      <c r="D2" s="281" t="s">
        <v>6257</v>
      </c>
      <c r="E2" s="281" t="s">
        <v>150</v>
      </c>
      <c r="F2" s="281"/>
      <c r="G2" s="281"/>
      <c r="H2" s="281" t="s">
        <v>151</v>
      </c>
      <c r="I2" s="281" t="s">
        <v>27</v>
      </c>
      <c r="J2" s="281" t="s">
        <v>152</v>
      </c>
      <c r="K2" s="281" t="s">
        <v>153</v>
      </c>
      <c r="L2" s="281" t="s">
        <v>154</v>
      </c>
      <c r="M2" s="281"/>
      <c r="N2" s="281" t="s">
        <v>155</v>
      </c>
      <c r="O2" s="281" t="s">
        <v>152</v>
      </c>
      <c r="P2">
        <v>33</v>
      </c>
      <c r="Q2" s="281" t="s">
        <v>55</v>
      </c>
      <c r="R2" s="281" t="s">
        <v>38</v>
      </c>
      <c r="S2" s="281"/>
      <c r="T2" s="281"/>
      <c r="V2" s="281" t="s">
        <v>156</v>
      </c>
      <c r="W2" s="281"/>
      <c r="X2" s="281" t="s">
        <v>157</v>
      </c>
      <c r="Y2" s="281"/>
      <c r="Z2" s="281"/>
      <c r="AA2" s="281"/>
      <c r="AB2" s="281"/>
    </row>
    <row r="3" spans="1:29">
      <c r="A3" s="281" t="s">
        <v>5238</v>
      </c>
      <c r="B3" s="281"/>
      <c r="C3" s="281" t="s">
        <v>6258</v>
      </c>
      <c r="D3" s="281" t="s">
        <v>6259</v>
      </c>
      <c r="E3" s="281" t="s">
        <v>158</v>
      </c>
      <c r="F3" s="281"/>
      <c r="G3" s="281"/>
      <c r="H3" s="281" t="s">
        <v>159</v>
      </c>
      <c r="I3" s="281" t="s">
        <v>27</v>
      </c>
      <c r="J3" s="281" t="s">
        <v>152</v>
      </c>
      <c r="K3" s="281" t="s">
        <v>160</v>
      </c>
      <c r="L3" s="281" t="s">
        <v>161</v>
      </c>
      <c r="M3" s="281"/>
      <c r="N3" s="281" t="s">
        <v>152</v>
      </c>
      <c r="O3" s="281" t="s">
        <v>152</v>
      </c>
      <c r="P3">
        <v>51</v>
      </c>
      <c r="Q3" s="281"/>
      <c r="R3" s="281" t="s">
        <v>38</v>
      </c>
      <c r="S3" s="281"/>
      <c r="T3" s="281"/>
      <c r="V3" s="281" t="s">
        <v>156</v>
      </c>
      <c r="W3" s="281"/>
      <c r="X3" s="281" t="s">
        <v>162</v>
      </c>
      <c r="Y3" s="281"/>
      <c r="Z3" s="281"/>
      <c r="AA3" s="281"/>
      <c r="AB3" s="281"/>
    </row>
    <row r="4" spans="1:29">
      <c r="A4" s="281" t="s">
        <v>5239</v>
      </c>
      <c r="B4" s="281"/>
      <c r="C4" s="281" t="s">
        <v>6258</v>
      </c>
      <c r="D4" s="281" t="s">
        <v>6260</v>
      </c>
      <c r="E4" s="281" t="s">
        <v>163</v>
      </c>
      <c r="F4" s="281"/>
      <c r="G4" s="281"/>
      <c r="H4" s="281" t="s">
        <v>164</v>
      </c>
      <c r="I4" s="281" t="s">
        <v>27</v>
      </c>
      <c r="J4" s="281" t="s">
        <v>152</v>
      </c>
      <c r="K4" s="281" t="s">
        <v>165</v>
      </c>
      <c r="L4" s="281" t="s">
        <v>166</v>
      </c>
      <c r="M4" s="281"/>
      <c r="N4" s="281" t="s">
        <v>152</v>
      </c>
      <c r="O4" s="281" t="s">
        <v>152</v>
      </c>
      <c r="P4">
        <v>65</v>
      </c>
      <c r="Q4" s="281"/>
      <c r="R4" s="281" t="s">
        <v>38</v>
      </c>
      <c r="S4" s="281"/>
      <c r="T4" s="281"/>
      <c r="V4" s="281" t="s">
        <v>156</v>
      </c>
      <c r="W4" s="281"/>
      <c r="X4" s="281" t="s">
        <v>167</v>
      </c>
      <c r="Y4" s="281"/>
      <c r="Z4" s="281"/>
      <c r="AA4" s="281"/>
      <c r="AB4" s="281"/>
    </row>
    <row r="5" spans="1:29">
      <c r="A5" s="281" t="s">
        <v>5240</v>
      </c>
      <c r="B5" s="281"/>
      <c r="C5" s="281" t="s">
        <v>6261</v>
      </c>
      <c r="D5" s="281" t="s">
        <v>6262</v>
      </c>
      <c r="E5" s="281" t="s">
        <v>158</v>
      </c>
      <c r="F5" s="281"/>
      <c r="G5" s="281"/>
      <c r="H5" s="281" t="s">
        <v>168</v>
      </c>
      <c r="I5" s="281" t="s">
        <v>27</v>
      </c>
      <c r="J5" s="281" t="s">
        <v>152</v>
      </c>
      <c r="K5" s="281" t="s">
        <v>169</v>
      </c>
      <c r="L5" s="281" t="s">
        <v>170</v>
      </c>
      <c r="M5" s="281"/>
      <c r="N5" s="281" t="s">
        <v>171</v>
      </c>
      <c r="O5" s="281" t="s">
        <v>172</v>
      </c>
      <c r="P5">
        <v>48</v>
      </c>
      <c r="Q5" s="281" t="s">
        <v>62</v>
      </c>
      <c r="R5" s="281" t="s">
        <v>38</v>
      </c>
      <c r="S5" s="281"/>
      <c r="T5" s="281"/>
      <c r="V5" s="281" t="s">
        <v>156</v>
      </c>
      <c r="W5" s="281" t="s">
        <v>173</v>
      </c>
      <c r="X5" s="281" t="s">
        <v>174</v>
      </c>
      <c r="Y5" s="281"/>
      <c r="Z5" s="281"/>
      <c r="AA5" s="281"/>
      <c r="AB5" s="281" t="s">
        <v>175</v>
      </c>
    </row>
    <row r="6" spans="1:29">
      <c r="A6" s="281" t="s">
        <v>5241</v>
      </c>
      <c r="B6" s="281"/>
      <c r="C6" s="281" t="s">
        <v>6261</v>
      </c>
      <c r="D6" s="281" t="s">
        <v>6263</v>
      </c>
      <c r="E6" s="281" t="s">
        <v>176</v>
      </c>
      <c r="F6" s="281"/>
      <c r="G6" s="281"/>
      <c r="H6" s="281" t="s">
        <v>177</v>
      </c>
      <c r="I6" s="281" t="s">
        <v>27</v>
      </c>
      <c r="J6" s="281" t="s">
        <v>152</v>
      </c>
      <c r="K6" s="281" t="s">
        <v>178</v>
      </c>
      <c r="L6" s="281" t="s">
        <v>179</v>
      </c>
      <c r="M6" s="281"/>
      <c r="N6" s="281" t="s">
        <v>180</v>
      </c>
      <c r="O6" s="281" t="s">
        <v>152</v>
      </c>
      <c r="P6">
        <v>17</v>
      </c>
      <c r="Q6" s="281"/>
      <c r="R6" s="281" t="s">
        <v>38</v>
      </c>
      <c r="S6" s="281"/>
      <c r="T6" s="281"/>
      <c r="V6" s="281" t="s">
        <v>156</v>
      </c>
      <c r="W6" s="281"/>
      <c r="X6" s="281" t="s">
        <v>181</v>
      </c>
      <c r="Y6" s="281"/>
      <c r="Z6" s="281"/>
      <c r="AA6" s="281"/>
      <c r="AB6" s="281"/>
    </row>
    <row r="7" spans="1:29">
      <c r="A7" s="281" t="s">
        <v>5242</v>
      </c>
      <c r="B7" s="281"/>
      <c r="C7" s="281" t="s">
        <v>6261</v>
      </c>
      <c r="D7" s="281" t="s">
        <v>6264</v>
      </c>
      <c r="E7" s="281" t="s">
        <v>182</v>
      </c>
      <c r="F7" s="281"/>
      <c r="G7" s="281"/>
      <c r="H7" s="281" t="s">
        <v>183</v>
      </c>
      <c r="I7" s="281" t="s">
        <v>27</v>
      </c>
      <c r="J7" s="281" t="s">
        <v>152</v>
      </c>
      <c r="K7" s="281" t="s">
        <v>184</v>
      </c>
      <c r="L7" s="281" t="s">
        <v>185</v>
      </c>
      <c r="M7" s="281"/>
      <c r="N7" s="281" t="s">
        <v>152</v>
      </c>
      <c r="O7" s="281" t="s">
        <v>152</v>
      </c>
      <c r="P7">
        <v>42</v>
      </c>
      <c r="Q7" s="281"/>
      <c r="R7" s="281" t="s">
        <v>38</v>
      </c>
      <c r="S7" s="281"/>
      <c r="T7" s="281"/>
      <c r="V7" s="281" t="s">
        <v>186</v>
      </c>
      <c r="W7" s="281"/>
      <c r="X7" s="281" t="s">
        <v>187</v>
      </c>
      <c r="Y7" s="281"/>
      <c r="Z7" s="281"/>
      <c r="AA7" s="281"/>
      <c r="AB7" s="281"/>
    </row>
    <row r="8" spans="1:29">
      <c r="A8" s="281" t="s">
        <v>5243</v>
      </c>
      <c r="B8" s="281"/>
      <c r="C8" s="281" t="s">
        <v>6261</v>
      </c>
      <c r="D8" s="281" t="s">
        <v>6265</v>
      </c>
      <c r="E8" s="281" t="s">
        <v>188</v>
      </c>
      <c r="F8" s="281"/>
      <c r="G8" s="281"/>
      <c r="H8" s="281" t="s">
        <v>189</v>
      </c>
      <c r="I8" s="281" t="s">
        <v>27</v>
      </c>
      <c r="J8" s="281" t="s">
        <v>152</v>
      </c>
      <c r="K8" s="281" t="s">
        <v>190</v>
      </c>
      <c r="L8" s="281" t="s">
        <v>191</v>
      </c>
      <c r="M8" s="281"/>
      <c r="N8" s="281" t="s">
        <v>192</v>
      </c>
      <c r="O8" s="281" t="s">
        <v>152</v>
      </c>
      <c r="P8">
        <v>29</v>
      </c>
      <c r="Q8" s="281"/>
      <c r="R8" s="281" t="s">
        <v>38</v>
      </c>
      <c r="S8" s="281"/>
      <c r="T8" s="281"/>
      <c r="V8" s="281" t="s">
        <v>156</v>
      </c>
      <c r="W8" s="281"/>
      <c r="X8" s="281" t="s">
        <v>193</v>
      </c>
      <c r="Y8" s="281"/>
      <c r="Z8" s="281"/>
      <c r="AA8" s="281"/>
      <c r="AB8" s="281"/>
    </row>
    <row r="9" spans="1:29">
      <c r="A9" s="281" t="s">
        <v>5244</v>
      </c>
      <c r="B9" s="281"/>
      <c r="C9" s="281" t="s">
        <v>6261</v>
      </c>
      <c r="D9" s="281" t="s">
        <v>6266</v>
      </c>
      <c r="E9" s="281" t="s">
        <v>194</v>
      </c>
      <c r="F9" s="281"/>
      <c r="G9" s="281"/>
      <c r="H9" s="281" t="s">
        <v>195</v>
      </c>
      <c r="I9" s="281" t="s">
        <v>27</v>
      </c>
      <c r="J9" s="281" t="s">
        <v>152</v>
      </c>
      <c r="K9" s="281" t="s">
        <v>196</v>
      </c>
      <c r="L9" s="281" t="s">
        <v>197</v>
      </c>
      <c r="M9" s="281" t="s">
        <v>198</v>
      </c>
      <c r="N9" s="281" t="s">
        <v>192</v>
      </c>
      <c r="O9" s="281" t="s">
        <v>152</v>
      </c>
      <c r="P9">
        <v>43</v>
      </c>
      <c r="Q9" s="281"/>
      <c r="R9" s="281" t="s">
        <v>199</v>
      </c>
      <c r="S9" s="281"/>
      <c r="T9" s="281"/>
      <c r="V9" s="281" t="s">
        <v>156</v>
      </c>
      <c r="W9" s="281" t="s">
        <v>200</v>
      </c>
      <c r="X9" s="281" t="s">
        <v>201</v>
      </c>
      <c r="Y9" s="281"/>
      <c r="Z9" s="281"/>
      <c r="AA9" s="281"/>
      <c r="AB9" s="281" t="s">
        <v>202</v>
      </c>
    </row>
    <row r="10" spans="1:29">
      <c r="A10" s="281" t="s">
        <v>5245</v>
      </c>
      <c r="B10" s="281"/>
      <c r="C10" s="281" t="s">
        <v>6261</v>
      </c>
      <c r="D10" s="281" t="s">
        <v>6267</v>
      </c>
      <c r="E10" s="281" t="s">
        <v>203</v>
      </c>
      <c r="F10" s="281"/>
      <c r="G10" s="281"/>
      <c r="H10" s="281" t="s">
        <v>204</v>
      </c>
      <c r="I10" s="281" t="s">
        <v>27</v>
      </c>
      <c r="J10" s="281" t="s">
        <v>152</v>
      </c>
      <c r="K10" s="281" t="s">
        <v>205</v>
      </c>
      <c r="L10" s="281" t="s">
        <v>206</v>
      </c>
      <c r="M10" s="281"/>
      <c r="N10" s="281" t="s">
        <v>207</v>
      </c>
      <c r="O10" s="281" t="s">
        <v>152</v>
      </c>
      <c r="P10">
        <v>40</v>
      </c>
      <c r="Q10" s="281" t="s">
        <v>55</v>
      </c>
      <c r="R10" s="281" t="s">
        <v>38</v>
      </c>
      <c r="S10" s="281"/>
      <c r="T10" s="281"/>
      <c r="V10" s="281" t="s">
        <v>156</v>
      </c>
      <c r="W10" s="281"/>
      <c r="X10" s="281"/>
      <c r="Y10" s="281"/>
      <c r="Z10" s="281"/>
      <c r="AA10" s="281"/>
      <c r="AB10" s="281"/>
    </row>
    <row r="11" spans="1:29">
      <c r="A11" s="281" t="s">
        <v>5246</v>
      </c>
      <c r="B11" s="281"/>
      <c r="C11" s="281" t="s">
        <v>6261</v>
      </c>
      <c r="D11" s="281" t="s">
        <v>6268</v>
      </c>
      <c r="E11" s="281" t="s">
        <v>158</v>
      </c>
      <c r="F11" s="281"/>
      <c r="G11" s="281"/>
      <c r="H11" s="281" t="s">
        <v>208</v>
      </c>
      <c r="I11" s="281" t="s">
        <v>27</v>
      </c>
      <c r="J11" s="281" t="s">
        <v>152</v>
      </c>
      <c r="K11" s="281" t="s">
        <v>209</v>
      </c>
      <c r="L11" s="281" t="s">
        <v>210</v>
      </c>
      <c r="M11" s="281"/>
      <c r="N11" s="281" t="s">
        <v>192</v>
      </c>
      <c r="O11" s="281" t="s">
        <v>152</v>
      </c>
      <c r="P11">
        <v>45</v>
      </c>
      <c r="Q11" s="281"/>
      <c r="R11" s="281" t="s">
        <v>211</v>
      </c>
      <c r="S11" s="281"/>
      <c r="T11" s="281"/>
      <c r="V11" s="281" t="s">
        <v>156</v>
      </c>
      <c r="W11" s="281"/>
      <c r="X11" s="281" t="s">
        <v>212</v>
      </c>
      <c r="Y11" s="281"/>
      <c r="Z11" s="281"/>
      <c r="AA11" s="281"/>
      <c r="AB11" s="281"/>
    </row>
    <row r="12" spans="1:29">
      <c r="A12" s="281" t="s">
        <v>5247</v>
      </c>
      <c r="B12" s="281"/>
      <c r="C12" s="281" t="s">
        <v>6269</v>
      </c>
      <c r="D12" s="281" t="s">
        <v>6270</v>
      </c>
      <c r="E12" s="281" t="s">
        <v>150</v>
      </c>
      <c r="F12" s="281"/>
      <c r="G12" s="281"/>
      <c r="H12" s="281" t="s">
        <v>213</v>
      </c>
      <c r="I12" s="281" t="s">
        <v>27</v>
      </c>
      <c r="J12" s="281" t="s">
        <v>152</v>
      </c>
      <c r="K12" s="281" t="s">
        <v>214</v>
      </c>
      <c r="L12" s="281" t="s">
        <v>215</v>
      </c>
      <c r="M12" s="281"/>
      <c r="N12" s="281" t="s">
        <v>152</v>
      </c>
      <c r="O12" s="281" t="s">
        <v>152</v>
      </c>
      <c r="P12">
        <v>130</v>
      </c>
      <c r="Q12" s="281" t="s">
        <v>62</v>
      </c>
      <c r="R12" s="281" t="s">
        <v>38</v>
      </c>
      <c r="S12" s="281"/>
      <c r="T12" s="281"/>
      <c r="V12" s="281" t="s">
        <v>156</v>
      </c>
      <c r="W12" s="281"/>
      <c r="X12" s="281" t="s">
        <v>216</v>
      </c>
      <c r="Y12" s="281"/>
      <c r="Z12" s="281"/>
      <c r="AA12" s="281"/>
      <c r="AB12" s="281"/>
    </row>
    <row r="13" spans="1:29">
      <c r="A13" s="281" t="s">
        <v>5248</v>
      </c>
      <c r="B13" s="281"/>
      <c r="C13" s="281" t="s">
        <v>6269</v>
      </c>
      <c r="D13" s="281" t="s">
        <v>6271</v>
      </c>
      <c r="E13" s="281" t="s">
        <v>217</v>
      </c>
      <c r="F13" s="281"/>
      <c r="G13" s="281"/>
      <c r="H13" s="281" t="s">
        <v>218</v>
      </c>
      <c r="I13" s="281" t="s">
        <v>27</v>
      </c>
      <c r="J13" s="281" t="s">
        <v>152</v>
      </c>
      <c r="K13" s="281" t="s">
        <v>219</v>
      </c>
      <c r="L13" s="281" t="s">
        <v>220</v>
      </c>
      <c r="M13" s="281"/>
      <c r="N13" s="281" t="s">
        <v>221</v>
      </c>
      <c r="O13" s="281" t="s">
        <v>152</v>
      </c>
      <c r="P13">
        <v>49</v>
      </c>
      <c r="Q13" s="281"/>
      <c r="R13" s="281" t="s">
        <v>38</v>
      </c>
      <c r="S13" s="281"/>
      <c r="T13" s="281"/>
      <c r="V13" s="281" t="s">
        <v>156</v>
      </c>
      <c r="W13" s="281"/>
      <c r="X13" s="281"/>
      <c r="Y13" s="281"/>
      <c r="Z13" s="281"/>
      <c r="AA13" s="281"/>
      <c r="AB13" s="281"/>
    </row>
    <row r="14" spans="1:29">
      <c r="A14" s="281" t="s">
        <v>5249</v>
      </c>
      <c r="B14" s="281"/>
      <c r="C14" s="281" t="s">
        <v>6272</v>
      </c>
      <c r="D14" s="281" t="s">
        <v>6273</v>
      </c>
      <c r="E14" s="281" t="s">
        <v>222</v>
      </c>
      <c r="F14" s="281"/>
      <c r="G14" s="281"/>
      <c r="H14" s="281" t="s">
        <v>223</v>
      </c>
      <c r="I14" s="281" t="s">
        <v>27</v>
      </c>
      <c r="J14" s="281" t="s">
        <v>152</v>
      </c>
      <c r="K14" s="281" t="s">
        <v>224</v>
      </c>
      <c r="L14" s="281" t="s">
        <v>225</v>
      </c>
      <c r="M14" s="281"/>
      <c r="N14" s="281" t="s">
        <v>226</v>
      </c>
      <c r="O14" s="281" t="s">
        <v>152</v>
      </c>
      <c r="P14">
        <v>42</v>
      </c>
      <c r="Q14" s="281" t="s">
        <v>227</v>
      </c>
      <c r="R14" s="281" t="s">
        <v>211</v>
      </c>
      <c r="S14" s="281"/>
      <c r="T14" s="281"/>
      <c r="V14" s="281" t="s">
        <v>156</v>
      </c>
      <c r="W14" s="281" t="s">
        <v>228</v>
      </c>
      <c r="X14" s="281" t="s">
        <v>229</v>
      </c>
      <c r="Y14" s="281"/>
      <c r="Z14" s="281"/>
      <c r="AA14" s="281"/>
      <c r="AB14" s="281"/>
    </row>
    <row r="15" spans="1:29">
      <c r="A15" s="281" t="s">
        <v>5250</v>
      </c>
      <c r="B15" s="281"/>
      <c r="C15" s="281" t="s">
        <v>6274</v>
      </c>
      <c r="D15" s="281" t="s">
        <v>6275</v>
      </c>
      <c r="E15" s="281" t="s">
        <v>230</v>
      </c>
      <c r="F15" s="281"/>
      <c r="G15" s="281"/>
      <c r="H15" s="281" t="s">
        <v>231</v>
      </c>
      <c r="I15" s="281" t="s">
        <v>27</v>
      </c>
      <c r="J15" s="281" t="s">
        <v>152</v>
      </c>
      <c r="K15" s="281" t="s">
        <v>232</v>
      </c>
      <c r="L15" s="281" t="s">
        <v>233</v>
      </c>
      <c r="M15" s="281" t="s">
        <v>234</v>
      </c>
      <c r="N15" s="281" t="s">
        <v>152</v>
      </c>
      <c r="O15" s="281" t="s">
        <v>235</v>
      </c>
      <c r="P15">
        <v>46</v>
      </c>
      <c r="Q15" s="281" t="s">
        <v>55</v>
      </c>
      <c r="R15" s="281" t="s">
        <v>38</v>
      </c>
      <c r="S15" s="281"/>
      <c r="T15" s="281"/>
      <c r="V15" s="281" t="s">
        <v>156</v>
      </c>
      <c r="W15" s="281"/>
      <c r="X15" s="281" t="s">
        <v>187</v>
      </c>
      <c r="Y15" s="281"/>
      <c r="Z15" s="281"/>
      <c r="AA15" s="281"/>
      <c r="AB15" s="281"/>
    </row>
    <row r="16" spans="1:29">
      <c r="A16" s="281" t="s">
        <v>5251</v>
      </c>
      <c r="B16" s="281"/>
      <c r="C16" s="281" t="s">
        <v>6274</v>
      </c>
      <c r="D16" s="281" t="s">
        <v>6276</v>
      </c>
      <c r="E16" s="281" t="s">
        <v>236</v>
      </c>
      <c r="F16" s="281"/>
      <c r="G16" s="281"/>
      <c r="H16" s="281" t="s">
        <v>237</v>
      </c>
      <c r="I16" s="281" t="s">
        <v>27</v>
      </c>
      <c r="J16" s="281" t="s">
        <v>152</v>
      </c>
      <c r="K16" s="281" t="s">
        <v>238</v>
      </c>
      <c r="L16" s="281" t="s">
        <v>239</v>
      </c>
      <c r="M16" s="281" t="s">
        <v>240</v>
      </c>
      <c r="N16" s="281" t="s">
        <v>192</v>
      </c>
      <c r="O16" s="281" t="s">
        <v>241</v>
      </c>
      <c r="P16">
        <v>25</v>
      </c>
      <c r="Q16" s="281"/>
      <c r="R16" s="281" t="s">
        <v>38</v>
      </c>
      <c r="S16" s="281"/>
      <c r="T16" s="281"/>
      <c r="V16" s="281" t="s">
        <v>156</v>
      </c>
      <c r="W16" s="281" t="s">
        <v>242</v>
      </c>
      <c r="X16" s="281"/>
      <c r="Y16" s="281"/>
      <c r="Z16" s="281"/>
      <c r="AA16" s="281"/>
      <c r="AB16" s="281"/>
    </row>
    <row r="17" spans="1:28">
      <c r="A17" s="281" t="s">
        <v>5252</v>
      </c>
      <c r="B17" s="281"/>
      <c r="C17" s="281" t="s">
        <v>6274</v>
      </c>
      <c r="D17" s="281" t="s">
        <v>6277</v>
      </c>
      <c r="E17" s="281" t="s">
        <v>203</v>
      </c>
      <c r="F17" s="281"/>
      <c r="G17" s="281"/>
      <c r="H17" s="281" t="s">
        <v>243</v>
      </c>
      <c r="I17" s="281" t="s">
        <v>27</v>
      </c>
      <c r="J17" s="281" t="s">
        <v>152</v>
      </c>
      <c r="K17" s="281" t="s">
        <v>244</v>
      </c>
      <c r="L17" s="281" t="s">
        <v>245</v>
      </c>
      <c r="M17" s="281"/>
      <c r="N17" s="281" t="s">
        <v>192</v>
      </c>
      <c r="O17" s="281" t="s">
        <v>152</v>
      </c>
      <c r="P17">
        <v>48</v>
      </c>
      <c r="Q17" s="281"/>
      <c r="R17" s="281" t="s">
        <v>38</v>
      </c>
      <c r="S17" s="281"/>
      <c r="T17" s="281"/>
      <c r="V17" s="281" t="s">
        <v>156</v>
      </c>
      <c r="W17" s="281" t="s">
        <v>246</v>
      </c>
      <c r="X17" s="281"/>
      <c r="Y17" s="281"/>
      <c r="Z17" s="281"/>
      <c r="AA17" s="281"/>
      <c r="AB17" s="281"/>
    </row>
    <row r="18" spans="1:28">
      <c r="A18" s="281" t="s">
        <v>5253</v>
      </c>
      <c r="B18" s="281"/>
      <c r="C18" s="281" t="s">
        <v>6274</v>
      </c>
      <c r="D18" s="281" t="s">
        <v>6278</v>
      </c>
      <c r="E18" s="281" t="s">
        <v>247</v>
      </c>
      <c r="F18" s="281"/>
      <c r="G18" s="281"/>
      <c r="H18" s="281" t="s">
        <v>248</v>
      </c>
      <c r="I18" s="281" t="s">
        <v>27</v>
      </c>
      <c r="J18" s="281" t="s">
        <v>152</v>
      </c>
      <c r="K18" s="281" t="s">
        <v>249</v>
      </c>
      <c r="L18" s="281" t="s">
        <v>250</v>
      </c>
      <c r="M18" s="281"/>
      <c r="N18" s="281" t="s">
        <v>221</v>
      </c>
      <c r="O18" s="281" t="s">
        <v>152</v>
      </c>
      <c r="P18">
        <v>27</v>
      </c>
      <c r="Q18" s="281" t="s">
        <v>55</v>
      </c>
      <c r="R18" s="281" t="s">
        <v>38</v>
      </c>
      <c r="S18" s="281"/>
      <c r="T18" s="281"/>
      <c r="V18" s="281" t="s">
        <v>156</v>
      </c>
      <c r="W18" s="281"/>
      <c r="X18" s="281"/>
      <c r="Y18" s="281"/>
      <c r="Z18" s="281"/>
      <c r="AA18" s="281"/>
      <c r="AB18" s="281"/>
    </row>
    <row r="19" spans="1:28">
      <c r="A19" s="281" t="s">
        <v>5254</v>
      </c>
      <c r="B19" s="281"/>
      <c r="C19" s="281" t="s">
        <v>6274</v>
      </c>
      <c r="D19" s="281" t="s">
        <v>6279</v>
      </c>
      <c r="E19" s="281" t="s">
        <v>251</v>
      </c>
      <c r="F19" s="281"/>
      <c r="G19" s="281"/>
      <c r="H19" s="281" t="s">
        <v>252</v>
      </c>
      <c r="I19" s="281" t="s">
        <v>27</v>
      </c>
      <c r="J19" s="281" t="s">
        <v>152</v>
      </c>
      <c r="K19" s="281" t="s">
        <v>253</v>
      </c>
      <c r="L19" s="281" t="s">
        <v>254</v>
      </c>
      <c r="M19" s="281" t="s">
        <v>255</v>
      </c>
      <c r="N19" s="281" t="s">
        <v>256</v>
      </c>
      <c r="O19" s="281" t="s">
        <v>257</v>
      </c>
      <c r="P19">
        <v>39</v>
      </c>
      <c r="Q19" s="281" t="s">
        <v>55</v>
      </c>
      <c r="R19" s="281" t="s">
        <v>38</v>
      </c>
      <c r="S19" s="281"/>
      <c r="T19" s="281"/>
      <c r="V19" s="281" t="s">
        <v>156</v>
      </c>
      <c r="W19" s="281"/>
      <c r="X19" s="281"/>
      <c r="Y19" s="281"/>
      <c r="Z19" s="281"/>
      <c r="AA19" s="281"/>
      <c r="AB19" s="281"/>
    </row>
    <row r="20" spans="1:28">
      <c r="A20" s="281" t="s">
        <v>5255</v>
      </c>
      <c r="B20" s="281"/>
      <c r="C20" s="281" t="s">
        <v>6274</v>
      </c>
      <c r="D20" s="281" t="s">
        <v>6280</v>
      </c>
      <c r="E20" s="281" t="s">
        <v>258</v>
      </c>
      <c r="F20" s="281"/>
      <c r="G20" s="281"/>
      <c r="H20" s="281" t="s">
        <v>259</v>
      </c>
      <c r="I20" s="281" t="s">
        <v>27</v>
      </c>
      <c r="J20" s="281" t="s">
        <v>152</v>
      </c>
      <c r="K20" s="281" t="s">
        <v>260</v>
      </c>
      <c r="L20" s="281" t="s">
        <v>261</v>
      </c>
      <c r="M20" s="281"/>
      <c r="N20" s="281" t="s">
        <v>192</v>
      </c>
      <c r="O20" s="281" t="s">
        <v>152</v>
      </c>
      <c r="P20">
        <v>34</v>
      </c>
      <c r="Q20" s="281" t="s">
        <v>55</v>
      </c>
      <c r="R20" s="281" t="s">
        <v>38</v>
      </c>
      <c r="S20" s="281"/>
      <c r="T20" s="281"/>
      <c r="V20" s="281" t="s">
        <v>156</v>
      </c>
      <c r="W20" s="281" t="s">
        <v>262</v>
      </c>
      <c r="X20" s="281" t="s">
        <v>263</v>
      </c>
      <c r="Y20" s="281"/>
      <c r="Z20" s="281"/>
      <c r="AA20" s="281"/>
      <c r="AB20" s="281"/>
    </row>
    <row r="21" spans="1:28">
      <c r="A21" s="281" t="s">
        <v>5256</v>
      </c>
      <c r="B21" s="281"/>
      <c r="C21" s="281" t="s">
        <v>6274</v>
      </c>
      <c r="D21" s="281" t="s">
        <v>6281</v>
      </c>
      <c r="E21" s="281" t="s">
        <v>264</v>
      </c>
      <c r="F21" s="281"/>
      <c r="G21" s="281"/>
      <c r="H21" s="281" t="s">
        <v>265</v>
      </c>
      <c r="I21" s="281" t="s">
        <v>27</v>
      </c>
      <c r="J21" s="281" t="s">
        <v>152</v>
      </c>
      <c r="K21" s="281" t="s">
        <v>266</v>
      </c>
      <c r="L21" s="281" t="s">
        <v>267</v>
      </c>
      <c r="M21" s="281" t="s">
        <v>268</v>
      </c>
      <c r="N21" s="281" t="s">
        <v>152</v>
      </c>
      <c r="O21" s="281" t="s">
        <v>152</v>
      </c>
      <c r="P21">
        <v>55</v>
      </c>
      <c r="Q21" s="281"/>
      <c r="R21" s="281" t="s">
        <v>38</v>
      </c>
      <c r="S21" s="281"/>
      <c r="T21" s="281"/>
      <c r="V21" s="281" t="s">
        <v>156</v>
      </c>
      <c r="W21" s="281"/>
      <c r="X21" s="281" t="s">
        <v>187</v>
      </c>
      <c r="Y21" s="281"/>
      <c r="Z21" s="281"/>
      <c r="AA21" s="281"/>
      <c r="AB21" s="281"/>
    </row>
    <row r="22" spans="1:28">
      <c r="A22" s="281" t="s">
        <v>5257</v>
      </c>
      <c r="B22" s="281"/>
      <c r="C22" s="281" t="s">
        <v>6282</v>
      </c>
      <c r="D22" s="281" t="s">
        <v>6283</v>
      </c>
      <c r="E22" s="281" t="s">
        <v>188</v>
      </c>
      <c r="F22" s="281"/>
      <c r="G22" s="281"/>
      <c r="H22" s="281" t="s">
        <v>269</v>
      </c>
      <c r="I22" s="281" t="s">
        <v>27</v>
      </c>
      <c r="J22" s="281" t="s">
        <v>152</v>
      </c>
      <c r="K22" s="281" t="s">
        <v>270</v>
      </c>
      <c r="L22" s="281" t="s">
        <v>271</v>
      </c>
      <c r="M22" s="281"/>
      <c r="N22" s="281" t="s">
        <v>152</v>
      </c>
      <c r="O22" s="281" t="s">
        <v>152</v>
      </c>
      <c r="P22">
        <v>8</v>
      </c>
      <c r="Q22" s="281"/>
      <c r="R22" s="281" t="s">
        <v>38</v>
      </c>
      <c r="S22" s="281"/>
      <c r="T22" s="281"/>
      <c r="V22" s="281" t="s">
        <v>156</v>
      </c>
      <c r="W22" s="281"/>
      <c r="X22" s="281"/>
      <c r="Y22" s="281"/>
      <c r="Z22" s="281"/>
      <c r="AA22" s="281"/>
      <c r="AB22" s="281"/>
    </row>
    <row r="23" spans="1:28">
      <c r="A23" s="281" t="s">
        <v>5258</v>
      </c>
      <c r="B23" s="281"/>
      <c r="C23" s="281" t="s">
        <v>6284</v>
      </c>
      <c r="D23" s="281" t="s">
        <v>6285</v>
      </c>
      <c r="E23" s="281" t="s">
        <v>272</v>
      </c>
      <c r="F23" s="281"/>
      <c r="G23" s="281"/>
      <c r="H23" s="281" t="s">
        <v>273</v>
      </c>
      <c r="I23" s="281" t="s">
        <v>27</v>
      </c>
      <c r="J23" s="281" t="s">
        <v>152</v>
      </c>
      <c r="K23" s="281" t="s">
        <v>274</v>
      </c>
      <c r="L23" s="281" t="s">
        <v>275</v>
      </c>
      <c r="M23" s="281"/>
      <c r="N23" s="281" t="s">
        <v>276</v>
      </c>
      <c r="O23" s="281" t="s">
        <v>152</v>
      </c>
      <c r="P23">
        <v>35</v>
      </c>
      <c r="Q23" s="281" t="s">
        <v>55</v>
      </c>
      <c r="R23" s="281" t="s">
        <v>38</v>
      </c>
      <c r="S23" s="281"/>
      <c r="T23" s="281"/>
      <c r="V23" s="281" t="s">
        <v>156</v>
      </c>
      <c r="W23" s="281"/>
      <c r="X23" s="281"/>
      <c r="Y23" s="281"/>
      <c r="Z23" s="281"/>
      <c r="AA23" s="281"/>
      <c r="AB23" s="281"/>
    </row>
    <row r="24" spans="1:28">
      <c r="A24" s="281" t="s">
        <v>5259</v>
      </c>
      <c r="B24" s="281"/>
      <c r="C24" s="281" t="s">
        <v>6284</v>
      </c>
      <c r="D24" s="281" t="s">
        <v>6286</v>
      </c>
      <c r="E24" s="281" t="s">
        <v>277</v>
      </c>
      <c r="F24" s="281"/>
      <c r="G24" s="281"/>
      <c r="H24" s="281" t="s">
        <v>278</v>
      </c>
      <c r="I24" s="281" t="s">
        <v>27</v>
      </c>
      <c r="J24" s="281" t="s">
        <v>152</v>
      </c>
      <c r="K24" s="281" t="s">
        <v>279</v>
      </c>
      <c r="L24" s="281" t="s">
        <v>280</v>
      </c>
      <c r="M24" s="281"/>
      <c r="N24" s="281" t="s">
        <v>281</v>
      </c>
      <c r="O24" s="281" t="s">
        <v>282</v>
      </c>
      <c r="P24">
        <v>42</v>
      </c>
      <c r="Q24" s="281"/>
      <c r="R24" s="281" t="s">
        <v>38</v>
      </c>
      <c r="S24" s="281"/>
      <c r="T24" s="281"/>
      <c r="V24" s="281" t="s">
        <v>156</v>
      </c>
      <c r="W24" s="281" t="s">
        <v>283</v>
      </c>
      <c r="X24" s="281" t="s">
        <v>167</v>
      </c>
      <c r="Y24" s="281"/>
      <c r="Z24" s="281"/>
      <c r="AA24" s="281"/>
      <c r="AB24" s="281"/>
    </row>
    <row r="25" spans="1:28">
      <c r="A25" s="281" t="s">
        <v>5260</v>
      </c>
      <c r="B25" s="281"/>
      <c r="C25" s="281" t="s">
        <v>6287</v>
      </c>
      <c r="D25" s="281" t="s">
        <v>6288</v>
      </c>
      <c r="E25" s="281" t="s">
        <v>284</v>
      </c>
      <c r="F25" s="281"/>
      <c r="G25" s="281"/>
      <c r="H25" s="281" t="s">
        <v>285</v>
      </c>
      <c r="I25" s="281" t="s">
        <v>27</v>
      </c>
      <c r="J25" s="281" t="s">
        <v>152</v>
      </c>
      <c r="K25" s="281" t="s">
        <v>286</v>
      </c>
      <c r="L25" s="281" t="s">
        <v>287</v>
      </c>
      <c r="M25" s="281"/>
      <c r="N25" s="281" t="s">
        <v>152</v>
      </c>
      <c r="O25" s="281" t="s">
        <v>152</v>
      </c>
      <c r="P25">
        <v>8</v>
      </c>
      <c r="Q25" s="281"/>
      <c r="R25" s="281" t="s">
        <v>38</v>
      </c>
      <c r="S25" s="281"/>
      <c r="T25" s="281"/>
      <c r="V25" s="281" t="s">
        <v>156</v>
      </c>
      <c r="W25" s="281"/>
      <c r="X25" s="281"/>
      <c r="Y25" s="281"/>
      <c r="Z25" s="281"/>
      <c r="AA25" s="281"/>
      <c r="AB25" s="281"/>
    </row>
    <row r="26" spans="1:28">
      <c r="A26" s="281" t="s">
        <v>5261</v>
      </c>
      <c r="B26" s="281"/>
      <c r="C26" s="281" t="s">
        <v>6287</v>
      </c>
      <c r="D26" s="281" t="s">
        <v>6289</v>
      </c>
      <c r="E26" s="281" t="s">
        <v>288</v>
      </c>
      <c r="F26" s="281"/>
      <c r="G26" s="281"/>
      <c r="H26" s="281" t="s">
        <v>289</v>
      </c>
      <c r="I26" s="281" t="s">
        <v>27</v>
      </c>
      <c r="J26" s="281" t="s">
        <v>152</v>
      </c>
      <c r="K26" s="281" t="s">
        <v>290</v>
      </c>
      <c r="L26" s="281" t="s">
        <v>291</v>
      </c>
      <c r="M26" s="281"/>
      <c r="N26" s="281" t="s">
        <v>152</v>
      </c>
      <c r="O26" s="281" t="s">
        <v>152</v>
      </c>
      <c r="P26">
        <v>48</v>
      </c>
      <c r="Q26" s="281"/>
      <c r="R26" s="281" t="s">
        <v>38</v>
      </c>
      <c r="S26" s="281"/>
      <c r="T26" s="281"/>
      <c r="V26" s="281" t="s">
        <v>156</v>
      </c>
      <c r="W26" s="281" t="s">
        <v>292</v>
      </c>
      <c r="X26" s="281"/>
      <c r="Y26" s="281"/>
      <c r="Z26" s="281"/>
      <c r="AA26" s="281"/>
      <c r="AB26" s="281"/>
    </row>
    <row r="27" spans="1:28">
      <c r="A27" s="281" t="s">
        <v>5262</v>
      </c>
      <c r="B27" s="281"/>
      <c r="C27" s="281" t="s">
        <v>6290</v>
      </c>
      <c r="D27" s="281" t="s">
        <v>6291</v>
      </c>
      <c r="E27" s="281" t="s">
        <v>293</v>
      </c>
      <c r="F27" s="281"/>
      <c r="G27" s="281"/>
      <c r="H27" s="281" t="s">
        <v>294</v>
      </c>
      <c r="I27" s="281" t="s">
        <v>27</v>
      </c>
      <c r="J27" s="281" t="s">
        <v>152</v>
      </c>
      <c r="K27" s="281" t="s">
        <v>295</v>
      </c>
      <c r="L27" s="281" t="s">
        <v>296</v>
      </c>
      <c r="M27" s="281"/>
      <c r="N27" s="281" t="s">
        <v>297</v>
      </c>
      <c r="O27" s="281" t="s">
        <v>152</v>
      </c>
      <c r="P27">
        <v>34</v>
      </c>
      <c r="Q27" s="281"/>
      <c r="R27" s="281" t="s">
        <v>38</v>
      </c>
      <c r="S27" s="281"/>
      <c r="T27" s="281"/>
      <c r="V27" s="281" t="s">
        <v>156</v>
      </c>
      <c r="W27" s="281"/>
      <c r="X27" s="281"/>
      <c r="Y27" s="281"/>
      <c r="Z27" s="281"/>
      <c r="AA27" s="281"/>
      <c r="AB27" s="281"/>
    </row>
    <row r="28" spans="1:28">
      <c r="A28" s="281" t="s">
        <v>5263</v>
      </c>
      <c r="B28" s="281"/>
      <c r="C28" s="281" t="s">
        <v>6290</v>
      </c>
      <c r="D28" s="281" t="s">
        <v>6292</v>
      </c>
      <c r="E28" s="281" t="s">
        <v>298</v>
      </c>
      <c r="F28" s="281"/>
      <c r="G28" s="281"/>
      <c r="H28" s="281" t="s">
        <v>299</v>
      </c>
      <c r="I28" s="281" t="s">
        <v>27</v>
      </c>
      <c r="J28" s="281" t="s">
        <v>152</v>
      </c>
      <c r="K28" s="281" t="s">
        <v>300</v>
      </c>
      <c r="L28" s="281" t="s">
        <v>301</v>
      </c>
      <c r="M28" s="281"/>
      <c r="N28" s="281" t="s">
        <v>192</v>
      </c>
      <c r="O28" s="281" t="s">
        <v>152</v>
      </c>
      <c r="P28">
        <v>38</v>
      </c>
      <c r="Q28" s="281" t="s">
        <v>55</v>
      </c>
      <c r="R28" s="281" t="s">
        <v>38</v>
      </c>
      <c r="S28" s="281"/>
      <c r="T28" s="281"/>
      <c r="V28" s="281" t="s">
        <v>156</v>
      </c>
      <c r="W28" s="281"/>
      <c r="X28" s="281"/>
      <c r="Y28" s="281"/>
      <c r="Z28" s="281"/>
      <c r="AA28" s="281"/>
      <c r="AB28" s="281"/>
    </row>
    <row r="29" spans="1:28">
      <c r="A29" s="281" t="s">
        <v>5264</v>
      </c>
      <c r="B29" s="281"/>
      <c r="C29" s="281" t="s">
        <v>6293</v>
      </c>
      <c r="D29" s="281" t="s">
        <v>6294</v>
      </c>
      <c r="E29" s="281" t="s">
        <v>302</v>
      </c>
      <c r="F29" s="281"/>
      <c r="G29" s="281"/>
      <c r="H29" s="281" t="s">
        <v>303</v>
      </c>
      <c r="I29" s="281" t="s">
        <v>27</v>
      </c>
      <c r="J29" s="281" t="s">
        <v>152</v>
      </c>
      <c r="K29" s="281" t="s">
        <v>304</v>
      </c>
      <c r="L29" s="281" t="s">
        <v>305</v>
      </c>
      <c r="M29" s="281"/>
      <c r="N29" s="281" t="s">
        <v>306</v>
      </c>
      <c r="O29" s="281" t="s">
        <v>152</v>
      </c>
      <c r="P29">
        <v>36</v>
      </c>
      <c r="Q29" s="281"/>
      <c r="R29" s="281" t="s">
        <v>38</v>
      </c>
      <c r="S29" s="281"/>
      <c r="T29" s="281"/>
      <c r="V29" s="281" t="s">
        <v>156</v>
      </c>
      <c r="W29" s="281"/>
      <c r="X29" s="281"/>
      <c r="Y29" s="281"/>
      <c r="Z29" s="281"/>
      <c r="AA29" s="281"/>
      <c r="AB29" s="281"/>
    </row>
    <row r="30" spans="1:28">
      <c r="A30" s="281" t="s">
        <v>5265</v>
      </c>
      <c r="B30" s="281"/>
      <c r="C30" s="281" t="s">
        <v>6293</v>
      </c>
      <c r="D30" s="281" t="s">
        <v>6295</v>
      </c>
      <c r="E30" s="281" t="s">
        <v>307</v>
      </c>
      <c r="F30" s="281"/>
      <c r="G30" s="281"/>
      <c r="H30" s="281" t="s">
        <v>308</v>
      </c>
      <c r="I30" s="281" t="s">
        <v>27</v>
      </c>
      <c r="J30" s="281" t="s">
        <v>152</v>
      </c>
      <c r="K30" s="281" t="s">
        <v>309</v>
      </c>
      <c r="L30" s="281" t="s">
        <v>310</v>
      </c>
      <c r="M30" s="281"/>
      <c r="N30" s="281" t="s">
        <v>311</v>
      </c>
      <c r="O30" s="281" t="s">
        <v>241</v>
      </c>
      <c r="P30">
        <v>36</v>
      </c>
      <c r="Q30" s="281"/>
      <c r="R30" s="281" t="s">
        <v>38</v>
      </c>
      <c r="S30" s="281"/>
      <c r="T30" s="281"/>
      <c r="V30" s="281" t="s">
        <v>156</v>
      </c>
      <c r="W30" s="281"/>
      <c r="X30" s="281"/>
      <c r="Y30" s="281"/>
      <c r="Z30" s="281"/>
      <c r="AA30" s="281"/>
      <c r="AB30" s="281"/>
    </row>
    <row r="31" spans="1:28">
      <c r="A31" s="281" t="s">
        <v>5266</v>
      </c>
      <c r="B31" s="281"/>
      <c r="C31" s="281" t="s">
        <v>6296</v>
      </c>
      <c r="D31" s="281" t="s">
        <v>6297</v>
      </c>
      <c r="E31" s="281" t="s">
        <v>312</v>
      </c>
      <c r="F31" s="281"/>
      <c r="G31" s="281"/>
      <c r="H31" s="281" t="s">
        <v>313</v>
      </c>
      <c r="I31" s="281" t="s">
        <v>27</v>
      </c>
      <c r="J31" s="281" t="s">
        <v>152</v>
      </c>
      <c r="K31" s="281" t="s">
        <v>314</v>
      </c>
      <c r="L31" s="281" t="s">
        <v>315</v>
      </c>
      <c r="M31" s="281"/>
      <c r="N31" s="281" t="s">
        <v>155</v>
      </c>
      <c r="O31" s="281" t="s">
        <v>152</v>
      </c>
      <c r="P31">
        <v>50</v>
      </c>
      <c r="Q31" s="281" t="s">
        <v>55</v>
      </c>
      <c r="R31" s="281" t="s">
        <v>38</v>
      </c>
      <c r="S31" s="281"/>
      <c r="T31" s="281"/>
      <c r="V31" s="281" t="s">
        <v>156</v>
      </c>
      <c r="W31" s="281"/>
      <c r="X31" s="281" t="s">
        <v>187</v>
      </c>
      <c r="Y31" s="281"/>
      <c r="Z31" s="281"/>
      <c r="AA31" s="281"/>
      <c r="AB31" s="281"/>
    </row>
    <row r="32" spans="1:28">
      <c r="A32" s="281" t="s">
        <v>5267</v>
      </c>
      <c r="B32" s="281"/>
      <c r="C32" s="281" t="s">
        <v>6296</v>
      </c>
      <c r="D32" s="281" t="s">
        <v>6090</v>
      </c>
      <c r="E32" s="281" t="s">
        <v>316</v>
      </c>
      <c r="F32" s="281"/>
      <c r="G32" s="281"/>
      <c r="H32" s="281" t="s">
        <v>317</v>
      </c>
      <c r="I32" s="281" t="s">
        <v>27</v>
      </c>
      <c r="J32" s="281" t="s">
        <v>152</v>
      </c>
      <c r="K32" s="281" t="s">
        <v>318</v>
      </c>
      <c r="L32" s="281" t="s">
        <v>319</v>
      </c>
      <c r="M32" s="281" t="s">
        <v>320</v>
      </c>
      <c r="N32" s="281" t="s">
        <v>192</v>
      </c>
      <c r="O32" s="281" t="s">
        <v>152</v>
      </c>
      <c r="P32">
        <v>31</v>
      </c>
      <c r="Q32" s="281"/>
      <c r="R32" s="281" t="s">
        <v>321</v>
      </c>
      <c r="S32" s="281"/>
      <c r="T32" s="281"/>
      <c r="V32" s="281" t="s">
        <v>156</v>
      </c>
      <c r="W32" s="281"/>
      <c r="X32" s="281" t="s">
        <v>322</v>
      </c>
      <c r="Y32" s="281"/>
      <c r="Z32" s="281"/>
      <c r="AA32" s="281"/>
      <c r="AB32" s="281"/>
    </row>
    <row r="33" spans="1:28">
      <c r="A33" s="281" t="s">
        <v>5268</v>
      </c>
      <c r="B33" s="281"/>
      <c r="C33" s="281" t="s">
        <v>6296</v>
      </c>
      <c r="D33" s="281" t="s">
        <v>6298</v>
      </c>
      <c r="E33" s="281" t="s">
        <v>323</v>
      </c>
      <c r="F33" s="281"/>
      <c r="G33" s="281"/>
      <c r="H33" s="281" t="s">
        <v>324</v>
      </c>
      <c r="I33" s="281" t="s">
        <v>27</v>
      </c>
      <c r="J33" s="281" t="s">
        <v>152</v>
      </c>
      <c r="K33" s="281" t="s">
        <v>325</v>
      </c>
      <c r="L33" s="281" t="s">
        <v>326</v>
      </c>
      <c r="M33" s="281"/>
      <c r="N33" s="281" t="s">
        <v>297</v>
      </c>
      <c r="O33" s="281" t="s">
        <v>152</v>
      </c>
      <c r="P33">
        <v>29</v>
      </c>
      <c r="Q33" s="281"/>
      <c r="R33" s="281" t="s">
        <v>38</v>
      </c>
      <c r="S33" s="281"/>
      <c r="T33" s="281"/>
      <c r="V33" s="281" t="s">
        <v>156</v>
      </c>
      <c r="W33" s="281"/>
      <c r="X33" s="281"/>
      <c r="Y33" s="281"/>
      <c r="Z33" s="281"/>
      <c r="AA33" s="281"/>
      <c r="AB33" s="281"/>
    </row>
    <row r="34" spans="1:28">
      <c r="A34" s="281" t="s">
        <v>5269</v>
      </c>
      <c r="B34" s="281"/>
      <c r="C34" s="281" t="s">
        <v>6299</v>
      </c>
      <c r="D34" s="281" t="s">
        <v>6300</v>
      </c>
      <c r="E34" s="281" t="s">
        <v>327</v>
      </c>
      <c r="F34" s="281"/>
      <c r="G34" s="281"/>
      <c r="H34" s="281" t="s">
        <v>328</v>
      </c>
      <c r="I34" s="281" t="s">
        <v>27</v>
      </c>
      <c r="J34" s="281" t="s">
        <v>152</v>
      </c>
      <c r="K34" s="281" t="s">
        <v>329</v>
      </c>
      <c r="L34" s="281" t="s">
        <v>330</v>
      </c>
      <c r="M34" s="281"/>
      <c r="N34" s="281" t="s">
        <v>152</v>
      </c>
      <c r="O34" s="281" t="s">
        <v>152</v>
      </c>
      <c r="P34">
        <v>34</v>
      </c>
      <c r="Q34" s="281"/>
      <c r="R34" s="281" t="s">
        <v>211</v>
      </c>
      <c r="S34" s="281" t="s">
        <v>28</v>
      </c>
      <c r="T34" s="281" t="s">
        <v>28</v>
      </c>
      <c r="V34" s="281" t="s">
        <v>156</v>
      </c>
      <c r="W34" s="281"/>
      <c r="X34" s="281" t="s">
        <v>331</v>
      </c>
      <c r="Y34" s="281"/>
      <c r="Z34" s="281"/>
      <c r="AA34" s="281"/>
      <c r="AB34" s="281"/>
    </row>
    <row r="35" spans="1:28">
      <c r="A35" s="281" t="s">
        <v>5270</v>
      </c>
      <c r="B35" s="281"/>
      <c r="C35" s="281" t="s">
        <v>6301</v>
      </c>
      <c r="D35" s="281" t="s">
        <v>6302</v>
      </c>
      <c r="E35" s="281" t="s">
        <v>332</v>
      </c>
      <c r="F35" s="281"/>
      <c r="G35" s="281"/>
      <c r="H35" s="281" t="s">
        <v>333</v>
      </c>
      <c r="I35" s="281" t="s">
        <v>27</v>
      </c>
      <c r="J35" s="281" t="s">
        <v>152</v>
      </c>
      <c r="K35" s="281" t="s">
        <v>334</v>
      </c>
      <c r="L35" s="281" t="s">
        <v>335</v>
      </c>
      <c r="M35" s="281"/>
      <c r="N35" s="281" t="s">
        <v>152</v>
      </c>
      <c r="O35" s="281" t="s">
        <v>152</v>
      </c>
      <c r="P35">
        <v>21</v>
      </c>
      <c r="Q35" s="281"/>
      <c r="R35" s="281" t="s">
        <v>38</v>
      </c>
      <c r="S35" s="281"/>
      <c r="T35" s="281"/>
      <c r="V35" s="281" t="s">
        <v>156</v>
      </c>
      <c r="W35" s="281"/>
      <c r="X35" s="281"/>
      <c r="Y35" s="281"/>
      <c r="Z35" s="281"/>
      <c r="AA35" s="281"/>
      <c r="AB35" s="281"/>
    </row>
    <row r="36" spans="1:28">
      <c r="A36" s="281" t="s">
        <v>5271</v>
      </c>
      <c r="B36" s="281"/>
      <c r="C36" s="281" t="s">
        <v>6303</v>
      </c>
      <c r="D36" s="281" t="s">
        <v>6304</v>
      </c>
      <c r="E36" s="281" t="s">
        <v>336</v>
      </c>
      <c r="F36" s="281"/>
      <c r="G36" s="281"/>
      <c r="H36" s="281" t="s">
        <v>337</v>
      </c>
      <c r="I36" s="281" t="s">
        <v>27</v>
      </c>
      <c r="J36" s="281" t="s">
        <v>152</v>
      </c>
      <c r="K36" s="281" t="s">
        <v>338</v>
      </c>
      <c r="L36" s="281" t="s">
        <v>339</v>
      </c>
      <c r="M36" s="281"/>
      <c r="N36" s="281" t="s">
        <v>152</v>
      </c>
      <c r="O36" s="281" t="s">
        <v>152</v>
      </c>
      <c r="P36">
        <v>10</v>
      </c>
      <c r="Q36" s="281"/>
      <c r="R36" s="281" t="s">
        <v>321</v>
      </c>
      <c r="S36" s="281"/>
      <c r="T36" s="281"/>
      <c r="V36" s="281" t="s">
        <v>156</v>
      </c>
      <c r="W36" s="281"/>
      <c r="X36" s="281" t="s">
        <v>340</v>
      </c>
      <c r="Y36" s="281"/>
      <c r="Z36" s="281"/>
      <c r="AA36" s="281"/>
      <c r="AB36" s="281"/>
    </row>
    <row r="37" spans="1:28">
      <c r="A37" s="281" t="s">
        <v>5272</v>
      </c>
      <c r="B37" s="281"/>
      <c r="C37" s="281" t="s">
        <v>6305</v>
      </c>
      <c r="D37" s="281" t="s">
        <v>6085</v>
      </c>
      <c r="E37" s="281" t="s">
        <v>222</v>
      </c>
      <c r="F37" s="281"/>
      <c r="G37" s="281"/>
      <c r="H37" s="281" t="s">
        <v>341</v>
      </c>
      <c r="I37" s="281" t="s">
        <v>27</v>
      </c>
      <c r="J37" s="281" t="s">
        <v>152</v>
      </c>
      <c r="K37" s="281" t="s">
        <v>342</v>
      </c>
      <c r="L37" s="281" t="s">
        <v>343</v>
      </c>
      <c r="M37" s="281"/>
      <c r="N37" s="281" t="s">
        <v>180</v>
      </c>
      <c r="O37" s="281" t="s">
        <v>180</v>
      </c>
      <c r="P37">
        <v>9</v>
      </c>
      <c r="Q37" s="281"/>
      <c r="R37" s="281" t="s">
        <v>321</v>
      </c>
      <c r="S37" s="281"/>
      <c r="T37" s="281"/>
      <c r="V37" s="281" t="s">
        <v>156</v>
      </c>
      <c r="W37" s="281"/>
      <c r="X37" s="281"/>
      <c r="Y37" s="281"/>
      <c r="Z37" s="281"/>
      <c r="AA37" s="281"/>
      <c r="AB37" s="281"/>
    </row>
    <row r="38" spans="1:28">
      <c r="A38" s="281" t="s">
        <v>5273</v>
      </c>
      <c r="B38" s="281"/>
      <c r="C38" s="281" t="s">
        <v>6306</v>
      </c>
      <c r="D38" s="281" t="s">
        <v>6307</v>
      </c>
      <c r="E38" s="281" t="s">
        <v>336</v>
      </c>
      <c r="F38" s="281"/>
      <c r="G38" s="281"/>
      <c r="H38" s="281" t="s">
        <v>344</v>
      </c>
      <c r="I38" s="281" t="s">
        <v>27</v>
      </c>
      <c r="J38" s="281" t="s">
        <v>152</v>
      </c>
      <c r="K38" s="281" t="s">
        <v>345</v>
      </c>
      <c r="L38" s="281" t="s">
        <v>346</v>
      </c>
      <c r="M38" s="281"/>
      <c r="N38" s="281" t="s">
        <v>152</v>
      </c>
      <c r="O38" s="281" t="s">
        <v>152</v>
      </c>
      <c r="P38">
        <v>18</v>
      </c>
      <c r="Q38" s="281" t="s">
        <v>347</v>
      </c>
      <c r="R38" s="281" t="s">
        <v>321</v>
      </c>
      <c r="S38" s="281"/>
      <c r="T38" s="281"/>
      <c r="V38" s="281" t="s">
        <v>156</v>
      </c>
      <c r="W38" s="281"/>
      <c r="X38" s="281" t="s">
        <v>348</v>
      </c>
      <c r="Y38" s="281"/>
      <c r="Z38" s="281"/>
      <c r="AA38" s="281"/>
      <c r="AB38" s="281"/>
    </row>
    <row r="39" spans="1:28">
      <c r="A39" s="281" t="s">
        <v>5274</v>
      </c>
      <c r="B39" s="281"/>
      <c r="C39" s="281" t="s">
        <v>6308</v>
      </c>
      <c r="D39" s="281" t="s">
        <v>6309</v>
      </c>
      <c r="E39" s="281" t="s">
        <v>230</v>
      </c>
      <c r="F39" s="281"/>
      <c r="G39" s="281"/>
      <c r="H39" s="281" t="s">
        <v>349</v>
      </c>
      <c r="I39" s="281" t="s">
        <v>27</v>
      </c>
      <c r="J39" s="281" t="s">
        <v>152</v>
      </c>
      <c r="K39" s="281" t="s">
        <v>350</v>
      </c>
      <c r="L39" s="281" t="s">
        <v>351</v>
      </c>
      <c r="M39" s="281"/>
      <c r="N39" s="281" t="s">
        <v>306</v>
      </c>
      <c r="O39" s="281" t="s">
        <v>241</v>
      </c>
      <c r="P39">
        <v>39</v>
      </c>
      <c r="Q39" s="281"/>
      <c r="R39" s="281" t="s">
        <v>321</v>
      </c>
      <c r="S39" s="281"/>
      <c r="T39" s="281"/>
      <c r="V39" s="281" t="s">
        <v>156</v>
      </c>
      <c r="W39" s="281"/>
      <c r="X39" s="281" t="s">
        <v>352</v>
      </c>
      <c r="Y39" s="281"/>
      <c r="Z39" s="281"/>
      <c r="AA39" s="281"/>
      <c r="AB39" s="281"/>
    </row>
    <row r="40" spans="1:28">
      <c r="A40" s="281" t="s">
        <v>5275</v>
      </c>
      <c r="B40" s="281"/>
      <c r="C40" s="281" t="s">
        <v>6310</v>
      </c>
      <c r="D40" s="281" t="s">
        <v>6311</v>
      </c>
      <c r="E40" s="281" t="s">
        <v>353</v>
      </c>
      <c r="F40" s="281"/>
      <c r="G40" s="281"/>
      <c r="H40" s="281" t="s">
        <v>354</v>
      </c>
      <c r="I40" s="281" t="s">
        <v>27</v>
      </c>
      <c r="J40" s="281" t="s">
        <v>152</v>
      </c>
      <c r="K40" s="281" t="s">
        <v>355</v>
      </c>
      <c r="L40" s="281" t="s">
        <v>356</v>
      </c>
      <c r="M40" s="281" t="s">
        <v>357</v>
      </c>
      <c r="N40" s="281" t="s">
        <v>152</v>
      </c>
      <c r="O40" s="281" t="s">
        <v>152</v>
      </c>
      <c r="P40">
        <v>26</v>
      </c>
      <c r="Q40" s="281"/>
      <c r="R40" s="281" t="s">
        <v>321</v>
      </c>
      <c r="S40" s="281"/>
      <c r="T40" s="281"/>
      <c r="V40" s="281" t="s">
        <v>156</v>
      </c>
      <c r="W40" s="281"/>
      <c r="X40" s="281" t="s">
        <v>358</v>
      </c>
      <c r="Y40" s="281"/>
      <c r="Z40" s="281"/>
      <c r="AA40" s="281"/>
      <c r="AB40" s="281"/>
    </row>
    <row r="41" spans="1:28">
      <c r="A41" s="281" t="s">
        <v>5276</v>
      </c>
      <c r="B41" s="281"/>
      <c r="C41" s="281" t="s">
        <v>6312</v>
      </c>
      <c r="D41" s="281" t="s">
        <v>6313</v>
      </c>
      <c r="E41" s="281" t="s">
        <v>188</v>
      </c>
      <c r="F41" s="281"/>
      <c r="G41" s="281"/>
      <c r="H41" s="281" t="s">
        <v>359</v>
      </c>
      <c r="I41" s="281" t="s">
        <v>27</v>
      </c>
      <c r="J41" s="281" t="s">
        <v>152</v>
      </c>
      <c r="K41" s="281" t="s">
        <v>360</v>
      </c>
      <c r="L41" s="281" t="s">
        <v>361</v>
      </c>
      <c r="M41" s="281"/>
      <c r="N41" s="281" t="s">
        <v>152</v>
      </c>
      <c r="O41" s="281" t="s">
        <v>152</v>
      </c>
      <c r="P41">
        <v>8</v>
      </c>
      <c r="Q41" s="281"/>
      <c r="R41" s="281" t="s">
        <v>38</v>
      </c>
      <c r="S41" s="281"/>
      <c r="T41" s="281"/>
      <c r="V41" s="281" t="s">
        <v>156</v>
      </c>
      <c r="W41" s="281"/>
      <c r="X41" s="281" t="s">
        <v>362</v>
      </c>
      <c r="Y41" s="281"/>
      <c r="Z41" s="281"/>
      <c r="AA41" s="281"/>
      <c r="AB41" s="281"/>
    </row>
    <row r="42" spans="1:28">
      <c r="A42" s="281" t="s">
        <v>5277</v>
      </c>
      <c r="B42" s="281"/>
      <c r="C42" s="281" t="s">
        <v>6314</v>
      </c>
      <c r="D42" s="281" t="s">
        <v>6315</v>
      </c>
      <c r="E42" s="281" t="s">
        <v>363</v>
      </c>
      <c r="F42" s="281"/>
      <c r="G42" s="281"/>
      <c r="H42" s="281" t="s">
        <v>364</v>
      </c>
      <c r="I42" s="281" t="s">
        <v>27</v>
      </c>
      <c r="J42" s="281" t="s">
        <v>152</v>
      </c>
      <c r="K42" s="281" t="s">
        <v>365</v>
      </c>
      <c r="L42" s="281" t="s">
        <v>366</v>
      </c>
      <c r="M42" s="281"/>
      <c r="N42" s="281" t="s">
        <v>152</v>
      </c>
      <c r="O42" s="281" t="s">
        <v>152</v>
      </c>
      <c r="P42">
        <v>15</v>
      </c>
      <c r="Q42" s="281"/>
      <c r="R42" s="281" t="s">
        <v>321</v>
      </c>
      <c r="S42" s="281"/>
      <c r="T42" s="281"/>
      <c r="V42" s="281" t="s">
        <v>156</v>
      </c>
      <c r="W42" s="281"/>
      <c r="X42" s="281" t="s">
        <v>367</v>
      </c>
      <c r="Y42" s="281"/>
      <c r="Z42" s="281"/>
      <c r="AA42" s="281"/>
      <c r="AB42" s="281"/>
    </row>
    <row r="43" spans="1:28">
      <c r="A43" s="281" t="s">
        <v>5278</v>
      </c>
      <c r="B43" s="281"/>
      <c r="C43" s="281" t="s">
        <v>6316</v>
      </c>
      <c r="D43" s="281" t="s">
        <v>6317</v>
      </c>
      <c r="E43" s="281" t="s">
        <v>368</v>
      </c>
      <c r="F43" s="281"/>
      <c r="G43" s="281"/>
      <c r="H43" s="281" t="s">
        <v>369</v>
      </c>
      <c r="I43" s="281" t="s">
        <v>27</v>
      </c>
      <c r="J43" s="281" t="s">
        <v>152</v>
      </c>
      <c r="K43" s="281" t="s">
        <v>370</v>
      </c>
      <c r="L43" s="281" t="s">
        <v>371</v>
      </c>
      <c r="M43" s="281"/>
      <c r="N43" s="281" t="s">
        <v>372</v>
      </c>
      <c r="O43" s="281" t="s">
        <v>152</v>
      </c>
      <c r="P43">
        <v>17</v>
      </c>
      <c r="Q43" s="281"/>
      <c r="R43" s="281" t="s">
        <v>38</v>
      </c>
      <c r="S43" s="281"/>
      <c r="T43" s="281"/>
      <c r="V43" s="281" t="s">
        <v>156</v>
      </c>
      <c r="W43" s="281"/>
      <c r="X43" s="281"/>
      <c r="Y43" s="281"/>
      <c r="Z43" s="281"/>
      <c r="AA43" s="281"/>
      <c r="AB43" s="281"/>
    </row>
    <row r="44" spans="1:28">
      <c r="A44" s="281" t="s">
        <v>5279</v>
      </c>
      <c r="B44" s="281"/>
      <c r="C44" s="281" t="s">
        <v>6318</v>
      </c>
      <c r="D44" s="281" t="s">
        <v>6283</v>
      </c>
      <c r="E44" s="281" t="s">
        <v>188</v>
      </c>
      <c r="F44" s="281"/>
      <c r="G44" s="281"/>
      <c r="H44" s="281" t="s">
        <v>373</v>
      </c>
      <c r="I44" s="281" t="s">
        <v>27</v>
      </c>
      <c r="J44" s="281" t="s">
        <v>152</v>
      </c>
      <c r="K44" s="281" t="s">
        <v>374</v>
      </c>
      <c r="L44" s="281" t="s">
        <v>375</v>
      </c>
      <c r="M44" s="281"/>
      <c r="N44" s="281" t="s">
        <v>152</v>
      </c>
      <c r="O44" s="281" t="s">
        <v>152</v>
      </c>
      <c r="P44">
        <v>13</v>
      </c>
      <c r="Q44" s="281"/>
      <c r="R44" s="281" t="s">
        <v>38</v>
      </c>
      <c r="S44" s="281"/>
      <c r="T44" s="281"/>
      <c r="V44" s="281" t="s">
        <v>156</v>
      </c>
      <c r="W44" s="281"/>
      <c r="X44" s="281"/>
      <c r="Y44" s="281"/>
      <c r="Z44" s="281"/>
      <c r="AA44" s="281"/>
      <c r="AB44" s="281"/>
    </row>
    <row r="45" spans="1:28">
      <c r="A45" s="281" t="s">
        <v>5280</v>
      </c>
      <c r="B45" s="281"/>
      <c r="C45" s="281" t="s">
        <v>6319</v>
      </c>
      <c r="D45" s="281" t="s">
        <v>6304</v>
      </c>
      <c r="E45" s="281" t="s">
        <v>376</v>
      </c>
      <c r="F45" s="281"/>
      <c r="G45" s="281"/>
      <c r="H45" s="281" t="s">
        <v>377</v>
      </c>
      <c r="I45" s="281" t="s">
        <v>27</v>
      </c>
      <c r="J45" s="281" t="s">
        <v>152</v>
      </c>
      <c r="K45" s="281" t="s">
        <v>378</v>
      </c>
      <c r="L45" s="281" t="s">
        <v>379</v>
      </c>
      <c r="M45" s="281"/>
      <c r="N45" s="281" t="s">
        <v>380</v>
      </c>
      <c r="O45" s="281" t="s">
        <v>152</v>
      </c>
      <c r="P45">
        <v>6</v>
      </c>
      <c r="Q45" s="281"/>
      <c r="R45" s="281" t="s">
        <v>38</v>
      </c>
      <c r="S45" s="281"/>
      <c r="T45" s="281"/>
      <c r="V45" s="281" t="s">
        <v>156</v>
      </c>
      <c r="W45" s="281" t="s">
        <v>381</v>
      </c>
      <c r="X45" s="281" t="s">
        <v>167</v>
      </c>
      <c r="Y45" s="281"/>
      <c r="Z45" s="281"/>
      <c r="AA45" s="281"/>
      <c r="AB45" s="281"/>
    </row>
    <row r="46" spans="1:28">
      <c r="A46" s="281" t="s">
        <v>5281</v>
      </c>
      <c r="B46" s="281"/>
      <c r="C46" s="281" t="s">
        <v>6320</v>
      </c>
      <c r="D46" s="281" t="s">
        <v>6321</v>
      </c>
      <c r="E46" s="281" t="s">
        <v>382</v>
      </c>
      <c r="F46" s="281"/>
      <c r="G46" s="281"/>
      <c r="H46" s="281" t="s">
        <v>383</v>
      </c>
      <c r="I46" s="281" t="s">
        <v>27</v>
      </c>
      <c r="J46" s="281" t="s">
        <v>152</v>
      </c>
      <c r="K46" s="281" t="s">
        <v>384</v>
      </c>
      <c r="L46" s="281" t="s">
        <v>385</v>
      </c>
      <c r="M46" s="281"/>
      <c r="N46" s="281" t="s">
        <v>386</v>
      </c>
      <c r="O46" s="281" t="s">
        <v>235</v>
      </c>
      <c r="P46">
        <v>32</v>
      </c>
      <c r="Q46" s="281"/>
      <c r="R46" s="281" t="s">
        <v>211</v>
      </c>
      <c r="S46" s="281"/>
      <c r="T46" s="281"/>
      <c r="V46" s="281" t="s">
        <v>156</v>
      </c>
      <c r="W46" s="281"/>
      <c r="X46" s="281"/>
      <c r="Y46" s="281"/>
      <c r="Z46" s="281"/>
      <c r="AA46" s="281"/>
      <c r="AB46" s="281"/>
    </row>
    <row r="47" spans="1:28">
      <c r="A47" s="281" t="s">
        <v>5282</v>
      </c>
      <c r="B47" s="281"/>
      <c r="C47" s="281" t="s">
        <v>6322</v>
      </c>
      <c r="D47" s="281" t="s">
        <v>6323</v>
      </c>
      <c r="E47" s="281" t="s">
        <v>387</v>
      </c>
      <c r="F47" s="281"/>
      <c r="G47" s="281"/>
      <c r="H47" s="281" t="s">
        <v>388</v>
      </c>
      <c r="I47" s="281" t="s">
        <v>27</v>
      </c>
      <c r="J47" s="281" t="s">
        <v>152</v>
      </c>
      <c r="K47" s="281" t="s">
        <v>389</v>
      </c>
      <c r="L47" s="281" t="s">
        <v>390</v>
      </c>
      <c r="M47" s="281"/>
      <c r="N47" s="281" t="s">
        <v>372</v>
      </c>
      <c r="O47" s="281" t="s">
        <v>152</v>
      </c>
      <c r="P47">
        <v>10</v>
      </c>
      <c r="Q47" s="281"/>
      <c r="R47" s="281" t="s">
        <v>211</v>
      </c>
      <c r="S47" s="281"/>
      <c r="T47" s="281"/>
      <c r="V47" s="281" t="s">
        <v>156</v>
      </c>
      <c r="W47" s="281"/>
      <c r="X47" s="281" t="s">
        <v>391</v>
      </c>
      <c r="Y47" s="281"/>
      <c r="Z47" s="281"/>
      <c r="AA47" s="281"/>
      <c r="AB47" s="281"/>
    </row>
    <row r="48" spans="1:28">
      <c r="A48" s="281" t="s">
        <v>5283</v>
      </c>
      <c r="B48" s="281"/>
      <c r="C48" s="281" t="s">
        <v>6324</v>
      </c>
      <c r="D48" s="281" t="s">
        <v>6325</v>
      </c>
      <c r="E48" s="281" t="s">
        <v>392</v>
      </c>
      <c r="F48" s="281"/>
      <c r="G48" s="281"/>
      <c r="H48" s="281" t="s">
        <v>393</v>
      </c>
      <c r="I48" s="281" t="s">
        <v>27</v>
      </c>
      <c r="J48" s="281" t="s">
        <v>152</v>
      </c>
      <c r="K48" s="281" t="s">
        <v>394</v>
      </c>
      <c r="L48" s="281" t="s">
        <v>395</v>
      </c>
      <c r="M48" s="281" t="s">
        <v>396</v>
      </c>
      <c r="N48" s="281" t="s">
        <v>192</v>
      </c>
      <c r="O48" s="281" t="s">
        <v>152</v>
      </c>
      <c r="P48">
        <v>28</v>
      </c>
      <c r="Q48" s="281" t="s">
        <v>55</v>
      </c>
      <c r="R48" s="281" t="s">
        <v>211</v>
      </c>
      <c r="S48" s="281"/>
      <c r="T48" s="281"/>
      <c r="V48" s="281" t="s">
        <v>156</v>
      </c>
      <c r="W48" s="281" t="s">
        <v>397</v>
      </c>
      <c r="X48" s="281"/>
      <c r="Y48" s="281"/>
      <c r="Z48" s="281"/>
      <c r="AA48" s="281"/>
      <c r="AB48" s="281"/>
    </row>
    <row r="49" spans="1:28">
      <c r="A49" s="281" t="s">
        <v>5284</v>
      </c>
      <c r="B49" s="281"/>
      <c r="C49" s="281" t="s">
        <v>6326</v>
      </c>
      <c r="D49" s="281" t="s">
        <v>6327</v>
      </c>
      <c r="E49" s="281" t="s">
        <v>398</v>
      </c>
      <c r="F49" s="281"/>
      <c r="G49" s="281"/>
      <c r="H49" s="281" t="s">
        <v>399</v>
      </c>
      <c r="I49" s="281" t="s">
        <v>27</v>
      </c>
      <c r="J49" s="281" t="s">
        <v>152</v>
      </c>
      <c r="K49" s="281" t="s">
        <v>400</v>
      </c>
      <c r="L49" s="281" t="s">
        <v>401</v>
      </c>
      <c r="M49" s="281"/>
      <c r="N49" s="281" t="s">
        <v>402</v>
      </c>
      <c r="O49" s="281" t="s">
        <v>152</v>
      </c>
      <c r="P49">
        <v>9</v>
      </c>
      <c r="Q49" s="281"/>
      <c r="R49" s="281" t="s">
        <v>38</v>
      </c>
      <c r="S49" s="281"/>
      <c r="T49" s="281"/>
      <c r="V49" s="281" t="s">
        <v>156</v>
      </c>
      <c r="W49" s="281"/>
      <c r="X49" s="281" t="s">
        <v>403</v>
      </c>
      <c r="Y49" s="281"/>
      <c r="Z49" s="281"/>
      <c r="AA49" s="281"/>
      <c r="AB49" s="281"/>
    </row>
    <row r="50" spans="1:28">
      <c r="A50" s="281" t="s">
        <v>5285</v>
      </c>
      <c r="B50" s="281"/>
      <c r="C50" s="281" t="s">
        <v>6328</v>
      </c>
      <c r="D50" s="281" t="s">
        <v>6329</v>
      </c>
      <c r="E50" s="281" t="s">
        <v>368</v>
      </c>
      <c r="F50" s="281"/>
      <c r="G50" s="281"/>
      <c r="H50" s="281" t="s">
        <v>404</v>
      </c>
      <c r="I50" s="281" t="s">
        <v>27</v>
      </c>
      <c r="J50" s="281" t="s">
        <v>152</v>
      </c>
      <c r="K50" s="281" t="s">
        <v>405</v>
      </c>
      <c r="L50" s="281" t="s">
        <v>406</v>
      </c>
      <c r="M50" s="281"/>
      <c r="N50" s="281" t="s">
        <v>192</v>
      </c>
      <c r="O50" s="281" t="s">
        <v>152</v>
      </c>
      <c r="P50">
        <v>13</v>
      </c>
      <c r="Q50" s="281"/>
      <c r="R50" s="281" t="s">
        <v>38</v>
      </c>
      <c r="S50" s="281"/>
      <c r="T50" s="281"/>
      <c r="V50" s="281" t="s">
        <v>156</v>
      </c>
      <c r="W50" s="281"/>
      <c r="X50" s="281"/>
      <c r="Y50" s="281"/>
      <c r="Z50" s="281"/>
      <c r="AA50" s="281"/>
      <c r="AB50" s="281"/>
    </row>
    <row r="51" spans="1:28">
      <c r="A51" s="281" t="s">
        <v>5286</v>
      </c>
      <c r="B51" s="281"/>
      <c r="C51" s="281" t="s">
        <v>6328</v>
      </c>
      <c r="D51" s="281" t="s">
        <v>6330</v>
      </c>
      <c r="E51" s="281" t="s">
        <v>407</v>
      </c>
      <c r="F51" s="281"/>
      <c r="G51" s="281"/>
      <c r="H51" s="281" t="s">
        <v>408</v>
      </c>
      <c r="I51" s="281" t="s">
        <v>27</v>
      </c>
      <c r="J51" s="281" t="s">
        <v>152</v>
      </c>
      <c r="K51" s="281" t="s">
        <v>409</v>
      </c>
      <c r="L51" s="281" t="s">
        <v>410</v>
      </c>
      <c r="M51" s="281"/>
      <c r="N51" s="281" t="s">
        <v>152</v>
      </c>
      <c r="O51" s="281" t="s">
        <v>152</v>
      </c>
      <c r="P51">
        <v>5</v>
      </c>
      <c r="Q51" s="281"/>
      <c r="R51" s="281" t="s">
        <v>211</v>
      </c>
      <c r="S51" s="281"/>
      <c r="T51" s="281"/>
      <c r="V51" s="281" t="s">
        <v>156</v>
      </c>
      <c r="W51" s="281"/>
      <c r="X51" s="281"/>
      <c r="Y51" s="281"/>
      <c r="Z51" s="281"/>
      <c r="AA51" s="281"/>
      <c r="AB51" s="281"/>
    </row>
    <row r="52" spans="1:28">
      <c r="A52" s="281" t="s">
        <v>5287</v>
      </c>
      <c r="B52" s="281"/>
      <c r="C52" s="281" t="s">
        <v>6331</v>
      </c>
      <c r="D52" s="281" t="s">
        <v>6317</v>
      </c>
      <c r="E52" s="281" t="s">
        <v>411</v>
      </c>
      <c r="F52" s="281"/>
      <c r="G52" s="281"/>
      <c r="H52" s="281" t="s">
        <v>412</v>
      </c>
      <c r="I52" s="281" t="s">
        <v>27</v>
      </c>
      <c r="J52" s="281" t="s">
        <v>152</v>
      </c>
      <c r="K52" s="281" t="s">
        <v>413</v>
      </c>
      <c r="L52" s="281" t="s">
        <v>414</v>
      </c>
      <c r="M52" s="281" t="s">
        <v>415</v>
      </c>
      <c r="N52" s="281" t="s">
        <v>416</v>
      </c>
      <c r="O52" s="281" t="s">
        <v>180</v>
      </c>
      <c r="P52">
        <v>48</v>
      </c>
      <c r="Q52" s="281" t="s">
        <v>417</v>
      </c>
      <c r="R52" s="281" t="s">
        <v>38</v>
      </c>
      <c r="S52" s="281"/>
      <c r="T52" s="281"/>
      <c r="V52" s="281" t="s">
        <v>156</v>
      </c>
      <c r="W52" s="281"/>
      <c r="X52" s="281" t="s">
        <v>418</v>
      </c>
      <c r="Y52" s="281"/>
      <c r="Z52" s="281"/>
      <c r="AA52" s="281"/>
      <c r="AB52" s="281"/>
    </row>
    <row r="53" spans="1:28">
      <c r="A53" s="281" t="s">
        <v>5288</v>
      </c>
      <c r="B53" s="281"/>
      <c r="C53" s="281" t="s">
        <v>6331</v>
      </c>
      <c r="D53" s="281" t="s">
        <v>6332</v>
      </c>
      <c r="E53" s="281" t="s">
        <v>419</v>
      </c>
      <c r="F53" s="281"/>
      <c r="G53" s="281"/>
      <c r="H53" s="281" t="s">
        <v>420</v>
      </c>
      <c r="I53" s="281" t="s">
        <v>27</v>
      </c>
      <c r="J53" s="281" t="s">
        <v>421</v>
      </c>
      <c r="K53" s="281" t="s">
        <v>422</v>
      </c>
      <c r="L53" s="281" t="s">
        <v>423</v>
      </c>
      <c r="M53" s="281" t="s">
        <v>424</v>
      </c>
      <c r="N53" s="281" t="s">
        <v>180</v>
      </c>
      <c r="O53" s="281" t="s">
        <v>180</v>
      </c>
      <c r="P53">
        <v>22</v>
      </c>
      <c r="Q53" s="281"/>
      <c r="R53" s="281" t="s">
        <v>38</v>
      </c>
      <c r="S53" s="281"/>
      <c r="T53" s="281"/>
      <c r="V53" s="281" t="s">
        <v>156</v>
      </c>
      <c r="W53" s="281" t="s">
        <v>425</v>
      </c>
      <c r="X53" s="281" t="s">
        <v>426</v>
      </c>
      <c r="Y53" s="281"/>
      <c r="Z53" s="281" t="s">
        <v>427</v>
      </c>
      <c r="AA53" s="281" t="s">
        <v>428</v>
      </c>
      <c r="AB53" s="281"/>
    </row>
    <row r="54" spans="1:28">
      <c r="A54" s="281" t="s">
        <v>5289</v>
      </c>
      <c r="B54" s="281"/>
      <c r="C54" s="281" t="s">
        <v>6333</v>
      </c>
      <c r="D54" s="281" t="s">
        <v>6334</v>
      </c>
      <c r="E54" s="281" t="s">
        <v>429</v>
      </c>
      <c r="F54" s="281"/>
      <c r="G54" s="281"/>
      <c r="H54" s="281" t="s">
        <v>430</v>
      </c>
      <c r="I54" s="281" t="s">
        <v>27</v>
      </c>
      <c r="J54" s="281" t="s">
        <v>152</v>
      </c>
      <c r="K54" s="281" t="s">
        <v>431</v>
      </c>
      <c r="L54" s="281" t="s">
        <v>432</v>
      </c>
      <c r="M54" s="281" t="s">
        <v>433</v>
      </c>
      <c r="N54" s="281" t="s">
        <v>192</v>
      </c>
      <c r="O54" s="281" t="s">
        <v>152</v>
      </c>
      <c r="P54">
        <v>14</v>
      </c>
      <c r="Q54" s="281" t="s">
        <v>417</v>
      </c>
      <c r="R54" s="281" t="s">
        <v>211</v>
      </c>
      <c r="S54" s="281"/>
      <c r="T54" s="281"/>
      <c r="V54" s="281" t="s">
        <v>156</v>
      </c>
      <c r="W54" s="281" t="s">
        <v>434</v>
      </c>
      <c r="X54" s="281" t="s">
        <v>435</v>
      </c>
      <c r="Y54" s="281"/>
      <c r="Z54" s="281" t="s">
        <v>436</v>
      </c>
      <c r="AA54" s="281"/>
      <c r="AB54" s="281"/>
    </row>
    <row r="55" spans="1:28">
      <c r="A55" s="281" t="s">
        <v>5290</v>
      </c>
      <c r="B55" s="281"/>
      <c r="C55" s="281" t="s">
        <v>6335</v>
      </c>
      <c r="D55" s="281" t="s">
        <v>6336</v>
      </c>
      <c r="E55" s="281" t="s">
        <v>336</v>
      </c>
      <c r="F55" s="281"/>
      <c r="G55" s="281"/>
      <c r="H55" s="281" t="s">
        <v>437</v>
      </c>
      <c r="I55" s="281" t="s">
        <v>27</v>
      </c>
      <c r="J55" s="281" t="s">
        <v>152</v>
      </c>
      <c r="K55" s="281" t="s">
        <v>438</v>
      </c>
      <c r="L55" s="281" t="s">
        <v>439</v>
      </c>
      <c r="M55" s="281"/>
      <c r="N55" s="281" t="s">
        <v>152</v>
      </c>
      <c r="O55" s="281" t="s">
        <v>235</v>
      </c>
      <c r="P55">
        <v>26</v>
      </c>
      <c r="Q55" s="281"/>
      <c r="R55" s="281" t="s">
        <v>38</v>
      </c>
      <c r="S55" s="281"/>
      <c r="T55" s="281"/>
      <c r="V55" s="281" t="s">
        <v>156</v>
      </c>
      <c r="W55" s="281"/>
      <c r="X55" s="281"/>
      <c r="Y55" s="281"/>
      <c r="Z55" s="281"/>
      <c r="AA55" s="281"/>
      <c r="AB55" s="281"/>
    </row>
    <row r="56" spans="1:28">
      <c r="A56" s="281" t="s">
        <v>5291</v>
      </c>
      <c r="B56" s="281"/>
      <c r="C56" s="281" t="s">
        <v>6337</v>
      </c>
      <c r="D56" s="281" t="s">
        <v>6338</v>
      </c>
      <c r="E56" s="281" t="s">
        <v>230</v>
      </c>
      <c r="F56" s="281"/>
      <c r="G56" s="281"/>
      <c r="H56" s="281" t="s">
        <v>440</v>
      </c>
      <c r="I56" s="281" t="s">
        <v>27</v>
      </c>
      <c r="J56" s="281" t="s">
        <v>152</v>
      </c>
      <c r="K56" s="281" t="s">
        <v>441</v>
      </c>
      <c r="L56" s="281" t="s">
        <v>442</v>
      </c>
      <c r="M56" s="281"/>
      <c r="N56" s="281" t="s">
        <v>192</v>
      </c>
      <c r="O56" s="281" t="s">
        <v>152</v>
      </c>
      <c r="P56">
        <v>53</v>
      </c>
      <c r="Q56" s="281"/>
      <c r="R56" s="281" t="s">
        <v>321</v>
      </c>
      <c r="S56" s="281" t="s">
        <v>28</v>
      </c>
      <c r="T56" s="281" t="s">
        <v>28</v>
      </c>
      <c r="V56" s="281" t="s">
        <v>156</v>
      </c>
      <c r="W56" s="281"/>
      <c r="X56" s="281" t="s">
        <v>443</v>
      </c>
      <c r="Y56" s="281"/>
      <c r="Z56" s="281"/>
      <c r="AA56" s="281"/>
      <c r="AB56" s="281"/>
    </row>
    <row r="57" spans="1:28">
      <c r="A57" s="281" t="s">
        <v>5292</v>
      </c>
      <c r="B57" s="281"/>
      <c r="C57" s="281" t="s">
        <v>6339</v>
      </c>
      <c r="D57" s="281" t="s">
        <v>6340</v>
      </c>
      <c r="E57" s="281" t="s">
        <v>444</v>
      </c>
      <c r="F57" s="281"/>
      <c r="G57" s="281"/>
      <c r="H57" s="281" t="s">
        <v>445</v>
      </c>
      <c r="I57" s="281" t="s">
        <v>27</v>
      </c>
      <c r="J57" s="281" t="s">
        <v>152</v>
      </c>
      <c r="K57" s="281" t="s">
        <v>446</v>
      </c>
      <c r="L57" s="281" t="s">
        <v>447</v>
      </c>
      <c r="M57" s="281" t="s">
        <v>448</v>
      </c>
      <c r="N57" s="281" t="s">
        <v>372</v>
      </c>
      <c r="O57" s="281" t="s">
        <v>152</v>
      </c>
      <c r="P57">
        <v>24</v>
      </c>
      <c r="Q57" s="281"/>
      <c r="R57" s="281" t="s">
        <v>38</v>
      </c>
      <c r="S57" s="281"/>
      <c r="T57" s="281"/>
      <c r="V57" s="281" t="s">
        <v>156</v>
      </c>
      <c r="W57" s="281" t="s">
        <v>449</v>
      </c>
      <c r="X57" s="281"/>
      <c r="Y57" s="281"/>
      <c r="Z57" s="281" t="s">
        <v>450</v>
      </c>
      <c r="AA57" s="281"/>
      <c r="AB57" s="281"/>
    </row>
    <row r="58" spans="1:28">
      <c r="A58" s="281" t="s">
        <v>5293</v>
      </c>
      <c r="B58" s="281"/>
      <c r="C58" s="281" t="s">
        <v>6341</v>
      </c>
      <c r="D58" s="281" t="s">
        <v>6342</v>
      </c>
      <c r="E58" s="281" t="s">
        <v>451</v>
      </c>
      <c r="F58" s="281"/>
      <c r="G58" s="281"/>
      <c r="H58" s="281" t="s">
        <v>452</v>
      </c>
      <c r="I58" s="281" t="s">
        <v>27</v>
      </c>
      <c r="J58" s="281" t="s">
        <v>152</v>
      </c>
      <c r="K58" s="281" t="s">
        <v>453</v>
      </c>
      <c r="L58" s="281" t="s">
        <v>454</v>
      </c>
      <c r="M58" s="281" t="s">
        <v>455</v>
      </c>
      <c r="N58" s="281" t="s">
        <v>372</v>
      </c>
      <c r="O58" s="281" t="s">
        <v>152</v>
      </c>
      <c r="P58">
        <v>30</v>
      </c>
      <c r="Q58" s="281"/>
      <c r="R58" s="281" t="s">
        <v>321</v>
      </c>
      <c r="S58" s="281"/>
      <c r="T58" s="281"/>
      <c r="V58" s="281" t="s">
        <v>156</v>
      </c>
      <c r="W58" s="281"/>
      <c r="X58" s="281" t="s">
        <v>456</v>
      </c>
      <c r="Y58" s="281"/>
      <c r="Z58" s="281" t="s">
        <v>457</v>
      </c>
      <c r="AA58" s="281"/>
      <c r="AB58" s="281"/>
    </row>
    <row r="59" spans="1:28">
      <c r="A59" s="281" t="s">
        <v>5294</v>
      </c>
      <c r="B59" s="281"/>
      <c r="C59" s="281" t="s">
        <v>6343</v>
      </c>
      <c r="D59" s="281" t="s">
        <v>6344</v>
      </c>
      <c r="E59" s="281" t="s">
        <v>458</v>
      </c>
      <c r="F59" s="281"/>
      <c r="G59" s="281"/>
      <c r="H59" s="281" t="s">
        <v>459</v>
      </c>
      <c r="I59" s="281" t="s">
        <v>27</v>
      </c>
      <c r="J59" s="281" t="s">
        <v>152</v>
      </c>
      <c r="K59" s="281" t="s">
        <v>460</v>
      </c>
      <c r="L59" s="281" t="s">
        <v>461</v>
      </c>
      <c r="M59" s="281"/>
      <c r="N59" s="281" t="s">
        <v>297</v>
      </c>
      <c r="O59" s="281" t="s">
        <v>152</v>
      </c>
      <c r="P59">
        <v>26</v>
      </c>
      <c r="Q59" s="281"/>
      <c r="R59" s="281" t="s">
        <v>38</v>
      </c>
      <c r="S59" s="281"/>
      <c r="T59" s="281"/>
      <c r="V59" s="281" t="s">
        <v>156</v>
      </c>
      <c r="W59" s="281"/>
      <c r="X59" s="281"/>
      <c r="Y59" s="281"/>
      <c r="Z59" s="281"/>
      <c r="AA59" s="281"/>
      <c r="AB59" s="281"/>
    </row>
    <row r="60" spans="1:28">
      <c r="A60" s="281" t="s">
        <v>5295</v>
      </c>
      <c r="B60" s="281"/>
      <c r="C60" s="281" t="s">
        <v>6343</v>
      </c>
      <c r="D60" s="281" t="s">
        <v>6279</v>
      </c>
      <c r="E60" s="281" t="s">
        <v>462</v>
      </c>
      <c r="F60" s="281"/>
      <c r="G60" s="281"/>
      <c r="H60" s="281" t="s">
        <v>463</v>
      </c>
      <c r="I60" s="281" t="s">
        <v>27</v>
      </c>
      <c r="J60" s="281" t="s">
        <v>152</v>
      </c>
      <c r="K60" s="281" t="s">
        <v>464</v>
      </c>
      <c r="L60" s="281" t="s">
        <v>465</v>
      </c>
      <c r="M60" s="281"/>
      <c r="N60" s="281" t="s">
        <v>152</v>
      </c>
      <c r="O60" s="281" t="s">
        <v>152</v>
      </c>
      <c r="P60">
        <v>28</v>
      </c>
      <c r="Q60" s="281"/>
      <c r="R60" s="281" t="s">
        <v>38</v>
      </c>
      <c r="S60" s="281" t="s">
        <v>28</v>
      </c>
      <c r="T60" s="281"/>
      <c r="V60" s="281" t="s">
        <v>156</v>
      </c>
      <c r="W60" s="281"/>
      <c r="X60" s="281" t="s">
        <v>466</v>
      </c>
      <c r="Y60" s="281"/>
      <c r="Z60" s="281"/>
      <c r="AA60" s="281"/>
      <c r="AB60" s="281"/>
    </row>
    <row r="61" spans="1:28">
      <c r="A61" s="281" t="s">
        <v>5296</v>
      </c>
      <c r="B61" s="281"/>
      <c r="C61" s="281" t="s">
        <v>6343</v>
      </c>
      <c r="D61" s="281" t="s">
        <v>6345</v>
      </c>
      <c r="E61" s="281" t="s">
        <v>467</v>
      </c>
      <c r="F61" s="281"/>
      <c r="G61" s="281"/>
      <c r="H61" s="281" t="s">
        <v>468</v>
      </c>
      <c r="I61" s="281" t="s">
        <v>27</v>
      </c>
      <c r="J61" s="281" t="s">
        <v>152</v>
      </c>
      <c r="K61" s="281" t="s">
        <v>469</v>
      </c>
      <c r="L61" s="281" t="s">
        <v>470</v>
      </c>
      <c r="M61" s="281"/>
      <c r="N61" s="281" t="s">
        <v>192</v>
      </c>
      <c r="O61" s="281" t="s">
        <v>152</v>
      </c>
      <c r="P61">
        <v>3</v>
      </c>
      <c r="Q61" s="281"/>
      <c r="R61" s="281" t="s">
        <v>186</v>
      </c>
      <c r="S61" s="281"/>
      <c r="T61" s="281"/>
      <c r="V61" s="281" t="s">
        <v>156</v>
      </c>
      <c r="W61" s="281"/>
      <c r="X61" s="281" t="s">
        <v>471</v>
      </c>
      <c r="Y61" s="281"/>
      <c r="Z61" s="281"/>
      <c r="AA61" s="281"/>
      <c r="AB61" s="281"/>
    </row>
    <row r="62" spans="1:28">
      <c r="A62" s="281" t="s">
        <v>5297</v>
      </c>
      <c r="B62" s="281"/>
      <c r="C62" s="281" t="s">
        <v>6346</v>
      </c>
      <c r="D62" s="281" t="s">
        <v>6347</v>
      </c>
      <c r="E62" s="281" t="s">
        <v>462</v>
      </c>
      <c r="F62" s="281"/>
      <c r="G62" s="281"/>
      <c r="H62" s="281" t="s">
        <v>472</v>
      </c>
      <c r="I62" s="281" t="s">
        <v>27</v>
      </c>
      <c r="J62" s="281" t="s">
        <v>152</v>
      </c>
      <c r="K62" s="281" t="s">
        <v>473</v>
      </c>
      <c r="L62" s="281" t="s">
        <v>474</v>
      </c>
      <c r="M62" s="281"/>
      <c r="N62" s="281" t="s">
        <v>152</v>
      </c>
      <c r="O62" s="281" t="s">
        <v>152</v>
      </c>
      <c r="P62">
        <v>25</v>
      </c>
      <c r="Q62" s="281"/>
      <c r="R62" s="281" t="s">
        <v>321</v>
      </c>
      <c r="S62" s="281"/>
      <c r="T62" s="281"/>
      <c r="V62" s="281" t="s">
        <v>156</v>
      </c>
      <c r="W62" s="281"/>
      <c r="X62" s="281" t="s">
        <v>340</v>
      </c>
      <c r="Y62" s="281"/>
      <c r="Z62" s="281"/>
      <c r="AA62" s="281"/>
      <c r="AB62" s="281"/>
    </row>
    <row r="63" spans="1:28">
      <c r="A63" s="281"/>
      <c r="B63" s="281"/>
      <c r="C63" s="281" t="s">
        <v>6348</v>
      </c>
      <c r="D63" s="281" t="s">
        <v>6349</v>
      </c>
      <c r="E63" s="281" t="s">
        <v>475</v>
      </c>
      <c r="F63" s="281"/>
      <c r="G63" s="281"/>
      <c r="H63" s="281" t="s">
        <v>476</v>
      </c>
      <c r="I63" s="281" t="s">
        <v>27</v>
      </c>
      <c r="J63" s="281" t="s">
        <v>152</v>
      </c>
      <c r="K63" s="281" t="s">
        <v>477</v>
      </c>
      <c r="L63" s="281" t="s">
        <v>478</v>
      </c>
      <c r="M63" s="281"/>
      <c r="N63" s="281" t="s">
        <v>372</v>
      </c>
      <c r="O63" s="281" t="s">
        <v>152</v>
      </c>
      <c r="P63">
        <v>24</v>
      </c>
      <c r="Q63" s="281"/>
      <c r="R63" s="281" t="s">
        <v>479</v>
      </c>
      <c r="S63" s="281"/>
      <c r="T63" s="281"/>
      <c r="V63" s="281" t="s">
        <v>156</v>
      </c>
      <c r="W63" s="281"/>
      <c r="X63" s="281"/>
      <c r="Y63" s="281"/>
      <c r="Z63" s="281"/>
      <c r="AA63" s="281"/>
      <c r="AB63" s="281"/>
    </row>
    <row r="64" spans="1:28">
      <c r="A64" s="281" t="s">
        <v>5298</v>
      </c>
      <c r="B64" s="281"/>
      <c r="C64" s="281" t="s">
        <v>6350</v>
      </c>
      <c r="D64" s="281" t="s">
        <v>6351</v>
      </c>
      <c r="E64" s="281" t="s">
        <v>411</v>
      </c>
      <c r="F64" s="281"/>
      <c r="G64" s="281"/>
      <c r="H64" s="281" t="s">
        <v>480</v>
      </c>
      <c r="I64" s="281" t="s">
        <v>27</v>
      </c>
      <c r="J64" s="281" t="s">
        <v>152</v>
      </c>
      <c r="K64" s="281"/>
      <c r="L64" s="281" t="s">
        <v>481</v>
      </c>
      <c r="M64" s="281"/>
      <c r="N64" s="281" t="s">
        <v>152</v>
      </c>
      <c r="O64" s="281" t="s">
        <v>152</v>
      </c>
      <c r="P64">
        <v>23</v>
      </c>
      <c r="Q64" s="281"/>
      <c r="R64" s="281" t="s">
        <v>482</v>
      </c>
      <c r="S64" s="281"/>
      <c r="T64" s="281"/>
      <c r="V64" s="281"/>
      <c r="W64" s="281"/>
      <c r="X64" s="281"/>
      <c r="Y64" s="281"/>
      <c r="Z64" s="281"/>
      <c r="AA64" s="281"/>
      <c r="AB64" s="281"/>
    </row>
    <row r="65" spans="1:28">
      <c r="A65" s="281" t="s">
        <v>5299</v>
      </c>
      <c r="B65" s="281"/>
      <c r="C65" s="281" t="s">
        <v>6352</v>
      </c>
      <c r="D65" s="281" t="s">
        <v>6353</v>
      </c>
      <c r="E65" s="281" t="s">
        <v>483</v>
      </c>
      <c r="F65" s="281"/>
      <c r="G65" s="281"/>
      <c r="H65" s="281" t="s">
        <v>484</v>
      </c>
      <c r="I65" s="281" t="s">
        <v>27</v>
      </c>
      <c r="J65" s="281" t="s">
        <v>152</v>
      </c>
      <c r="K65" s="281" t="s">
        <v>485</v>
      </c>
      <c r="L65" s="281" t="s">
        <v>486</v>
      </c>
      <c r="M65" s="281"/>
      <c r="N65" s="281" t="s">
        <v>487</v>
      </c>
      <c r="O65" s="281" t="s">
        <v>180</v>
      </c>
      <c r="P65">
        <v>31</v>
      </c>
      <c r="Q65" s="281"/>
      <c r="R65" s="281" t="s">
        <v>321</v>
      </c>
      <c r="S65" s="281"/>
      <c r="T65" s="281" t="s">
        <v>28</v>
      </c>
      <c r="U65">
        <v>1</v>
      </c>
      <c r="V65" s="281" t="s">
        <v>156</v>
      </c>
      <c r="W65" s="281"/>
      <c r="X65" s="281" t="s">
        <v>488</v>
      </c>
      <c r="Y65" s="281"/>
      <c r="Z65" s="281"/>
      <c r="AA65" s="281"/>
      <c r="AB65" s="281"/>
    </row>
    <row r="66" spans="1:28">
      <c r="A66" s="281" t="s">
        <v>5300</v>
      </c>
      <c r="B66" s="281"/>
      <c r="C66" s="281" t="s">
        <v>6354</v>
      </c>
      <c r="D66" s="281" t="s">
        <v>6355</v>
      </c>
      <c r="E66" s="281" t="s">
        <v>230</v>
      </c>
      <c r="F66" s="281"/>
      <c r="G66" s="281"/>
      <c r="H66" s="281" t="s">
        <v>489</v>
      </c>
      <c r="I66" s="281" t="s">
        <v>27</v>
      </c>
      <c r="J66" s="281" t="s">
        <v>152</v>
      </c>
      <c r="K66" s="281" t="s">
        <v>490</v>
      </c>
      <c r="L66" s="281" t="s">
        <v>491</v>
      </c>
      <c r="M66" s="281" t="s">
        <v>492</v>
      </c>
      <c r="N66" s="281" t="s">
        <v>221</v>
      </c>
      <c r="O66" s="281" t="s">
        <v>152</v>
      </c>
      <c r="P66">
        <v>29</v>
      </c>
      <c r="Q66" s="281"/>
      <c r="R66" s="281" t="s">
        <v>321</v>
      </c>
      <c r="S66" s="281" t="s">
        <v>28</v>
      </c>
      <c r="T66" s="281"/>
      <c r="V66" s="281" t="s">
        <v>156</v>
      </c>
      <c r="W66" s="281"/>
      <c r="X66" s="281" t="s">
        <v>493</v>
      </c>
      <c r="Y66" s="281"/>
      <c r="Z66" s="281"/>
      <c r="AA66" s="281"/>
      <c r="AB66" s="281"/>
    </row>
    <row r="67" spans="1:28">
      <c r="A67" s="281" t="s">
        <v>5301</v>
      </c>
      <c r="B67" s="281"/>
      <c r="C67" s="281" t="s">
        <v>6354</v>
      </c>
      <c r="D67" s="281" t="s">
        <v>6356</v>
      </c>
      <c r="E67" s="281" t="s">
        <v>494</v>
      </c>
      <c r="F67" s="281"/>
      <c r="G67" s="281"/>
      <c r="H67" s="281" t="s">
        <v>495</v>
      </c>
      <c r="I67" s="281" t="s">
        <v>27</v>
      </c>
      <c r="J67" s="281" t="s">
        <v>152</v>
      </c>
      <c r="K67" s="281" t="s">
        <v>496</v>
      </c>
      <c r="L67" s="281" t="s">
        <v>497</v>
      </c>
      <c r="M67" s="281"/>
      <c r="N67" s="281" t="s">
        <v>192</v>
      </c>
      <c r="O67" s="281" t="s">
        <v>152</v>
      </c>
      <c r="P67">
        <v>40</v>
      </c>
      <c r="Q67" s="281"/>
      <c r="R67" s="281" t="s">
        <v>38</v>
      </c>
      <c r="S67" s="281"/>
      <c r="T67" s="281"/>
      <c r="V67" s="281" t="s">
        <v>156</v>
      </c>
      <c r="W67" s="281"/>
      <c r="X67" s="281"/>
      <c r="Y67" s="281"/>
      <c r="Z67" s="281"/>
      <c r="AA67" s="281"/>
      <c r="AB67" s="281"/>
    </row>
    <row r="68" spans="1:28">
      <c r="A68" s="281" t="s">
        <v>5302</v>
      </c>
      <c r="B68" s="281"/>
      <c r="C68" s="281" t="s">
        <v>6357</v>
      </c>
      <c r="D68" s="281" t="s">
        <v>6358</v>
      </c>
      <c r="E68" s="281" t="s">
        <v>498</v>
      </c>
      <c r="F68" s="281"/>
      <c r="G68" s="281"/>
      <c r="H68" s="281" t="s">
        <v>499</v>
      </c>
      <c r="I68" s="281" t="s">
        <v>27</v>
      </c>
      <c r="J68" s="281" t="s">
        <v>152</v>
      </c>
      <c r="K68" s="281" t="s">
        <v>500</v>
      </c>
      <c r="L68" s="281" t="s">
        <v>501</v>
      </c>
      <c r="M68" s="281" t="s">
        <v>492</v>
      </c>
      <c r="N68" s="281" t="s">
        <v>386</v>
      </c>
      <c r="O68" s="281" t="s">
        <v>152</v>
      </c>
      <c r="P68">
        <v>72</v>
      </c>
      <c r="Q68" s="281"/>
      <c r="R68" s="281" t="s">
        <v>321</v>
      </c>
      <c r="S68" s="281"/>
      <c r="T68" s="281"/>
      <c r="V68" s="281" t="s">
        <v>156</v>
      </c>
      <c r="W68" s="281"/>
      <c r="X68" s="281" t="s">
        <v>502</v>
      </c>
      <c r="Y68" s="281"/>
      <c r="Z68" s="281"/>
      <c r="AA68" s="281"/>
      <c r="AB68" s="281"/>
    </row>
    <row r="69" spans="1:28">
      <c r="A69" s="281" t="s">
        <v>5303</v>
      </c>
      <c r="B69" s="281"/>
      <c r="C69" s="281" t="s">
        <v>6357</v>
      </c>
      <c r="D69" s="281"/>
      <c r="E69" s="281"/>
      <c r="F69" s="281"/>
      <c r="G69" s="281"/>
      <c r="H69" s="281"/>
      <c r="I69" s="281" t="s">
        <v>503</v>
      </c>
      <c r="J69" s="281" t="s">
        <v>28</v>
      </c>
      <c r="K69" s="281" t="s">
        <v>504</v>
      </c>
      <c r="L69" s="281"/>
      <c r="M69" s="281"/>
      <c r="N69" s="281"/>
      <c r="O69" s="281"/>
      <c r="P69">
        <v>72</v>
      </c>
      <c r="Q69" s="281" t="s">
        <v>505</v>
      </c>
      <c r="R69" s="281" t="s">
        <v>506</v>
      </c>
      <c r="S69" s="281"/>
      <c r="T69" s="281"/>
      <c r="V69" s="281" t="s">
        <v>156</v>
      </c>
      <c r="W69" s="281"/>
      <c r="X69" s="281" t="s">
        <v>507</v>
      </c>
      <c r="Y69" s="281"/>
      <c r="Z69" s="281" t="s">
        <v>508</v>
      </c>
      <c r="AA69" s="281"/>
      <c r="AB69" s="281"/>
    </row>
    <row r="70" spans="1:28">
      <c r="A70" s="281" t="s">
        <v>5304</v>
      </c>
      <c r="B70" s="281"/>
      <c r="C70" s="281" t="s">
        <v>6359</v>
      </c>
      <c r="D70" s="281" t="s">
        <v>6360</v>
      </c>
      <c r="E70" s="281" t="s">
        <v>293</v>
      </c>
      <c r="F70" s="281"/>
      <c r="G70" s="281"/>
      <c r="H70" s="281" t="s">
        <v>509</v>
      </c>
      <c r="I70" s="281" t="s">
        <v>27</v>
      </c>
      <c r="J70" s="281" t="s">
        <v>152</v>
      </c>
      <c r="K70" s="281" t="s">
        <v>510</v>
      </c>
      <c r="L70" s="281" t="s">
        <v>511</v>
      </c>
      <c r="M70" s="281" t="s">
        <v>512</v>
      </c>
      <c r="N70" s="281" t="s">
        <v>192</v>
      </c>
      <c r="O70" s="281" t="s">
        <v>152</v>
      </c>
      <c r="P70">
        <v>60</v>
      </c>
      <c r="Q70" s="281"/>
      <c r="R70" s="281" t="s">
        <v>211</v>
      </c>
      <c r="S70" s="281"/>
      <c r="T70" s="281"/>
      <c r="V70" s="281" t="s">
        <v>156</v>
      </c>
      <c r="W70" s="281" t="s">
        <v>513</v>
      </c>
      <c r="X70" s="281"/>
      <c r="Y70" s="281"/>
      <c r="Z70" s="281"/>
      <c r="AA70" s="281"/>
      <c r="AB70" s="281"/>
    </row>
    <row r="71" spans="1:28">
      <c r="A71" s="281" t="s">
        <v>5305</v>
      </c>
      <c r="B71" s="281"/>
      <c r="C71" s="281" t="s">
        <v>6361</v>
      </c>
      <c r="D71" s="281" t="s">
        <v>6362</v>
      </c>
      <c r="E71" s="281" t="s">
        <v>163</v>
      </c>
      <c r="F71" s="281"/>
      <c r="G71" s="281"/>
      <c r="H71" s="281" t="s">
        <v>514</v>
      </c>
      <c r="I71" s="281" t="s">
        <v>27</v>
      </c>
      <c r="J71" s="281" t="s">
        <v>152</v>
      </c>
      <c r="K71" s="281" t="s">
        <v>515</v>
      </c>
      <c r="L71" s="281" t="s">
        <v>516</v>
      </c>
      <c r="M71" s="281"/>
      <c r="N71" s="281" t="s">
        <v>372</v>
      </c>
      <c r="O71" s="281" t="s">
        <v>152</v>
      </c>
      <c r="P71">
        <v>23</v>
      </c>
      <c r="Q71" s="281"/>
      <c r="R71" s="281" t="s">
        <v>38</v>
      </c>
      <c r="S71" s="281"/>
      <c r="T71" s="281"/>
      <c r="V71" s="281" t="s">
        <v>156</v>
      </c>
      <c r="W71" s="281"/>
      <c r="X71" s="281"/>
      <c r="Y71" s="281"/>
      <c r="Z71" s="281"/>
      <c r="AA71" s="281"/>
      <c r="AB71" s="281"/>
    </row>
    <row r="72" spans="1:28">
      <c r="A72" s="281" t="s">
        <v>5306</v>
      </c>
      <c r="B72" s="281"/>
      <c r="C72" s="281" t="s">
        <v>6361</v>
      </c>
      <c r="D72" s="281" t="s">
        <v>6363</v>
      </c>
      <c r="E72" s="281" t="s">
        <v>230</v>
      </c>
      <c r="F72" s="281"/>
      <c r="G72" s="281"/>
      <c r="H72" s="281" t="s">
        <v>517</v>
      </c>
      <c r="I72" s="281" t="s">
        <v>27</v>
      </c>
      <c r="J72" s="281" t="s">
        <v>152</v>
      </c>
      <c r="K72" s="281" t="s">
        <v>518</v>
      </c>
      <c r="L72" s="281" t="s">
        <v>519</v>
      </c>
      <c r="M72" s="281"/>
      <c r="N72" s="281" t="s">
        <v>192</v>
      </c>
      <c r="O72" s="281" t="s">
        <v>152</v>
      </c>
      <c r="P72">
        <v>45</v>
      </c>
      <c r="Q72" s="281"/>
      <c r="R72" s="281" t="s">
        <v>38</v>
      </c>
      <c r="S72" s="281"/>
      <c r="T72" s="281"/>
      <c r="V72" s="281" t="s">
        <v>156</v>
      </c>
      <c r="W72" s="281" t="s">
        <v>520</v>
      </c>
      <c r="X72" s="281"/>
      <c r="Y72" s="281"/>
      <c r="Z72" s="281"/>
      <c r="AA72" s="281"/>
      <c r="AB72" s="281"/>
    </row>
    <row r="73" spans="1:28">
      <c r="A73" s="281" t="s">
        <v>5307</v>
      </c>
      <c r="B73" s="281"/>
      <c r="C73" s="281" t="s">
        <v>6364</v>
      </c>
      <c r="D73" s="281" t="s">
        <v>6365</v>
      </c>
      <c r="E73" s="281" t="s">
        <v>521</v>
      </c>
      <c r="F73" s="281"/>
      <c r="G73" s="281"/>
      <c r="H73" s="281" t="s">
        <v>522</v>
      </c>
      <c r="I73" s="281" t="s">
        <v>27</v>
      </c>
      <c r="J73" s="281" t="s">
        <v>152</v>
      </c>
      <c r="K73" s="281" t="s">
        <v>523</v>
      </c>
      <c r="L73" s="281" t="s">
        <v>524</v>
      </c>
      <c r="M73" s="281"/>
      <c r="N73" s="281" t="s">
        <v>372</v>
      </c>
      <c r="O73" s="281" t="s">
        <v>152</v>
      </c>
      <c r="P73">
        <v>31</v>
      </c>
      <c r="Q73" s="281"/>
      <c r="R73" s="281" t="s">
        <v>38</v>
      </c>
      <c r="S73" s="281"/>
      <c r="T73" s="281"/>
      <c r="V73" s="281" t="s">
        <v>156</v>
      </c>
      <c r="W73" s="281"/>
      <c r="X73" s="281"/>
      <c r="Y73" s="281"/>
      <c r="Z73" s="281"/>
      <c r="AA73" s="281"/>
      <c r="AB73" s="281"/>
    </row>
    <row r="74" spans="1:28">
      <c r="A74" s="281" t="s">
        <v>5308</v>
      </c>
      <c r="B74" s="281"/>
      <c r="C74" s="281" t="s">
        <v>6366</v>
      </c>
      <c r="D74" s="281" t="s">
        <v>6367</v>
      </c>
      <c r="E74" s="281" t="s">
        <v>217</v>
      </c>
      <c r="F74" s="281"/>
      <c r="G74" s="281"/>
      <c r="H74" s="281" t="s">
        <v>525</v>
      </c>
      <c r="I74" s="281" t="s">
        <v>27</v>
      </c>
      <c r="J74" s="281" t="s">
        <v>152</v>
      </c>
      <c r="K74" s="281" t="s">
        <v>526</v>
      </c>
      <c r="L74" s="281" t="s">
        <v>527</v>
      </c>
      <c r="M74" s="281"/>
      <c r="N74" s="281" t="s">
        <v>192</v>
      </c>
      <c r="O74" s="281" t="s">
        <v>152</v>
      </c>
      <c r="P74">
        <v>31</v>
      </c>
      <c r="Q74" s="281"/>
      <c r="R74" s="281" t="s">
        <v>211</v>
      </c>
      <c r="S74" s="281"/>
      <c r="T74" s="281"/>
      <c r="V74" s="281" t="s">
        <v>156</v>
      </c>
      <c r="W74" s="281"/>
      <c r="X74" s="281" t="s">
        <v>528</v>
      </c>
      <c r="Y74" s="281"/>
      <c r="Z74" s="281"/>
      <c r="AA74" s="281"/>
      <c r="AB74" s="281"/>
    </row>
    <row r="75" spans="1:28">
      <c r="A75" s="281" t="s">
        <v>5309</v>
      </c>
      <c r="B75" s="281"/>
      <c r="C75" s="281" t="s">
        <v>6368</v>
      </c>
      <c r="D75" s="281" t="s">
        <v>6369</v>
      </c>
      <c r="E75" s="281" t="s">
        <v>529</v>
      </c>
      <c r="F75" s="281"/>
      <c r="G75" s="281"/>
      <c r="H75" s="281" t="s">
        <v>530</v>
      </c>
      <c r="I75" s="281" t="s">
        <v>27</v>
      </c>
      <c r="J75" s="281" t="s">
        <v>152</v>
      </c>
      <c r="K75" s="281" t="s">
        <v>531</v>
      </c>
      <c r="L75" s="281" t="s">
        <v>532</v>
      </c>
      <c r="M75" s="281" t="s">
        <v>533</v>
      </c>
      <c r="N75" s="281" t="s">
        <v>534</v>
      </c>
      <c r="O75" s="281" t="s">
        <v>152</v>
      </c>
      <c r="P75">
        <v>85</v>
      </c>
      <c r="Q75" s="281" t="s">
        <v>55</v>
      </c>
      <c r="R75" s="281" t="s">
        <v>38</v>
      </c>
      <c r="S75" s="281"/>
      <c r="T75" s="281"/>
      <c r="V75" s="281" t="s">
        <v>156</v>
      </c>
      <c r="W75" s="281" t="s">
        <v>535</v>
      </c>
      <c r="X75" s="281" t="s">
        <v>536</v>
      </c>
      <c r="Y75" s="281"/>
      <c r="Z75" s="281"/>
      <c r="AA75" s="281"/>
      <c r="AB75" s="281"/>
    </row>
    <row r="76" spans="1:28">
      <c r="A76" s="281" t="s">
        <v>5310</v>
      </c>
      <c r="B76" s="281"/>
      <c r="C76" s="281" t="s">
        <v>6370</v>
      </c>
      <c r="D76" s="281" t="s">
        <v>6371</v>
      </c>
      <c r="E76" s="281" t="s">
        <v>307</v>
      </c>
      <c r="F76" s="281"/>
      <c r="G76" s="281"/>
      <c r="H76" s="281" t="s">
        <v>537</v>
      </c>
      <c r="I76" s="281" t="s">
        <v>27</v>
      </c>
      <c r="J76" s="281" t="s">
        <v>152</v>
      </c>
      <c r="K76" s="281" t="s">
        <v>538</v>
      </c>
      <c r="L76" s="281" t="s">
        <v>539</v>
      </c>
      <c r="M76" s="281"/>
      <c r="N76" s="281" t="s">
        <v>297</v>
      </c>
      <c r="O76" s="281" t="s">
        <v>152</v>
      </c>
      <c r="P76">
        <v>38</v>
      </c>
      <c r="Q76" s="281" t="s">
        <v>540</v>
      </c>
      <c r="R76" s="281" t="s">
        <v>38</v>
      </c>
      <c r="S76" s="281"/>
      <c r="T76" s="281"/>
      <c r="V76" s="281" t="s">
        <v>156</v>
      </c>
      <c r="W76" s="281"/>
      <c r="X76" s="281" t="s">
        <v>541</v>
      </c>
      <c r="Y76" s="281"/>
      <c r="Z76" s="281"/>
      <c r="AA76" s="281"/>
      <c r="AB76" s="281"/>
    </row>
    <row r="77" spans="1:28">
      <c r="A77" s="281" t="s">
        <v>5311</v>
      </c>
      <c r="B77" s="281"/>
      <c r="C77" s="281" t="s">
        <v>6243</v>
      </c>
      <c r="D77" s="281" t="s">
        <v>6372</v>
      </c>
      <c r="E77" s="281" t="s">
        <v>163</v>
      </c>
      <c r="F77" s="281"/>
      <c r="G77" s="281"/>
      <c r="H77" s="281" t="s">
        <v>542</v>
      </c>
      <c r="I77" s="281" t="s">
        <v>27</v>
      </c>
      <c r="J77" s="281" t="s">
        <v>152</v>
      </c>
      <c r="K77" s="281" t="s">
        <v>543</v>
      </c>
      <c r="L77" s="281" t="s">
        <v>544</v>
      </c>
      <c r="M77" s="281"/>
      <c r="N77" s="281" t="s">
        <v>380</v>
      </c>
      <c r="O77" s="281" t="s">
        <v>152</v>
      </c>
      <c r="P77">
        <v>51</v>
      </c>
      <c r="Q77" s="281"/>
      <c r="R77" s="281" t="s">
        <v>38</v>
      </c>
      <c r="S77" s="281"/>
      <c r="T77" s="281"/>
      <c r="V77" s="281" t="s">
        <v>156</v>
      </c>
      <c r="W77" s="281" t="s">
        <v>545</v>
      </c>
      <c r="X77" s="281"/>
      <c r="Y77" s="281"/>
      <c r="Z77" s="281"/>
      <c r="AA77" s="281"/>
      <c r="AB77" s="281"/>
    </row>
    <row r="78" spans="1:28">
      <c r="A78" s="281" t="s">
        <v>5312</v>
      </c>
      <c r="B78" s="281"/>
      <c r="C78" s="281" t="s">
        <v>6243</v>
      </c>
      <c r="D78" s="281" t="s">
        <v>6373</v>
      </c>
      <c r="E78" s="281" t="s">
        <v>546</v>
      </c>
      <c r="F78" s="281"/>
      <c r="G78" s="281"/>
      <c r="H78" s="281" t="s">
        <v>547</v>
      </c>
      <c r="I78" s="281" t="s">
        <v>27</v>
      </c>
      <c r="J78" s="281" t="s">
        <v>152</v>
      </c>
      <c r="K78" s="281" t="s">
        <v>548</v>
      </c>
      <c r="L78" s="281" t="s">
        <v>549</v>
      </c>
      <c r="M78" s="281"/>
      <c r="N78" s="281" t="s">
        <v>380</v>
      </c>
      <c r="O78" s="281" t="s">
        <v>152</v>
      </c>
      <c r="P78">
        <v>50</v>
      </c>
      <c r="Q78" s="281"/>
      <c r="R78" s="281" t="s">
        <v>38</v>
      </c>
      <c r="S78" s="281"/>
      <c r="T78" s="281"/>
      <c r="V78" s="281" t="s">
        <v>156</v>
      </c>
      <c r="W78" s="281"/>
      <c r="X78" s="281" t="s">
        <v>550</v>
      </c>
      <c r="Y78" s="281"/>
      <c r="Z78" s="281"/>
      <c r="AA78" s="281"/>
      <c r="AB78" s="281"/>
    </row>
    <row r="79" spans="1:28">
      <c r="A79" s="281" t="s">
        <v>5313</v>
      </c>
      <c r="B79" s="281"/>
      <c r="C79" s="281" t="s">
        <v>6243</v>
      </c>
      <c r="D79" s="281" t="s">
        <v>6374</v>
      </c>
      <c r="E79" s="281" t="s">
        <v>217</v>
      </c>
      <c r="F79" s="281"/>
      <c r="G79" s="281"/>
      <c r="H79" s="281" t="s">
        <v>551</v>
      </c>
      <c r="I79" s="281" t="s">
        <v>27</v>
      </c>
      <c r="J79" s="281" t="s">
        <v>152</v>
      </c>
      <c r="K79" s="281" t="s">
        <v>552</v>
      </c>
      <c r="L79" s="281" t="s">
        <v>553</v>
      </c>
      <c r="M79" s="281"/>
      <c r="N79" s="281" t="s">
        <v>152</v>
      </c>
      <c r="O79" s="281" t="s">
        <v>152</v>
      </c>
      <c r="P79">
        <v>29</v>
      </c>
      <c r="Q79" s="281"/>
      <c r="R79" s="281" t="s">
        <v>38</v>
      </c>
      <c r="S79" s="281"/>
      <c r="T79" s="281"/>
      <c r="V79" s="281" t="s">
        <v>156</v>
      </c>
      <c r="W79" s="281"/>
      <c r="X79" s="281" t="s">
        <v>554</v>
      </c>
      <c r="Y79" s="281"/>
      <c r="Z79" s="281"/>
      <c r="AA79" s="281"/>
      <c r="AB79" s="281"/>
    </row>
    <row r="80" spans="1:28">
      <c r="A80" s="281" t="s">
        <v>5314</v>
      </c>
      <c r="B80" s="281"/>
      <c r="C80" s="281" t="s">
        <v>6375</v>
      </c>
      <c r="D80" s="281" t="s">
        <v>6376</v>
      </c>
      <c r="E80" s="281" t="s">
        <v>555</v>
      </c>
      <c r="F80" s="281"/>
      <c r="G80" s="281"/>
      <c r="H80" s="281" t="s">
        <v>556</v>
      </c>
      <c r="I80" s="281" t="s">
        <v>27</v>
      </c>
      <c r="J80" s="281" t="s">
        <v>152</v>
      </c>
      <c r="K80" s="281" t="s">
        <v>557</v>
      </c>
      <c r="L80" s="281" t="s">
        <v>558</v>
      </c>
      <c r="M80" s="281"/>
      <c r="N80" s="281" t="s">
        <v>155</v>
      </c>
      <c r="O80" s="281" t="s">
        <v>152</v>
      </c>
      <c r="P80">
        <v>9</v>
      </c>
      <c r="Q80" s="281"/>
      <c r="R80" s="281" t="s">
        <v>38</v>
      </c>
      <c r="S80" s="281"/>
      <c r="T80" s="281"/>
      <c r="V80" s="281" t="s">
        <v>156</v>
      </c>
      <c r="W80" s="281"/>
      <c r="X80" s="281" t="s">
        <v>187</v>
      </c>
      <c r="Y80" s="281"/>
      <c r="Z80" s="281"/>
      <c r="AA80" s="281"/>
      <c r="AB80" s="281"/>
    </row>
    <row r="81" spans="1:28">
      <c r="A81" s="281" t="s">
        <v>5315</v>
      </c>
      <c r="B81" s="281"/>
      <c r="C81" s="281" t="s">
        <v>6375</v>
      </c>
      <c r="D81" s="281" t="s">
        <v>6377</v>
      </c>
      <c r="E81" s="281" t="s">
        <v>217</v>
      </c>
      <c r="F81" s="281"/>
      <c r="G81" s="281"/>
      <c r="H81" s="281" t="s">
        <v>559</v>
      </c>
      <c r="I81" s="281" t="s">
        <v>27</v>
      </c>
      <c r="J81" s="281" t="s">
        <v>152</v>
      </c>
      <c r="K81" s="281" t="s">
        <v>560</v>
      </c>
      <c r="L81" s="281" t="s">
        <v>561</v>
      </c>
      <c r="M81" s="281" t="s">
        <v>562</v>
      </c>
      <c r="N81" s="281" t="s">
        <v>192</v>
      </c>
      <c r="O81" s="281"/>
      <c r="P81">
        <v>20</v>
      </c>
      <c r="Q81" s="281"/>
      <c r="R81" s="281" t="s">
        <v>38</v>
      </c>
      <c r="S81" s="281"/>
      <c r="T81" s="281"/>
      <c r="V81" s="281" t="s">
        <v>156</v>
      </c>
      <c r="W81" s="281"/>
      <c r="X81" s="281" t="s">
        <v>563</v>
      </c>
      <c r="Y81" s="281"/>
      <c r="Z81" s="281"/>
      <c r="AA81" s="281"/>
      <c r="AB81" s="281"/>
    </row>
    <row r="82" spans="1:28">
      <c r="A82" s="281" t="s">
        <v>5316</v>
      </c>
      <c r="B82" s="281"/>
      <c r="C82" s="281" t="s">
        <v>6375</v>
      </c>
      <c r="D82" s="281" t="s">
        <v>6378</v>
      </c>
      <c r="E82" s="281" t="s">
        <v>163</v>
      </c>
      <c r="F82" s="281"/>
      <c r="G82" s="281"/>
      <c r="H82" s="281" t="s">
        <v>564</v>
      </c>
      <c r="I82" s="281" t="s">
        <v>27</v>
      </c>
      <c r="J82" s="281" t="s">
        <v>152</v>
      </c>
      <c r="K82" s="281" t="s">
        <v>565</v>
      </c>
      <c r="L82" s="281" t="s">
        <v>566</v>
      </c>
      <c r="M82" s="281" t="s">
        <v>567</v>
      </c>
      <c r="N82" s="281" t="s">
        <v>380</v>
      </c>
      <c r="O82" s="281" t="s">
        <v>152</v>
      </c>
      <c r="P82">
        <v>36</v>
      </c>
      <c r="Q82" s="281"/>
      <c r="R82" s="281" t="s">
        <v>211</v>
      </c>
      <c r="S82" s="281"/>
      <c r="T82" s="281"/>
      <c r="V82" s="281" t="s">
        <v>156</v>
      </c>
      <c r="W82" s="281"/>
      <c r="X82" s="281"/>
      <c r="Y82" s="281"/>
      <c r="Z82" s="281"/>
      <c r="AA82" s="281"/>
      <c r="AB82" s="281"/>
    </row>
    <row r="83" spans="1:28">
      <c r="A83" s="281" t="s">
        <v>5317</v>
      </c>
      <c r="B83" s="281"/>
      <c r="C83" s="281" t="s">
        <v>6379</v>
      </c>
      <c r="D83" s="281" t="s">
        <v>6298</v>
      </c>
      <c r="E83" s="281" t="s">
        <v>163</v>
      </c>
      <c r="F83" s="281"/>
      <c r="G83" s="281"/>
      <c r="H83" s="281" t="s">
        <v>568</v>
      </c>
      <c r="I83" s="281" t="s">
        <v>27</v>
      </c>
      <c r="J83" s="281" t="s">
        <v>152</v>
      </c>
      <c r="K83" s="281" t="s">
        <v>569</v>
      </c>
      <c r="L83" s="281" t="s">
        <v>570</v>
      </c>
      <c r="M83" s="281"/>
      <c r="N83" s="281" t="s">
        <v>152</v>
      </c>
      <c r="O83" s="281" t="s">
        <v>152</v>
      </c>
      <c r="P83">
        <v>35</v>
      </c>
      <c r="Q83" s="281"/>
      <c r="R83" s="281" t="s">
        <v>38</v>
      </c>
      <c r="S83" s="281"/>
      <c r="T83" s="281"/>
      <c r="V83" s="281" t="s">
        <v>156</v>
      </c>
      <c r="W83" s="281"/>
      <c r="X83" s="281" t="s">
        <v>571</v>
      </c>
      <c r="Y83" s="281"/>
      <c r="Z83" s="281"/>
      <c r="AA83" s="281"/>
      <c r="AB83" s="281"/>
    </row>
    <row r="84" spans="1:28">
      <c r="A84" s="281" t="s">
        <v>5318</v>
      </c>
      <c r="B84" s="281"/>
      <c r="C84" s="281" t="s">
        <v>6379</v>
      </c>
      <c r="D84" s="281" t="s">
        <v>6380</v>
      </c>
      <c r="E84" s="281" t="s">
        <v>572</v>
      </c>
      <c r="F84" s="281"/>
      <c r="G84" s="281"/>
      <c r="H84" s="281" t="s">
        <v>573</v>
      </c>
      <c r="I84" s="281" t="s">
        <v>27</v>
      </c>
      <c r="J84" s="281" t="s">
        <v>152</v>
      </c>
      <c r="K84" s="281" t="s">
        <v>574</v>
      </c>
      <c r="L84" s="281" t="s">
        <v>575</v>
      </c>
      <c r="M84" s="281"/>
      <c r="N84" s="281" t="s">
        <v>192</v>
      </c>
      <c r="O84" s="281" t="s">
        <v>152</v>
      </c>
      <c r="P84">
        <v>41</v>
      </c>
      <c r="Q84" s="281"/>
      <c r="R84" s="281" t="s">
        <v>38</v>
      </c>
      <c r="S84" s="281"/>
      <c r="T84" s="281"/>
      <c r="V84" s="281" t="s">
        <v>156</v>
      </c>
      <c r="W84" s="281"/>
      <c r="X84" s="281" t="s">
        <v>576</v>
      </c>
      <c r="Y84" s="281"/>
      <c r="Z84" s="281"/>
      <c r="AA84" s="281"/>
      <c r="AB84" s="281"/>
    </row>
    <row r="85" spans="1:28">
      <c r="A85" s="281" t="s">
        <v>5319</v>
      </c>
      <c r="B85" s="281"/>
      <c r="C85" s="281" t="s">
        <v>6379</v>
      </c>
      <c r="D85" s="281" t="s">
        <v>6367</v>
      </c>
      <c r="E85" s="281" t="s">
        <v>182</v>
      </c>
      <c r="F85" s="281"/>
      <c r="G85" s="281"/>
      <c r="H85" s="281" t="s">
        <v>577</v>
      </c>
      <c r="I85" s="281" t="s">
        <v>27</v>
      </c>
      <c r="J85" s="281" t="s">
        <v>152</v>
      </c>
      <c r="K85" s="281" t="s">
        <v>578</v>
      </c>
      <c r="L85" s="281" t="s">
        <v>579</v>
      </c>
      <c r="M85" s="281"/>
      <c r="N85" s="281" t="s">
        <v>192</v>
      </c>
      <c r="O85" s="281" t="s">
        <v>152</v>
      </c>
      <c r="P85">
        <v>52</v>
      </c>
      <c r="Q85" s="281"/>
      <c r="R85" s="281" t="s">
        <v>38</v>
      </c>
      <c r="S85" s="281"/>
      <c r="T85" s="281"/>
      <c r="V85" s="281" t="s">
        <v>156</v>
      </c>
      <c r="W85" s="281" t="s">
        <v>580</v>
      </c>
      <c r="X85" s="281" t="s">
        <v>167</v>
      </c>
      <c r="Y85" s="281"/>
      <c r="Z85" s="281"/>
      <c r="AA85" s="281"/>
      <c r="AB85" s="281"/>
    </row>
    <row r="86" spans="1:28">
      <c r="A86" s="281" t="s">
        <v>5320</v>
      </c>
      <c r="B86" s="281"/>
      <c r="C86" s="281" t="s">
        <v>6381</v>
      </c>
      <c r="D86" s="281" t="s">
        <v>6304</v>
      </c>
      <c r="E86" s="281" t="s">
        <v>264</v>
      </c>
      <c r="F86" s="281"/>
      <c r="G86" s="281"/>
      <c r="H86" s="281" t="s">
        <v>581</v>
      </c>
      <c r="I86" s="281" t="s">
        <v>27</v>
      </c>
      <c r="J86" s="281" t="s">
        <v>152</v>
      </c>
      <c r="K86" s="281" t="s">
        <v>582</v>
      </c>
      <c r="L86" s="281" t="s">
        <v>583</v>
      </c>
      <c r="M86" s="281"/>
      <c r="N86" s="281" t="s">
        <v>152</v>
      </c>
      <c r="O86" s="281" t="s">
        <v>152</v>
      </c>
      <c r="P86">
        <v>18</v>
      </c>
      <c r="Q86" s="281"/>
      <c r="R86" s="281" t="s">
        <v>38</v>
      </c>
      <c r="S86" s="281"/>
      <c r="T86" s="281"/>
      <c r="V86" s="281" t="s">
        <v>156</v>
      </c>
      <c r="W86" s="281" t="s">
        <v>584</v>
      </c>
      <c r="X86" s="281" t="s">
        <v>585</v>
      </c>
      <c r="Y86" s="281"/>
      <c r="Z86" s="281"/>
      <c r="AA86" s="281"/>
      <c r="AB86" s="281"/>
    </row>
    <row r="87" spans="1:28">
      <c r="A87" s="281" t="s">
        <v>5321</v>
      </c>
      <c r="B87" s="281"/>
      <c r="C87" s="281" t="s">
        <v>6381</v>
      </c>
      <c r="D87" s="281" t="s">
        <v>586</v>
      </c>
      <c r="E87" s="281" t="s">
        <v>182</v>
      </c>
      <c r="F87" s="281"/>
      <c r="G87" s="281"/>
      <c r="H87" s="281" t="s">
        <v>587</v>
      </c>
      <c r="I87" s="281" t="s">
        <v>27</v>
      </c>
      <c r="J87" s="281" t="s">
        <v>152</v>
      </c>
      <c r="K87" s="281"/>
      <c r="L87" s="281" t="s">
        <v>588</v>
      </c>
      <c r="M87" s="281" t="s">
        <v>589</v>
      </c>
      <c r="N87" s="281" t="s">
        <v>180</v>
      </c>
      <c r="O87" s="281" t="s">
        <v>152</v>
      </c>
      <c r="P87">
        <v>47</v>
      </c>
      <c r="Q87" s="281"/>
      <c r="R87" s="281" t="s">
        <v>38</v>
      </c>
      <c r="S87" s="281"/>
      <c r="T87" s="281"/>
      <c r="V87" s="281" t="s">
        <v>156</v>
      </c>
      <c r="W87" s="281" t="s">
        <v>590</v>
      </c>
      <c r="X87" s="281" t="s">
        <v>591</v>
      </c>
      <c r="Y87" s="281"/>
      <c r="Z87" s="281" t="s">
        <v>427</v>
      </c>
      <c r="AA87" s="281"/>
      <c r="AB87" s="281"/>
    </row>
    <row r="88" spans="1:28">
      <c r="A88" s="281" t="s">
        <v>5322</v>
      </c>
      <c r="B88" s="281"/>
      <c r="C88" s="281" t="s">
        <v>6382</v>
      </c>
      <c r="D88" s="281" t="s">
        <v>6383</v>
      </c>
      <c r="E88" s="281" t="s">
        <v>327</v>
      </c>
      <c r="F88" s="281"/>
      <c r="G88" s="281"/>
      <c r="H88" s="281" t="s">
        <v>592</v>
      </c>
      <c r="I88" s="281" t="s">
        <v>27</v>
      </c>
      <c r="J88" s="281" t="s">
        <v>152</v>
      </c>
      <c r="K88" s="281"/>
      <c r="L88" s="281" t="s">
        <v>593</v>
      </c>
      <c r="M88" s="281"/>
      <c r="N88" s="281" t="s">
        <v>192</v>
      </c>
      <c r="O88" s="281" t="s">
        <v>152</v>
      </c>
      <c r="P88">
        <v>34</v>
      </c>
      <c r="Q88" s="281"/>
      <c r="R88" s="281" t="s">
        <v>38</v>
      </c>
      <c r="S88" s="281"/>
      <c r="T88" s="281"/>
      <c r="V88" s="281" t="s">
        <v>156</v>
      </c>
      <c r="W88" s="281"/>
      <c r="X88" s="281"/>
      <c r="Y88" s="281"/>
      <c r="Z88" s="281"/>
      <c r="AA88" s="281"/>
      <c r="AB88" s="281"/>
    </row>
    <row r="89" spans="1:28">
      <c r="A89" s="281" t="s">
        <v>5323</v>
      </c>
      <c r="B89" s="281"/>
      <c r="C89" s="281" t="s">
        <v>6382</v>
      </c>
      <c r="D89" s="281" t="s">
        <v>6276</v>
      </c>
      <c r="E89" s="281" t="s">
        <v>594</v>
      </c>
      <c r="F89" s="281"/>
      <c r="G89" s="281"/>
      <c r="H89" s="281" t="s">
        <v>595</v>
      </c>
      <c r="I89" s="281" t="s">
        <v>27</v>
      </c>
      <c r="J89" s="281" t="s">
        <v>152</v>
      </c>
      <c r="K89" s="281" t="s">
        <v>596</v>
      </c>
      <c r="L89" s="281" t="s">
        <v>597</v>
      </c>
      <c r="M89" s="281"/>
      <c r="N89" s="281" t="s">
        <v>372</v>
      </c>
      <c r="O89" s="281"/>
      <c r="P89">
        <v>42</v>
      </c>
      <c r="Q89" s="281"/>
      <c r="R89" s="281" t="s">
        <v>38</v>
      </c>
      <c r="S89" s="281"/>
      <c r="T89" s="281"/>
      <c r="V89" s="281" t="s">
        <v>156</v>
      </c>
      <c r="W89" s="281" t="s">
        <v>246</v>
      </c>
      <c r="X89" s="281"/>
      <c r="Y89" s="281"/>
      <c r="Z89" s="281"/>
      <c r="AA89" s="281"/>
      <c r="AB89" s="281"/>
    </row>
    <row r="90" spans="1:28">
      <c r="A90" s="281" t="s">
        <v>5324</v>
      </c>
      <c r="B90" s="281"/>
      <c r="C90" s="281" t="s">
        <v>6384</v>
      </c>
      <c r="D90" s="281" t="s">
        <v>6385</v>
      </c>
      <c r="E90" s="281" t="s">
        <v>598</v>
      </c>
      <c r="F90" s="281"/>
      <c r="G90" s="281"/>
      <c r="H90" s="281" t="s">
        <v>599</v>
      </c>
      <c r="I90" s="281" t="s">
        <v>27</v>
      </c>
      <c r="J90" s="281" t="s">
        <v>152</v>
      </c>
      <c r="K90" s="281" t="s">
        <v>600</v>
      </c>
      <c r="L90" s="281" t="s">
        <v>601</v>
      </c>
      <c r="M90" s="281"/>
      <c r="N90" s="281" t="s">
        <v>192</v>
      </c>
      <c r="O90" s="281" t="s">
        <v>152</v>
      </c>
      <c r="P90">
        <v>2</v>
      </c>
      <c r="Q90" s="281"/>
      <c r="R90" s="281" t="s">
        <v>186</v>
      </c>
      <c r="S90" s="281"/>
      <c r="T90" s="281"/>
      <c r="V90" s="281" t="s">
        <v>156</v>
      </c>
      <c r="W90" s="281"/>
      <c r="X90" s="281" t="s">
        <v>132</v>
      </c>
      <c r="Y90" s="281"/>
      <c r="Z90" s="281"/>
      <c r="AA90" s="281"/>
      <c r="AB90" s="281"/>
    </row>
    <row r="91" spans="1:28">
      <c r="A91" s="281" t="s">
        <v>5325</v>
      </c>
      <c r="B91" s="281"/>
      <c r="C91" s="281" t="s">
        <v>6386</v>
      </c>
      <c r="D91" s="281" t="s">
        <v>6387</v>
      </c>
      <c r="E91" s="281" t="s">
        <v>602</v>
      </c>
      <c r="F91" s="281"/>
      <c r="G91" s="281"/>
      <c r="H91" s="281" t="s">
        <v>603</v>
      </c>
      <c r="I91" s="281" t="s">
        <v>27</v>
      </c>
      <c r="J91" s="281" t="s">
        <v>152</v>
      </c>
      <c r="K91" s="281" t="s">
        <v>604</v>
      </c>
      <c r="L91" s="281" t="s">
        <v>605</v>
      </c>
      <c r="M91" s="281"/>
      <c r="N91" s="281" t="s">
        <v>192</v>
      </c>
      <c r="O91" s="281" t="s">
        <v>152</v>
      </c>
      <c r="P91">
        <v>46</v>
      </c>
      <c r="Q91" s="281"/>
      <c r="R91" s="281" t="s">
        <v>38</v>
      </c>
      <c r="S91" s="281"/>
      <c r="T91" s="281"/>
      <c r="V91" s="281" t="s">
        <v>156</v>
      </c>
      <c r="W91" s="281" t="s">
        <v>606</v>
      </c>
      <c r="X91" s="281" t="s">
        <v>607</v>
      </c>
      <c r="Y91" s="281"/>
      <c r="Z91" s="281"/>
      <c r="AA91" s="281"/>
      <c r="AB91" s="281"/>
    </row>
    <row r="92" spans="1:28">
      <c r="A92" s="281" t="s">
        <v>5326</v>
      </c>
      <c r="B92" s="281"/>
      <c r="C92" s="281" t="s">
        <v>6386</v>
      </c>
      <c r="D92" s="281" t="s">
        <v>6388</v>
      </c>
      <c r="E92" s="281" t="s">
        <v>182</v>
      </c>
      <c r="F92" s="281"/>
      <c r="G92" s="281"/>
      <c r="H92" s="281" t="s">
        <v>608</v>
      </c>
      <c r="I92" s="281" t="s">
        <v>27</v>
      </c>
      <c r="J92" s="281" t="s">
        <v>152</v>
      </c>
      <c r="K92" s="281"/>
      <c r="L92" s="281" t="s">
        <v>609</v>
      </c>
      <c r="M92" s="281"/>
      <c r="N92" s="281"/>
      <c r="O92" s="281"/>
      <c r="P92">
        <v>47</v>
      </c>
      <c r="Q92" s="281"/>
      <c r="R92" s="281" t="s">
        <v>38</v>
      </c>
      <c r="S92" s="281"/>
      <c r="T92" s="281"/>
      <c r="V92" s="281" t="s">
        <v>156</v>
      </c>
      <c r="W92" s="281" t="s">
        <v>545</v>
      </c>
      <c r="X92" s="281"/>
      <c r="Y92" s="281"/>
      <c r="Z92" s="281"/>
      <c r="AA92" s="281"/>
      <c r="AB92" s="281"/>
    </row>
    <row r="93" spans="1:28">
      <c r="A93" s="281" t="s">
        <v>5327</v>
      </c>
      <c r="B93" s="281"/>
      <c r="C93" s="281" t="s">
        <v>6389</v>
      </c>
      <c r="D93" s="281" t="s">
        <v>6390</v>
      </c>
      <c r="E93" s="281" t="s">
        <v>182</v>
      </c>
      <c r="F93" s="281"/>
      <c r="G93" s="281"/>
      <c r="H93" s="281" t="s">
        <v>610</v>
      </c>
      <c r="I93" s="281" t="s">
        <v>27</v>
      </c>
      <c r="J93" s="281" t="s">
        <v>152</v>
      </c>
      <c r="K93" s="281"/>
      <c r="L93" s="281" t="s">
        <v>611</v>
      </c>
      <c r="M93" s="281"/>
      <c r="N93" s="281" t="s">
        <v>180</v>
      </c>
      <c r="O93" s="281" t="s">
        <v>152</v>
      </c>
      <c r="P93">
        <v>69</v>
      </c>
      <c r="Q93" s="281"/>
      <c r="R93" s="281" t="s">
        <v>321</v>
      </c>
      <c r="S93" s="281"/>
      <c r="T93" s="281"/>
      <c r="V93" s="281"/>
      <c r="W93" s="281"/>
      <c r="X93" s="281" t="s">
        <v>612</v>
      </c>
      <c r="Y93" s="281"/>
      <c r="Z93" s="281"/>
      <c r="AA93" s="281"/>
      <c r="AB93" s="281"/>
    </row>
    <row r="94" spans="1:28">
      <c r="A94" s="281" t="s">
        <v>5328</v>
      </c>
      <c r="B94" s="281"/>
      <c r="C94" s="281" t="s">
        <v>6389</v>
      </c>
      <c r="D94" s="281" t="s">
        <v>6363</v>
      </c>
      <c r="E94" s="281" t="s">
        <v>613</v>
      </c>
      <c r="F94" s="281"/>
      <c r="G94" s="281"/>
      <c r="H94" s="281" t="s">
        <v>614</v>
      </c>
      <c r="I94" s="281" t="s">
        <v>27</v>
      </c>
      <c r="J94" s="281" t="s">
        <v>152</v>
      </c>
      <c r="K94" s="281" t="s">
        <v>615</v>
      </c>
      <c r="L94" s="281" t="s">
        <v>616</v>
      </c>
      <c r="M94" s="281"/>
      <c r="N94" s="281" t="s">
        <v>617</v>
      </c>
      <c r="O94" s="281" t="s">
        <v>152</v>
      </c>
      <c r="P94">
        <v>29</v>
      </c>
      <c r="Q94" s="281" t="s">
        <v>55</v>
      </c>
      <c r="R94" s="281" t="s">
        <v>38</v>
      </c>
      <c r="S94" s="281"/>
      <c r="T94" s="281"/>
      <c r="V94" s="281" t="s">
        <v>156</v>
      </c>
      <c r="W94" s="281"/>
      <c r="X94" s="281" t="s">
        <v>618</v>
      </c>
      <c r="Y94" s="281"/>
      <c r="Z94" s="281"/>
      <c r="AA94" s="281"/>
      <c r="AB94" s="281"/>
    </row>
    <row r="95" spans="1:28">
      <c r="A95" s="281" t="s">
        <v>5329</v>
      </c>
      <c r="B95" s="281"/>
      <c r="C95" s="281" t="s">
        <v>6391</v>
      </c>
      <c r="D95" s="281" t="s">
        <v>6392</v>
      </c>
      <c r="E95" s="281" t="s">
        <v>619</v>
      </c>
      <c r="F95" s="281"/>
      <c r="G95" s="281"/>
      <c r="H95" s="281" t="s">
        <v>620</v>
      </c>
      <c r="I95" s="281" t="s">
        <v>27</v>
      </c>
      <c r="J95" s="281" t="s">
        <v>152</v>
      </c>
      <c r="K95" s="281" t="s">
        <v>621</v>
      </c>
      <c r="L95" s="281" t="s">
        <v>622</v>
      </c>
      <c r="M95" s="281"/>
      <c r="N95" s="281" t="s">
        <v>192</v>
      </c>
      <c r="O95" s="281" t="s">
        <v>282</v>
      </c>
      <c r="P95">
        <v>10</v>
      </c>
      <c r="Q95" s="281"/>
      <c r="R95" s="281" t="s">
        <v>38</v>
      </c>
      <c r="S95" s="281"/>
      <c r="T95" s="281"/>
      <c r="V95" s="281" t="s">
        <v>156</v>
      </c>
      <c r="W95" s="281"/>
      <c r="X95" s="281" t="s">
        <v>193</v>
      </c>
      <c r="Y95" s="281"/>
      <c r="Z95" s="281"/>
      <c r="AA95" s="281"/>
      <c r="AB95" s="281"/>
    </row>
    <row r="96" spans="1:28">
      <c r="A96" s="281" t="s">
        <v>5330</v>
      </c>
      <c r="B96" s="281"/>
      <c r="C96" s="281" t="s">
        <v>6393</v>
      </c>
      <c r="D96" s="281" t="s">
        <v>6394</v>
      </c>
      <c r="E96" s="281" t="s">
        <v>217</v>
      </c>
      <c r="F96" s="281"/>
      <c r="G96" s="281"/>
      <c r="H96" s="281" t="s">
        <v>623</v>
      </c>
      <c r="I96" s="281" t="s">
        <v>27</v>
      </c>
      <c r="J96" s="281" t="s">
        <v>152</v>
      </c>
      <c r="K96" s="281" t="s">
        <v>624</v>
      </c>
      <c r="L96" s="281" t="s">
        <v>625</v>
      </c>
      <c r="M96" s="281"/>
      <c r="N96" s="281" t="s">
        <v>487</v>
      </c>
      <c r="O96" s="281" t="s">
        <v>626</v>
      </c>
      <c r="P96">
        <v>50</v>
      </c>
      <c r="Q96" s="281"/>
      <c r="R96" s="281" t="s">
        <v>38</v>
      </c>
      <c r="S96" s="281"/>
      <c r="T96" s="281"/>
      <c r="V96" s="281" t="s">
        <v>156</v>
      </c>
      <c r="W96" s="281" t="s">
        <v>627</v>
      </c>
      <c r="X96" s="281"/>
      <c r="Y96" s="281"/>
      <c r="Z96" s="281"/>
      <c r="AA96" s="281"/>
      <c r="AB96" s="281"/>
    </row>
    <row r="97" spans="1:28">
      <c r="A97" s="281" t="s">
        <v>5331</v>
      </c>
      <c r="B97" s="281" t="s">
        <v>628</v>
      </c>
      <c r="C97" s="281" t="s">
        <v>6393</v>
      </c>
      <c r="D97" s="281" t="s">
        <v>6395</v>
      </c>
      <c r="E97" s="281" t="s">
        <v>629</v>
      </c>
      <c r="F97" s="281"/>
      <c r="G97" s="281"/>
      <c r="H97" s="281" t="s">
        <v>630</v>
      </c>
      <c r="I97" s="281" t="s">
        <v>27</v>
      </c>
      <c r="J97" s="281" t="s">
        <v>152</v>
      </c>
      <c r="K97" s="281"/>
      <c r="L97" s="281" t="s">
        <v>631</v>
      </c>
      <c r="M97" s="281" t="s">
        <v>632</v>
      </c>
      <c r="N97" s="281" t="s">
        <v>487</v>
      </c>
      <c r="O97" s="281"/>
      <c r="P97">
        <v>56</v>
      </c>
      <c r="Q97" s="281"/>
      <c r="R97" s="281" t="s">
        <v>38</v>
      </c>
      <c r="S97" s="281"/>
      <c r="T97" s="281"/>
      <c r="V97" s="281" t="s">
        <v>156</v>
      </c>
      <c r="W97" s="281" t="s">
        <v>633</v>
      </c>
      <c r="X97" s="281" t="s">
        <v>167</v>
      </c>
      <c r="Y97" s="281"/>
      <c r="Z97" s="281"/>
      <c r="AA97" s="281"/>
      <c r="AB97" s="281"/>
    </row>
    <row r="98" spans="1:28">
      <c r="A98" s="281" t="s">
        <v>5332</v>
      </c>
      <c r="B98" s="281"/>
      <c r="C98" s="281" t="s">
        <v>6396</v>
      </c>
      <c r="D98" s="281" t="s">
        <v>6397</v>
      </c>
      <c r="E98" s="281" t="s">
        <v>634</v>
      </c>
      <c r="F98" s="281"/>
      <c r="G98" s="281"/>
      <c r="H98" s="281" t="s">
        <v>635</v>
      </c>
      <c r="I98" s="281" t="s">
        <v>27</v>
      </c>
      <c r="J98" s="281" t="s">
        <v>152</v>
      </c>
      <c r="K98" s="281"/>
      <c r="L98" s="281" t="s">
        <v>636</v>
      </c>
      <c r="M98" s="281"/>
      <c r="N98" s="281" t="s">
        <v>192</v>
      </c>
      <c r="O98" s="281"/>
      <c r="P98">
        <v>16</v>
      </c>
      <c r="Q98" s="281"/>
      <c r="R98" s="281" t="s">
        <v>38</v>
      </c>
      <c r="S98" s="281"/>
      <c r="T98" s="281"/>
      <c r="V98" s="281" t="s">
        <v>156</v>
      </c>
      <c r="W98" s="281"/>
      <c r="X98" s="281" t="s">
        <v>637</v>
      </c>
      <c r="Y98" s="281"/>
      <c r="Z98" s="281"/>
      <c r="AA98" s="281"/>
      <c r="AB98" s="281"/>
    </row>
    <row r="99" spans="1:28">
      <c r="A99" s="281" t="s">
        <v>5333</v>
      </c>
      <c r="B99" s="281"/>
      <c r="C99" s="281" t="s">
        <v>6398</v>
      </c>
      <c r="D99" s="281" t="s">
        <v>6394</v>
      </c>
      <c r="E99" s="281" t="s">
        <v>602</v>
      </c>
      <c r="F99" s="281"/>
      <c r="G99" s="281"/>
      <c r="H99" s="281" t="s">
        <v>638</v>
      </c>
      <c r="I99" s="281" t="s">
        <v>27</v>
      </c>
      <c r="J99" s="281" t="s">
        <v>152</v>
      </c>
      <c r="K99" s="281" t="s">
        <v>639</v>
      </c>
      <c r="L99" s="281" t="s">
        <v>640</v>
      </c>
      <c r="M99" s="281" t="s">
        <v>641</v>
      </c>
      <c r="N99" s="281" t="s">
        <v>180</v>
      </c>
      <c r="O99" s="281" t="s">
        <v>180</v>
      </c>
      <c r="P99">
        <v>54</v>
      </c>
      <c r="Q99" s="281"/>
      <c r="R99" s="281" t="s">
        <v>38</v>
      </c>
      <c r="S99" s="281"/>
      <c r="T99" s="281"/>
      <c r="V99" s="281" t="s">
        <v>156</v>
      </c>
      <c r="W99" s="281"/>
      <c r="X99" s="281" t="s">
        <v>642</v>
      </c>
      <c r="Y99" s="281"/>
      <c r="Z99" s="281"/>
      <c r="AA99" s="281"/>
      <c r="AB99" s="281"/>
    </row>
    <row r="100" spans="1:28">
      <c r="A100" s="281" t="s">
        <v>5334</v>
      </c>
      <c r="B100" s="281"/>
      <c r="C100" s="281" t="s">
        <v>6398</v>
      </c>
      <c r="D100" s="281" t="s">
        <v>6394</v>
      </c>
      <c r="E100" s="281" t="s">
        <v>602</v>
      </c>
      <c r="F100" s="281" t="s">
        <v>6399</v>
      </c>
      <c r="G100" s="281" t="s">
        <v>6400</v>
      </c>
      <c r="H100" s="281" t="s">
        <v>643</v>
      </c>
      <c r="I100" s="281" t="s">
        <v>27</v>
      </c>
      <c r="J100" s="281" t="s">
        <v>644</v>
      </c>
      <c r="K100" s="281" t="s">
        <v>645</v>
      </c>
      <c r="L100" s="281" t="s">
        <v>646</v>
      </c>
      <c r="M100" s="281" t="s">
        <v>641</v>
      </c>
      <c r="N100" s="281" t="s">
        <v>180</v>
      </c>
      <c r="O100" s="281" t="s">
        <v>180</v>
      </c>
      <c r="P100">
        <v>46</v>
      </c>
      <c r="Q100" s="281"/>
      <c r="R100" s="281" t="s">
        <v>647</v>
      </c>
      <c r="S100" s="281"/>
      <c r="T100" s="281"/>
      <c r="V100" s="281" t="s">
        <v>156</v>
      </c>
      <c r="W100" s="281" t="s">
        <v>648</v>
      </c>
      <c r="X100" s="281" t="s">
        <v>649</v>
      </c>
      <c r="Y100" s="281" t="s">
        <v>650</v>
      </c>
      <c r="Z100" s="281"/>
      <c r="AA100" s="281"/>
      <c r="AB100" s="281"/>
    </row>
    <row r="101" spans="1:28">
      <c r="A101" s="281" t="s">
        <v>5335</v>
      </c>
      <c r="B101" s="281"/>
      <c r="C101" s="281" t="s">
        <v>6398</v>
      </c>
      <c r="D101" s="281" t="s">
        <v>6286</v>
      </c>
      <c r="E101" s="281" t="s">
        <v>594</v>
      </c>
      <c r="F101" s="281"/>
      <c r="G101" s="281"/>
      <c r="H101" s="281" t="s">
        <v>651</v>
      </c>
      <c r="I101" s="281" t="s">
        <v>27</v>
      </c>
      <c r="J101" s="281" t="s">
        <v>152</v>
      </c>
      <c r="K101" s="281" t="s">
        <v>652</v>
      </c>
      <c r="L101" s="281" t="s">
        <v>653</v>
      </c>
      <c r="M101" s="281" t="s">
        <v>654</v>
      </c>
      <c r="N101" s="281" t="s">
        <v>152</v>
      </c>
      <c r="O101" s="281" t="s">
        <v>152</v>
      </c>
      <c r="P101">
        <v>36</v>
      </c>
      <c r="Q101" s="281"/>
      <c r="R101" s="281" t="s">
        <v>38</v>
      </c>
      <c r="S101" s="281"/>
      <c r="T101" s="281"/>
      <c r="V101" s="281" t="s">
        <v>156</v>
      </c>
      <c r="W101" s="281"/>
      <c r="X101" s="281" t="s">
        <v>655</v>
      </c>
      <c r="Y101" s="281"/>
      <c r="Z101" s="281"/>
      <c r="AA101" s="281"/>
      <c r="AB101" s="281"/>
    </row>
    <row r="102" spans="1:28">
      <c r="A102" s="281" t="s">
        <v>5336</v>
      </c>
      <c r="B102" s="281"/>
      <c r="C102" s="281" t="s">
        <v>6398</v>
      </c>
      <c r="D102" s="281" t="s">
        <v>6401</v>
      </c>
      <c r="E102" s="281" t="s">
        <v>656</v>
      </c>
      <c r="F102" s="281" t="s">
        <v>6402</v>
      </c>
      <c r="G102" s="281" t="s">
        <v>6403</v>
      </c>
      <c r="H102" s="281" t="s">
        <v>33</v>
      </c>
      <c r="I102" s="281" t="s">
        <v>27</v>
      </c>
      <c r="J102" s="281" t="s">
        <v>28</v>
      </c>
      <c r="K102" s="281" t="s">
        <v>657</v>
      </c>
      <c r="L102" s="281" t="s">
        <v>36</v>
      </c>
      <c r="M102" s="281"/>
      <c r="N102" s="281" t="s">
        <v>221</v>
      </c>
      <c r="O102" s="281" t="s">
        <v>152</v>
      </c>
      <c r="P102">
        <v>45</v>
      </c>
      <c r="Q102" s="281"/>
      <c r="R102" s="281" t="s">
        <v>321</v>
      </c>
      <c r="S102" s="281"/>
      <c r="T102" s="281"/>
      <c r="V102" s="281" t="s">
        <v>156</v>
      </c>
      <c r="W102" s="281" t="s">
        <v>35</v>
      </c>
      <c r="X102" s="281" t="s">
        <v>658</v>
      </c>
      <c r="Y102" s="281"/>
      <c r="Z102" s="281"/>
      <c r="AA102" s="281"/>
      <c r="AB102" s="281"/>
    </row>
    <row r="103" spans="1:28">
      <c r="A103" s="281" t="s">
        <v>5337</v>
      </c>
      <c r="B103" s="281"/>
      <c r="C103" s="281" t="s">
        <v>6404</v>
      </c>
      <c r="D103" s="281" t="s">
        <v>6355</v>
      </c>
      <c r="E103" s="281" t="s">
        <v>659</v>
      </c>
      <c r="F103" s="281" t="s">
        <v>6405</v>
      </c>
      <c r="G103" s="281" t="s">
        <v>6406</v>
      </c>
      <c r="H103" s="281" t="s">
        <v>31</v>
      </c>
      <c r="I103" s="281" t="s">
        <v>27</v>
      </c>
      <c r="J103" s="281" t="s">
        <v>28</v>
      </c>
      <c r="K103" s="281" t="s">
        <v>660</v>
      </c>
      <c r="L103" s="281" t="s">
        <v>32</v>
      </c>
      <c r="M103" s="281"/>
      <c r="N103" s="281" t="s">
        <v>180</v>
      </c>
      <c r="O103" s="281" t="s">
        <v>186</v>
      </c>
      <c r="P103">
        <v>22</v>
      </c>
      <c r="Q103" s="281"/>
      <c r="R103" s="281" t="s">
        <v>211</v>
      </c>
      <c r="S103" s="281"/>
      <c r="T103" s="281"/>
      <c r="V103" s="281" t="s">
        <v>156</v>
      </c>
      <c r="W103" s="281"/>
      <c r="X103" s="281" t="s">
        <v>661</v>
      </c>
      <c r="Y103" s="281"/>
      <c r="Z103" s="281"/>
      <c r="AA103" s="281"/>
      <c r="AB103" s="281"/>
    </row>
    <row r="104" spans="1:28">
      <c r="A104" s="281" t="s">
        <v>5338</v>
      </c>
      <c r="B104" s="281"/>
      <c r="C104" s="281" t="s">
        <v>6407</v>
      </c>
      <c r="D104" s="281" t="s">
        <v>6408</v>
      </c>
      <c r="E104" s="281" t="s">
        <v>230</v>
      </c>
      <c r="F104" s="281"/>
      <c r="G104" s="281"/>
      <c r="H104" s="281" t="s">
        <v>662</v>
      </c>
      <c r="I104" s="281" t="s">
        <v>27</v>
      </c>
      <c r="J104" s="281" t="s">
        <v>152</v>
      </c>
      <c r="K104" s="281" t="s">
        <v>663</v>
      </c>
      <c r="L104" s="281" t="s">
        <v>664</v>
      </c>
      <c r="M104" s="281"/>
      <c r="N104" s="281" t="s">
        <v>28</v>
      </c>
      <c r="O104" s="281" t="s">
        <v>28</v>
      </c>
      <c r="P104">
        <v>29</v>
      </c>
      <c r="Q104" s="281"/>
      <c r="R104" s="281" t="s">
        <v>321</v>
      </c>
      <c r="S104" s="281"/>
      <c r="T104" s="281"/>
      <c r="V104" s="281" t="s">
        <v>156</v>
      </c>
      <c r="W104" s="281" t="s">
        <v>60</v>
      </c>
      <c r="X104" s="281" t="s">
        <v>665</v>
      </c>
      <c r="Y104" s="281"/>
      <c r="Z104" s="281"/>
      <c r="AA104" s="281"/>
      <c r="AB104" s="281"/>
    </row>
    <row r="105" spans="1:28">
      <c r="A105" s="281" t="s">
        <v>5339</v>
      </c>
      <c r="B105" s="281"/>
      <c r="C105" s="281" t="s">
        <v>6407</v>
      </c>
      <c r="D105" s="281" t="s">
        <v>6409</v>
      </c>
      <c r="E105" s="281" t="s">
        <v>594</v>
      </c>
      <c r="F105" s="281"/>
      <c r="G105" s="281"/>
      <c r="H105" s="281" t="s">
        <v>666</v>
      </c>
      <c r="I105" s="281" t="s">
        <v>27</v>
      </c>
      <c r="J105" s="281" t="s">
        <v>152</v>
      </c>
      <c r="K105" s="281" t="s">
        <v>667</v>
      </c>
      <c r="L105" s="281" t="s">
        <v>668</v>
      </c>
      <c r="M105" s="281"/>
      <c r="N105" s="281" t="s">
        <v>28</v>
      </c>
      <c r="O105" s="281" t="s">
        <v>186</v>
      </c>
      <c r="P105">
        <v>36</v>
      </c>
      <c r="Q105" s="281"/>
      <c r="R105" s="281" t="s">
        <v>321</v>
      </c>
      <c r="S105" s="281" t="s">
        <v>28</v>
      </c>
      <c r="T105" s="281" t="s">
        <v>28</v>
      </c>
      <c r="V105" s="281" t="s">
        <v>156</v>
      </c>
      <c r="W105" s="281"/>
      <c r="X105" s="281" t="s">
        <v>669</v>
      </c>
      <c r="Y105" s="281"/>
      <c r="Z105" s="281"/>
      <c r="AA105" s="281"/>
      <c r="AB105" s="281"/>
    </row>
    <row r="106" spans="1:28">
      <c r="A106" s="281" t="s">
        <v>5340</v>
      </c>
      <c r="B106" s="281"/>
      <c r="C106" s="281" t="s">
        <v>6407</v>
      </c>
      <c r="D106" s="281" t="s">
        <v>6410</v>
      </c>
      <c r="E106" s="281" t="s">
        <v>670</v>
      </c>
      <c r="F106" s="281" t="s">
        <v>6411</v>
      </c>
      <c r="G106" s="281" t="s">
        <v>6412</v>
      </c>
      <c r="H106" s="281" t="s">
        <v>671</v>
      </c>
      <c r="I106" s="281" t="s">
        <v>27</v>
      </c>
      <c r="J106" s="281" t="s">
        <v>152</v>
      </c>
      <c r="K106" s="281" t="s">
        <v>672</v>
      </c>
      <c r="L106" s="281" t="s">
        <v>673</v>
      </c>
      <c r="M106" s="281" t="s">
        <v>674</v>
      </c>
      <c r="N106" s="281" t="s">
        <v>28</v>
      </c>
      <c r="O106" s="281" t="s">
        <v>186</v>
      </c>
      <c r="P106">
        <v>35</v>
      </c>
      <c r="Q106" s="281"/>
      <c r="R106" s="281" t="s">
        <v>211</v>
      </c>
      <c r="S106" s="281"/>
      <c r="T106" s="281"/>
      <c r="V106" s="281" t="s">
        <v>156</v>
      </c>
      <c r="W106" s="281"/>
      <c r="X106" s="281"/>
      <c r="Y106" s="281" t="s">
        <v>675</v>
      </c>
      <c r="Z106" s="281"/>
      <c r="AA106" s="281"/>
      <c r="AB106" s="281"/>
    </row>
    <row r="107" spans="1:28">
      <c r="A107" s="281" t="s">
        <v>5341</v>
      </c>
      <c r="B107" s="281"/>
      <c r="C107" s="281" t="s">
        <v>6407</v>
      </c>
      <c r="D107" s="281" t="s">
        <v>6413</v>
      </c>
      <c r="E107" s="281" t="s">
        <v>676</v>
      </c>
      <c r="F107" s="281" t="s">
        <v>6414</v>
      </c>
      <c r="G107" s="281" t="s">
        <v>6415</v>
      </c>
      <c r="H107" s="281" t="s">
        <v>37</v>
      </c>
      <c r="I107" s="281" t="s">
        <v>27</v>
      </c>
      <c r="J107" s="281" t="s">
        <v>28</v>
      </c>
      <c r="K107" s="281" t="s">
        <v>677</v>
      </c>
      <c r="L107" s="281" t="s">
        <v>40</v>
      </c>
      <c r="M107" s="281" t="s">
        <v>39</v>
      </c>
      <c r="N107" s="281" t="s">
        <v>28</v>
      </c>
      <c r="O107" s="281" t="s">
        <v>186</v>
      </c>
      <c r="P107">
        <v>24</v>
      </c>
      <c r="Q107" s="281"/>
      <c r="R107" s="281" t="s">
        <v>38</v>
      </c>
      <c r="S107" s="281"/>
      <c r="T107" s="281"/>
      <c r="V107" s="281" t="s">
        <v>156</v>
      </c>
      <c r="W107" s="281"/>
      <c r="X107" s="281" t="s">
        <v>678</v>
      </c>
      <c r="Y107" s="281"/>
      <c r="Z107" s="281"/>
      <c r="AA107" s="281"/>
      <c r="AB107" s="281"/>
    </row>
    <row r="108" spans="1:28">
      <c r="A108" s="281" t="s">
        <v>5342</v>
      </c>
      <c r="B108" s="281"/>
      <c r="C108" s="281" t="s">
        <v>6416</v>
      </c>
      <c r="D108" s="281" t="s">
        <v>6417</v>
      </c>
      <c r="E108" s="281" t="s">
        <v>679</v>
      </c>
      <c r="F108" s="281"/>
      <c r="G108" s="281"/>
      <c r="H108" s="281" t="s">
        <v>680</v>
      </c>
      <c r="I108" s="281" t="s">
        <v>27</v>
      </c>
      <c r="J108" s="281" t="s">
        <v>152</v>
      </c>
      <c r="K108" s="281" t="s">
        <v>681</v>
      </c>
      <c r="L108" s="281" t="s">
        <v>682</v>
      </c>
      <c r="M108" s="281"/>
      <c r="N108" s="281" t="s">
        <v>152</v>
      </c>
      <c r="O108" s="281" t="s">
        <v>152</v>
      </c>
      <c r="P108">
        <v>45</v>
      </c>
      <c r="Q108" s="281"/>
      <c r="R108" s="281" t="s">
        <v>38</v>
      </c>
      <c r="S108" s="281"/>
      <c r="T108" s="281"/>
      <c r="V108" s="281" t="s">
        <v>156</v>
      </c>
      <c r="W108" s="281"/>
      <c r="X108" s="281"/>
      <c r="Y108" s="281"/>
      <c r="Z108" s="281"/>
      <c r="AA108" s="281"/>
      <c r="AB108" s="281"/>
    </row>
    <row r="109" spans="1:28">
      <c r="A109" s="281" t="s">
        <v>5343</v>
      </c>
      <c r="B109" s="281"/>
      <c r="C109" s="281" t="s">
        <v>6416</v>
      </c>
      <c r="D109" s="281" t="s">
        <v>6418</v>
      </c>
      <c r="E109" s="281" t="s">
        <v>683</v>
      </c>
      <c r="F109" s="281"/>
      <c r="G109" s="281"/>
      <c r="H109" s="281" t="s">
        <v>684</v>
      </c>
      <c r="I109" s="281" t="s">
        <v>27</v>
      </c>
      <c r="J109" s="281" t="s">
        <v>152</v>
      </c>
      <c r="K109" s="281" t="s">
        <v>685</v>
      </c>
      <c r="L109" s="281" t="s">
        <v>686</v>
      </c>
      <c r="M109" s="281"/>
      <c r="N109" s="281" t="s">
        <v>152</v>
      </c>
      <c r="O109" s="281" t="s">
        <v>152</v>
      </c>
      <c r="P109">
        <v>21</v>
      </c>
      <c r="Q109" s="281"/>
      <c r="R109" s="281" t="s">
        <v>38</v>
      </c>
      <c r="S109" s="281"/>
      <c r="T109" s="281"/>
      <c r="V109" s="281" t="s">
        <v>156</v>
      </c>
      <c r="W109" s="281"/>
      <c r="X109" s="281"/>
      <c r="Y109" s="281"/>
      <c r="Z109" s="281"/>
      <c r="AA109" s="281"/>
      <c r="AB109" s="281"/>
    </row>
    <row r="110" spans="1:28">
      <c r="A110" s="281" t="s">
        <v>5344</v>
      </c>
      <c r="B110" s="281"/>
      <c r="C110" s="281" t="s">
        <v>6419</v>
      </c>
      <c r="D110" s="281" t="s">
        <v>6420</v>
      </c>
      <c r="E110" s="281" t="s">
        <v>687</v>
      </c>
      <c r="F110" s="281"/>
      <c r="G110" s="281"/>
      <c r="H110" s="281" t="s">
        <v>688</v>
      </c>
      <c r="I110" s="281" t="s">
        <v>27</v>
      </c>
      <c r="J110" s="281" t="s">
        <v>152</v>
      </c>
      <c r="K110" s="281" t="s">
        <v>689</v>
      </c>
      <c r="L110" s="281" t="s">
        <v>690</v>
      </c>
      <c r="M110" s="281"/>
      <c r="N110" s="281" t="s">
        <v>28</v>
      </c>
      <c r="O110" s="281" t="s">
        <v>152</v>
      </c>
      <c r="P110">
        <v>31</v>
      </c>
      <c r="Q110" s="281"/>
      <c r="R110" s="281" t="s">
        <v>211</v>
      </c>
      <c r="S110" s="281"/>
      <c r="T110" s="281"/>
      <c r="V110" s="281" t="s">
        <v>156</v>
      </c>
      <c r="W110" s="281"/>
      <c r="X110" s="281" t="s">
        <v>691</v>
      </c>
      <c r="Y110" s="281"/>
      <c r="Z110" s="281"/>
      <c r="AA110" s="281"/>
      <c r="AB110" s="281"/>
    </row>
    <row r="111" spans="1:28">
      <c r="A111" s="281" t="s">
        <v>5345</v>
      </c>
      <c r="B111" s="281"/>
      <c r="C111" s="281" t="s">
        <v>6419</v>
      </c>
      <c r="D111" s="281" t="s">
        <v>6421</v>
      </c>
      <c r="E111" s="281" t="s">
        <v>629</v>
      </c>
      <c r="F111" s="281"/>
      <c r="G111" s="281"/>
      <c r="H111" s="281" t="s">
        <v>692</v>
      </c>
      <c r="I111" s="281" t="s">
        <v>27</v>
      </c>
      <c r="J111" s="281" t="s">
        <v>152</v>
      </c>
      <c r="K111" s="281"/>
      <c r="L111" s="281" t="s">
        <v>693</v>
      </c>
      <c r="M111" s="281"/>
      <c r="N111" s="281" t="s">
        <v>152</v>
      </c>
      <c r="O111" s="281" t="s">
        <v>152</v>
      </c>
      <c r="P111">
        <v>27</v>
      </c>
      <c r="Q111" s="281"/>
      <c r="R111" s="281" t="s">
        <v>38</v>
      </c>
      <c r="S111" s="281"/>
      <c r="T111" s="281"/>
      <c r="V111" s="281" t="s">
        <v>156</v>
      </c>
      <c r="W111" s="281"/>
      <c r="X111" s="281" t="s">
        <v>694</v>
      </c>
      <c r="Y111" s="281"/>
      <c r="Z111" s="281"/>
      <c r="AA111" s="281"/>
      <c r="AB111" s="281"/>
    </row>
    <row r="112" spans="1:28">
      <c r="A112" s="281" t="s">
        <v>5346</v>
      </c>
      <c r="B112" s="281"/>
      <c r="C112" s="281" t="s">
        <v>6422</v>
      </c>
      <c r="D112" s="281" t="s">
        <v>6423</v>
      </c>
      <c r="E112" s="281" t="s">
        <v>629</v>
      </c>
      <c r="F112" s="281"/>
      <c r="G112" s="281"/>
      <c r="H112" s="281" t="s">
        <v>695</v>
      </c>
      <c r="I112" s="281" t="s">
        <v>27</v>
      </c>
      <c r="J112" s="281" t="s">
        <v>152</v>
      </c>
      <c r="K112" s="281" t="s">
        <v>696</v>
      </c>
      <c r="L112" s="281" t="s">
        <v>697</v>
      </c>
      <c r="M112" s="281"/>
      <c r="N112" s="281" t="s">
        <v>152</v>
      </c>
      <c r="O112" s="281" t="s">
        <v>152</v>
      </c>
      <c r="P112">
        <v>24</v>
      </c>
      <c r="Q112" s="281"/>
      <c r="R112" s="281" t="s">
        <v>321</v>
      </c>
      <c r="S112" s="281"/>
      <c r="T112" s="281"/>
      <c r="V112" s="281" t="s">
        <v>156</v>
      </c>
      <c r="W112" s="281"/>
      <c r="X112" s="281" t="s">
        <v>507</v>
      </c>
      <c r="Y112" s="281"/>
      <c r="Z112" s="281"/>
      <c r="AA112" s="281"/>
      <c r="AB112" s="281"/>
    </row>
    <row r="113" spans="1:28">
      <c r="A113" s="281" t="s">
        <v>5347</v>
      </c>
      <c r="B113" s="281"/>
      <c r="C113" s="281" t="s">
        <v>6424</v>
      </c>
      <c r="D113" s="281" t="s">
        <v>6317</v>
      </c>
      <c r="E113" s="281" t="s">
        <v>698</v>
      </c>
      <c r="F113" s="281" t="s">
        <v>6425</v>
      </c>
      <c r="G113" s="281" t="s">
        <v>6426</v>
      </c>
      <c r="H113" s="281" t="s">
        <v>41</v>
      </c>
      <c r="I113" s="281" t="s">
        <v>27</v>
      </c>
      <c r="J113" s="281" t="s">
        <v>28</v>
      </c>
      <c r="K113" s="281" t="s">
        <v>699</v>
      </c>
      <c r="L113" s="281" t="s">
        <v>42</v>
      </c>
      <c r="M113" s="281"/>
      <c r="N113" s="281" t="s">
        <v>700</v>
      </c>
      <c r="O113" s="281" t="s">
        <v>700</v>
      </c>
      <c r="P113">
        <v>40</v>
      </c>
      <c r="Q113" s="281"/>
      <c r="R113" s="281" t="s">
        <v>38</v>
      </c>
      <c r="S113" s="281"/>
      <c r="T113" s="281"/>
      <c r="V113" s="281" t="s">
        <v>156</v>
      </c>
      <c r="W113" s="281"/>
      <c r="X113" s="281" t="s">
        <v>701</v>
      </c>
      <c r="Y113" s="281" t="s">
        <v>702</v>
      </c>
      <c r="Z113" s="281"/>
      <c r="AA113" s="281"/>
      <c r="AB113" s="281"/>
    </row>
    <row r="114" spans="1:28">
      <c r="A114" s="281" t="s">
        <v>5348</v>
      </c>
      <c r="B114" s="281"/>
      <c r="C114" s="281" t="s">
        <v>6427</v>
      </c>
      <c r="D114" s="281" t="s">
        <v>6428</v>
      </c>
      <c r="E114" s="281" t="s">
        <v>703</v>
      </c>
      <c r="F114" s="281"/>
      <c r="G114" s="281"/>
      <c r="H114" s="281" t="s">
        <v>43</v>
      </c>
      <c r="I114" s="281" t="s">
        <v>27</v>
      </c>
      <c r="J114" s="281" t="s">
        <v>28</v>
      </c>
      <c r="K114" s="281" t="s">
        <v>704</v>
      </c>
      <c r="L114" s="281" t="s">
        <v>44</v>
      </c>
      <c r="M114" s="281"/>
      <c r="N114" s="281" t="s">
        <v>28</v>
      </c>
      <c r="O114" s="281" t="s">
        <v>186</v>
      </c>
      <c r="P114">
        <v>49</v>
      </c>
      <c r="Q114" s="281"/>
      <c r="R114" s="281" t="s">
        <v>321</v>
      </c>
      <c r="S114" s="281"/>
      <c r="T114" s="281"/>
      <c r="V114" s="281" t="s">
        <v>156</v>
      </c>
      <c r="W114" s="281"/>
      <c r="X114" s="281" t="s">
        <v>507</v>
      </c>
      <c r="Y114" s="281"/>
      <c r="Z114" s="281"/>
      <c r="AA114" s="281"/>
      <c r="AB114" s="281"/>
    </row>
    <row r="115" spans="1:28">
      <c r="A115" s="281" t="s">
        <v>5349</v>
      </c>
      <c r="B115" s="281"/>
      <c r="C115" s="281" t="s">
        <v>6427</v>
      </c>
      <c r="D115" s="281" t="s">
        <v>6429</v>
      </c>
      <c r="E115" s="281" t="s">
        <v>705</v>
      </c>
      <c r="F115" s="281" t="s">
        <v>6430</v>
      </c>
      <c r="G115" s="281" t="s">
        <v>6431</v>
      </c>
      <c r="H115" s="281" t="s">
        <v>706</v>
      </c>
      <c r="I115" s="281" t="s">
        <v>27</v>
      </c>
      <c r="J115" s="281" t="s">
        <v>644</v>
      </c>
      <c r="K115" s="281" t="s">
        <v>707</v>
      </c>
      <c r="L115" s="281" t="s">
        <v>708</v>
      </c>
      <c r="M115" s="281" t="s">
        <v>709</v>
      </c>
      <c r="N115" s="281" t="s">
        <v>700</v>
      </c>
      <c r="O115" s="281" t="s">
        <v>186</v>
      </c>
      <c r="P115">
        <v>40</v>
      </c>
      <c r="Q115" s="281"/>
      <c r="R115" s="281" t="s">
        <v>710</v>
      </c>
      <c r="S115" s="281"/>
      <c r="T115" s="281"/>
      <c r="U115" t="s">
        <v>711</v>
      </c>
      <c r="V115" s="281" t="s">
        <v>156</v>
      </c>
      <c r="W115" s="281"/>
      <c r="X115" s="281" t="s">
        <v>712</v>
      </c>
      <c r="Y115" s="281"/>
      <c r="Z115" s="281"/>
      <c r="AA115" s="281"/>
      <c r="AB115" s="281"/>
    </row>
    <row r="116" spans="1:28">
      <c r="A116" s="281" t="s">
        <v>5350</v>
      </c>
      <c r="B116" s="281"/>
      <c r="C116" s="281" t="s">
        <v>6432</v>
      </c>
      <c r="D116" s="281" t="s">
        <v>6433</v>
      </c>
      <c r="E116" s="281" t="s">
        <v>713</v>
      </c>
      <c r="F116" s="281" t="s">
        <v>6434</v>
      </c>
      <c r="G116" s="281" t="s">
        <v>6435</v>
      </c>
      <c r="H116" s="281" t="s">
        <v>45</v>
      </c>
      <c r="I116" s="281" t="s">
        <v>27</v>
      </c>
      <c r="J116" s="281" t="s">
        <v>28</v>
      </c>
      <c r="K116" s="281" t="s">
        <v>714</v>
      </c>
      <c r="L116" s="281" t="s">
        <v>46</v>
      </c>
      <c r="M116" s="281" t="s">
        <v>715</v>
      </c>
      <c r="N116" s="281" t="s">
        <v>700</v>
      </c>
      <c r="O116" s="281"/>
      <c r="P116">
        <v>9</v>
      </c>
      <c r="Q116" s="281"/>
      <c r="R116" s="281" t="s">
        <v>38</v>
      </c>
      <c r="S116" s="281"/>
      <c r="T116" s="281"/>
      <c r="V116" s="281" t="s">
        <v>156</v>
      </c>
      <c r="W116" s="281"/>
      <c r="X116" s="281" t="s">
        <v>716</v>
      </c>
      <c r="Y116" s="281"/>
      <c r="Z116" s="281"/>
      <c r="AA116" s="281"/>
      <c r="AB116" s="281"/>
    </row>
    <row r="117" spans="1:28">
      <c r="A117" s="281" t="s">
        <v>5351</v>
      </c>
      <c r="B117" s="281"/>
      <c r="C117" s="281" t="s">
        <v>6436</v>
      </c>
      <c r="D117" s="281" t="s">
        <v>6363</v>
      </c>
      <c r="E117" s="281" t="s">
        <v>717</v>
      </c>
      <c r="F117" s="281"/>
      <c r="G117" s="281"/>
      <c r="H117" s="281" t="s">
        <v>718</v>
      </c>
      <c r="I117" s="281" t="s">
        <v>27</v>
      </c>
      <c r="J117" s="281" t="s">
        <v>152</v>
      </c>
      <c r="K117" s="281" t="s">
        <v>719</v>
      </c>
      <c r="L117" s="281" t="s">
        <v>720</v>
      </c>
      <c r="M117" s="281" t="s">
        <v>721</v>
      </c>
      <c r="N117" s="281" t="s">
        <v>186</v>
      </c>
      <c r="O117" s="281" t="s">
        <v>186</v>
      </c>
      <c r="P117">
        <v>29</v>
      </c>
      <c r="Q117" s="281"/>
      <c r="R117" s="281" t="s">
        <v>211</v>
      </c>
      <c r="S117" s="281"/>
      <c r="T117" s="281"/>
      <c r="V117" s="281" t="s">
        <v>156</v>
      </c>
      <c r="W117" s="281"/>
      <c r="X117" s="281"/>
      <c r="Y117" s="281"/>
      <c r="Z117" s="281"/>
      <c r="AA117" s="281"/>
      <c r="AB117" s="281"/>
    </row>
    <row r="118" spans="1:28">
      <c r="A118" s="281" t="s">
        <v>5352</v>
      </c>
      <c r="B118" s="281"/>
      <c r="C118" s="281" t="s">
        <v>6436</v>
      </c>
      <c r="D118" s="281" t="s">
        <v>6437</v>
      </c>
      <c r="E118" s="281" t="s">
        <v>722</v>
      </c>
      <c r="F118" s="281" t="s">
        <v>723</v>
      </c>
      <c r="G118" s="281" t="s">
        <v>6438</v>
      </c>
      <c r="H118" s="281" t="s">
        <v>47</v>
      </c>
      <c r="I118" s="281" t="s">
        <v>27</v>
      </c>
      <c r="J118" s="281" t="s">
        <v>28</v>
      </c>
      <c r="K118" s="281" t="s">
        <v>724</v>
      </c>
      <c r="L118" s="281" t="s">
        <v>49</v>
      </c>
      <c r="M118" s="281"/>
      <c r="N118" s="281" t="s">
        <v>725</v>
      </c>
      <c r="O118" s="281" t="s">
        <v>726</v>
      </c>
      <c r="P118">
        <v>36</v>
      </c>
      <c r="Q118" s="281"/>
      <c r="R118" s="281" t="s">
        <v>506</v>
      </c>
      <c r="S118" s="281" t="s">
        <v>28</v>
      </c>
      <c r="T118" s="281" t="s">
        <v>28</v>
      </c>
      <c r="V118" s="281" t="s">
        <v>156</v>
      </c>
      <c r="W118" s="281"/>
      <c r="X118" s="281" t="s">
        <v>727</v>
      </c>
      <c r="Y118" s="281"/>
      <c r="Z118" s="281"/>
      <c r="AA118" s="281"/>
      <c r="AB118" s="281"/>
    </row>
    <row r="119" spans="1:28">
      <c r="A119" s="281" t="s">
        <v>5353</v>
      </c>
      <c r="B119" s="281"/>
      <c r="C119" s="281" t="s">
        <v>6439</v>
      </c>
      <c r="D119" s="281" t="s">
        <v>6363</v>
      </c>
      <c r="E119" s="281" t="s">
        <v>222</v>
      </c>
      <c r="F119" s="281"/>
      <c r="G119" s="281"/>
      <c r="H119" s="281" t="s">
        <v>728</v>
      </c>
      <c r="I119" s="281" t="s">
        <v>27</v>
      </c>
      <c r="J119" s="281" t="s">
        <v>152</v>
      </c>
      <c r="K119" s="281" t="s">
        <v>729</v>
      </c>
      <c r="L119" s="281" t="s">
        <v>730</v>
      </c>
      <c r="M119" s="281"/>
      <c r="N119" s="281" t="s">
        <v>152</v>
      </c>
      <c r="O119" s="281" t="s">
        <v>152</v>
      </c>
      <c r="P119">
        <v>24</v>
      </c>
      <c r="Q119" s="281"/>
      <c r="R119" s="281" t="s">
        <v>38</v>
      </c>
      <c r="S119" s="281"/>
      <c r="T119" s="281"/>
      <c r="V119" s="281" t="s">
        <v>156</v>
      </c>
      <c r="W119" s="281"/>
      <c r="X119" s="281" t="s">
        <v>731</v>
      </c>
      <c r="Y119" s="281"/>
      <c r="Z119" s="281"/>
      <c r="AA119" s="281"/>
      <c r="AB119" s="281"/>
    </row>
    <row r="120" spans="1:28">
      <c r="A120" s="281" t="s">
        <v>5354</v>
      </c>
      <c r="B120" s="281"/>
      <c r="C120" s="281" t="s">
        <v>6439</v>
      </c>
      <c r="D120" s="281" t="s">
        <v>6440</v>
      </c>
      <c r="E120" s="281" t="s">
        <v>594</v>
      </c>
      <c r="F120" s="281"/>
      <c r="G120" s="281"/>
      <c r="H120" s="281" t="s">
        <v>732</v>
      </c>
      <c r="I120" s="281" t="s">
        <v>27</v>
      </c>
      <c r="J120" s="281" t="s">
        <v>152</v>
      </c>
      <c r="K120" s="281" t="s">
        <v>733</v>
      </c>
      <c r="L120" s="281" t="s">
        <v>734</v>
      </c>
      <c r="M120" s="281"/>
      <c r="N120" s="281" t="s">
        <v>152</v>
      </c>
      <c r="O120" s="281" t="s">
        <v>152</v>
      </c>
      <c r="P120">
        <v>26</v>
      </c>
      <c r="Q120" s="281"/>
      <c r="R120" s="281" t="s">
        <v>506</v>
      </c>
      <c r="S120" s="281"/>
      <c r="T120" s="281"/>
      <c r="V120" s="281" t="s">
        <v>156</v>
      </c>
      <c r="W120" s="281"/>
      <c r="X120" s="281" t="s">
        <v>507</v>
      </c>
      <c r="Y120" s="281"/>
      <c r="Z120" s="281"/>
      <c r="AA120" s="281"/>
      <c r="AB120" s="281"/>
    </row>
    <row r="121" spans="1:28">
      <c r="A121" s="281" t="s">
        <v>5355</v>
      </c>
      <c r="B121" s="281"/>
      <c r="C121" s="281" t="s">
        <v>6441</v>
      </c>
      <c r="D121" s="281" t="s">
        <v>6363</v>
      </c>
      <c r="E121" s="281" t="s">
        <v>368</v>
      </c>
      <c r="F121" s="281" t="s">
        <v>735</v>
      </c>
      <c r="G121" s="281" t="s">
        <v>6442</v>
      </c>
      <c r="H121" s="281" t="s">
        <v>50</v>
      </c>
      <c r="I121" s="281" t="s">
        <v>27</v>
      </c>
      <c r="J121" s="281" t="s">
        <v>28</v>
      </c>
      <c r="K121" s="281" t="s">
        <v>736</v>
      </c>
      <c r="L121" s="281" t="s">
        <v>51</v>
      </c>
      <c r="M121" s="281"/>
      <c r="N121" s="281" t="s">
        <v>737</v>
      </c>
      <c r="O121" s="281" t="s">
        <v>152</v>
      </c>
      <c r="P121">
        <v>11</v>
      </c>
      <c r="Q121" s="281"/>
      <c r="R121" s="281" t="s">
        <v>38</v>
      </c>
      <c r="S121" s="281"/>
      <c r="T121" s="281"/>
      <c r="V121" s="281" t="s">
        <v>156</v>
      </c>
      <c r="W121" s="281"/>
      <c r="X121" s="281"/>
      <c r="Y121" s="281" t="s">
        <v>738</v>
      </c>
      <c r="Z121" s="281"/>
      <c r="AA121" s="281"/>
      <c r="AB121" s="281"/>
    </row>
    <row r="122" spans="1:28">
      <c r="A122" s="281" t="s">
        <v>5356</v>
      </c>
      <c r="B122" s="281"/>
      <c r="C122" s="281" t="s">
        <v>6443</v>
      </c>
      <c r="D122" s="281" t="s">
        <v>6444</v>
      </c>
      <c r="E122" s="281" t="s">
        <v>739</v>
      </c>
      <c r="F122" s="281" t="s">
        <v>6445</v>
      </c>
      <c r="G122" s="281" t="s">
        <v>6446</v>
      </c>
      <c r="H122" s="281" t="s">
        <v>52</v>
      </c>
      <c r="I122" s="281" t="s">
        <v>27</v>
      </c>
      <c r="J122" s="281" t="s">
        <v>28</v>
      </c>
      <c r="K122" s="281" t="s">
        <v>740</v>
      </c>
      <c r="L122" s="281" t="s">
        <v>56</v>
      </c>
      <c r="M122" s="281"/>
      <c r="N122" s="281" t="s">
        <v>741</v>
      </c>
      <c r="O122" s="281" t="s">
        <v>152</v>
      </c>
      <c r="P122">
        <v>57</v>
      </c>
      <c r="Q122" s="281" t="s">
        <v>55</v>
      </c>
      <c r="R122" s="281" t="s">
        <v>53</v>
      </c>
      <c r="S122" s="281"/>
      <c r="T122" s="281"/>
      <c r="V122" s="281" t="s">
        <v>156</v>
      </c>
      <c r="W122" s="281" t="s">
        <v>54</v>
      </c>
      <c r="X122" s="281" t="s">
        <v>742</v>
      </c>
      <c r="Y122" s="281"/>
      <c r="Z122" s="281"/>
      <c r="AA122" s="281"/>
      <c r="AB122" s="281"/>
    </row>
    <row r="123" spans="1:28">
      <c r="A123" s="281" t="s">
        <v>5357</v>
      </c>
      <c r="B123" s="281"/>
      <c r="C123" s="281" t="s">
        <v>6447</v>
      </c>
      <c r="D123" s="281" t="s">
        <v>6448</v>
      </c>
      <c r="E123" s="281" t="s">
        <v>743</v>
      </c>
      <c r="F123" s="281" t="s">
        <v>6449</v>
      </c>
      <c r="G123" s="281" t="s">
        <v>6450</v>
      </c>
      <c r="H123" s="281" t="s">
        <v>57</v>
      </c>
      <c r="I123" s="281" t="s">
        <v>27</v>
      </c>
      <c r="J123" s="281" t="s">
        <v>28</v>
      </c>
      <c r="K123" s="281" t="s">
        <v>744</v>
      </c>
      <c r="L123" s="281" t="s">
        <v>58</v>
      </c>
      <c r="M123" s="281"/>
      <c r="N123" s="281" t="s">
        <v>741</v>
      </c>
      <c r="O123" s="281" t="s">
        <v>152</v>
      </c>
      <c r="P123">
        <v>9</v>
      </c>
      <c r="Q123" s="281"/>
      <c r="R123" s="281" t="s">
        <v>53</v>
      </c>
      <c r="S123" s="281"/>
      <c r="T123" s="281"/>
      <c r="V123" s="281" t="s">
        <v>156</v>
      </c>
      <c r="W123" s="281"/>
      <c r="X123" s="281" t="s">
        <v>742</v>
      </c>
      <c r="Y123" s="281"/>
      <c r="Z123" s="281"/>
      <c r="AA123" s="281"/>
      <c r="AB123" s="281"/>
    </row>
    <row r="124" spans="1:28">
      <c r="A124" s="281" t="s">
        <v>5358</v>
      </c>
      <c r="B124" s="281"/>
      <c r="C124" s="281" t="s">
        <v>6447</v>
      </c>
      <c r="D124" s="281" t="s">
        <v>6451</v>
      </c>
      <c r="E124" s="281" t="s">
        <v>745</v>
      </c>
      <c r="F124" s="281"/>
      <c r="G124" s="281"/>
      <c r="H124" s="281"/>
      <c r="I124" s="281" t="s">
        <v>27</v>
      </c>
      <c r="J124" s="281" t="s">
        <v>746</v>
      </c>
      <c r="K124" s="281" t="s">
        <v>747</v>
      </c>
      <c r="L124" s="281" t="s">
        <v>748</v>
      </c>
      <c r="M124" s="281"/>
      <c r="N124" s="281" t="s">
        <v>749</v>
      </c>
      <c r="O124" s="281" t="s">
        <v>152</v>
      </c>
      <c r="P124">
        <v>38</v>
      </c>
      <c r="Q124" s="281" t="s">
        <v>55</v>
      </c>
      <c r="R124" s="281" t="s">
        <v>506</v>
      </c>
      <c r="S124" s="281"/>
      <c r="T124" s="281"/>
      <c r="V124" s="281" t="s">
        <v>156</v>
      </c>
      <c r="W124" s="281"/>
      <c r="X124" s="281" t="s">
        <v>750</v>
      </c>
      <c r="Y124" s="281" t="s">
        <v>751</v>
      </c>
      <c r="Z124" s="281"/>
      <c r="AA124" s="281"/>
      <c r="AB124" s="281"/>
    </row>
    <row r="125" spans="1:28">
      <c r="A125" s="281" t="s">
        <v>5359</v>
      </c>
      <c r="B125" s="281"/>
      <c r="C125" s="281" t="s">
        <v>6447</v>
      </c>
      <c r="D125" s="281" t="s">
        <v>6452</v>
      </c>
      <c r="E125" s="281" t="s">
        <v>752</v>
      </c>
      <c r="F125" s="281"/>
      <c r="G125" s="281"/>
      <c r="H125" s="281" t="s">
        <v>753</v>
      </c>
      <c r="I125" s="281" t="s">
        <v>27</v>
      </c>
      <c r="J125" s="281" t="s">
        <v>152</v>
      </c>
      <c r="K125" s="281" t="s">
        <v>754</v>
      </c>
      <c r="L125" s="281" t="s">
        <v>755</v>
      </c>
      <c r="M125" s="281"/>
      <c r="N125" s="281" t="s">
        <v>152</v>
      </c>
      <c r="O125" s="281" t="s">
        <v>756</v>
      </c>
      <c r="P125">
        <v>22</v>
      </c>
      <c r="Q125" s="281" t="s">
        <v>55</v>
      </c>
      <c r="R125" s="281" t="s">
        <v>38</v>
      </c>
      <c r="S125" s="281"/>
      <c r="T125" s="281"/>
      <c r="V125" s="281" t="s">
        <v>156</v>
      </c>
      <c r="W125" s="281" t="s">
        <v>757</v>
      </c>
      <c r="X125" s="281" t="s">
        <v>758</v>
      </c>
      <c r="Y125" s="281" t="s">
        <v>759</v>
      </c>
      <c r="Z125" s="281"/>
      <c r="AA125" s="281"/>
      <c r="AB125" s="281"/>
    </row>
    <row r="126" spans="1:28">
      <c r="A126" s="281" t="s">
        <v>5360</v>
      </c>
      <c r="B126" s="281"/>
      <c r="C126" s="281" t="s">
        <v>6453</v>
      </c>
      <c r="D126" s="281" t="s">
        <v>6454</v>
      </c>
      <c r="E126" s="281" t="s">
        <v>629</v>
      </c>
      <c r="F126" s="281"/>
      <c r="G126" s="281"/>
      <c r="H126" s="281" t="s">
        <v>59</v>
      </c>
      <c r="I126" s="281" t="s">
        <v>27</v>
      </c>
      <c r="J126" s="281" t="s">
        <v>63</v>
      </c>
      <c r="K126" s="281" t="s">
        <v>760</v>
      </c>
      <c r="L126" s="281" t="s">
        <v>64</v>
      </c>
      <c r="M126" s="281" t="s">
        <v>61</v>
      </c>
      <c r="N126" s="281" t="s">
        <v>761</v>
      </c>
      <c r="O126" s="281" t="s">
        <v>152</v>
      </c>
      <c r="P126">
        <v>40</v>
      </c>
      <c r="Q126" s="281" t="s">
        <v>62</v>
      </c>
      <c r="R126" s="281" t="s">
        <v>38</v>
      </c>
      <c r="S126" s="281"/>
      <c r="T126" s="281"/>
      <c r="V126" s="281" t="s">
        <v>156</v>
      </c>
      <c r="W126" s="281" t="s">
        <v>60</v>
      </c>
      <c r="X126" s="281" t="s">
        <v>193</v>
      </c>
      <c r="Y126" s="281" t="s">
        <v>762</v>
      </c>
      <c r="Z126" s="281" t="s">
        <v>763</v>
      </c>
      <c r="AA126" s="281"/>
      <c r="AB126" s="281"/>
    </row>
    <row r="127" spans="1:28">
      <c r="A127" s="281" t="s">
        <v>5361</v>
      </c>
      <c r="B127" s="281"/>
      <c r="C127" s="281" t="s">
        <v>6455</v>
      </c>
      <c r="D127" s="281" t="s">
        <v>6456</v>
      </c>
      <c r="E127" s="281" t="s">
        <v>764</v>
      </c>
      <c r="F127" s="281"/>
      <c r="G127" s="281"/>
      <c r="H127" s="281" t="s">
        <v>765</v>
      </c>
      <c r="I127" s="281" t="s">
        <v>27</v>
      </c>
      <c r="J127" s="281" t="s">
        <v>644</v>
      </c>
      <c r="K127" s="281" t="s">
        <v>766</v>
      </c>
      <c r="L127" s="281" t="s">
        <v>767</v>
      </c>
      <c r="M127" s="281" t="s">
        <v>768</v>
      </c>
      <c r="N127" s="281" t="s">
        <v>700</v>
      </c>
      <c r="O127" s="281" t="s">
        <v>152</v>
      </c>
      <c r="P127">
        <v>36</v>
      </c>
      <c r="Q127" s="281"/>
      <c r="R127" s="281" t="s">
        <v>321</v>
      </c>
      <c r="S127" s="281"/>
      <c r="T127" s="281"/>
      <c r="V127" s="281" t="s">
        <v>156</v>
      </c>
      <c r="W127" s="281"/>
      <c r="X127" s="281" t="s">
        <v>769</v>
      </c>
      <c r="Y127" s="281"/>
      <c r="Z127" s="281"/>
      <c r="AA127" s="281"/>
      <c r="AB127" s="281"/>
    </row>
    <row r="128" spans="1:28">
      <c r="A128" s="281" t="s">
        <v>5362</v>
      </c>
      <c r="B128" s="281"/>
      <c r="C128" s="281" t="s">
        <v>6457</v>
      </c>
      <c r="D128" s="281" t="s">
        <v>6321</v>
      </c>
      <c r="E128" s="281" t="s">
        <v>770</v>
      </c>
      <c r="F128" s="281" t="s">
        <v>6458</v>
      </c>
      <c r="G128" s="281" t="s">
        <v>6459</v>
      </c>
      <c r="H128" s="281" t="s">
        <v>66</v>
      </c>
      <c r="I128" s="281" t="s">
        <v>27</v>
      </c>
      <c r="J128" s="281" t="s">
        <v>28</v>
      </c>
      <c r="K128" s="281" t="s">
        <v>771</v>
      </c>
      <c r="L128" s="281" t="s">
        <v>68</v>
      </c>
      <c r="M128" s="281" t="s">
        <v>67</v>
      </c>
      <c r="N128" s="281" t="s">
        <v>737</v>
      </c>
      <c r="O128" s="281" t="s">
        <v>152</v>
      </c>
      <c r="P128">
        <v>44</v>
      </c>
      <c r="Q128" s="281"/>
      <c r="R128" s="281" t="s">
        <v>38</v>
      </c>
      <c r="S128" s="281"/>
      <c r="T128" s="281"/>
      <c r="V128" s="281" t="s">
        <v>156</v>
      </c>
      <c r="W128" s="281" t="s">
        <v>633</v>
      </c>
      <c r="X128" s="281" t="s">
        <v>772</v>
      </c>
      <c r="Y128" s="281" t="s">
        <v>773</v>
      </c>
      <c r="Z128" s="281"/>
      <c r="AA128" s="281"/>
      <c r="AB128" s="281"/>
    </row>
    <row r="129" spans="1:28">
      <c r="A129" s="281" t="s">
        <v>5363</v>
      </c>
      <c r="B129" s="281"/>
      <c r="C129" s="281" t="s">
        <v>6457</v>
      </c>
      <c r="D129" s="281" t="s">
        <v>6345</v>
      </c>
      <c r="E129" s="281" t="s">
        <v>774</v>
      </c>
      <c r="F129" s="281"/>
      <c r="G129" s="281"/>
      <c r="H129" s="281" t="s">
        <v>775</v>
      </c>
      <c r="I129" s="281" t="s">
        <v>27</v>
      </c>
      <c r="J129" s="281" t="s">
        <v>746</v>
      </c>
      <c r="K129" s="281" t="s">
        <v>776</v>
      </c>
      <c r="L129" s="281" t="s">
        <v>777</v>
      </c>
      <c r="M129" s="281"/>
      <c r="N129" s="281" t="s">
        <v>297</v>
      </c>
      <c r="O129" s="281" t="s">
        <v>152</v>
      </c>
      <c r="P129">
        <v>8</v>
      </c>
      <c r="Q129" s="281"/>
      <c r="R129" s="281" t="s">
        <v>778</v>
      </c>
      <c r="S129" s="281"/>
      <c r="T129" s="281"/>
      <c r="V129" s="281" t="s">
        <v>156</v>
      </c>
      <c r="W129" s="281"/>
      <c r="X129" s="281"/>
      <c r="Y129" s="281" t="s">
        <v>779</v>
      </c>
      <c r="Z129" s="281"/>
      <c r="AA129" s="281"/>
      <c r="AB129" s="281"/>
    </row>
    <row r="130" spans="1:28">
      <c r="A130" s="281" t="s">
        <v>5364</v>
      </c>
      <c r="B130" s="281"/>
      <c r="C130" s="281" t="s">
        <v>6460</v>
      </c>
      <c r="D130" s="281" t="s">
        <v>6461</v>
      </c>
      <c r="E130" s="281" t="s">
        <v>182</v>
      </c>
      <c r="F130" s="281"/>
      <c r="G130" s="281"/>
      <c r="H130" s="281" t="s">
        <v>780</v>
      </c>
      <c r="I130" s="281" t="s">
        <v>27</v>
      </c>
      <c r="J130" s="281" t="s">
        <v>644</v>
      </c>
      <c r="K130" s="281" t="s">
        <v>781</v>
      </c>
      <c r="L130" s="281" t="s">
        <v>782</v>
      </c>
      <c r="M130" s="281"/>
      <c r="N130" s="281" t="s">
        <v>700</v>
      </c>
      <c r="O130" s="281" t="s">
        <v>700</v>
      </c>
      <c r="P130">
        <v>31</v>
      </c>
      <c r="Q130" s="281"/>
      <c r="R130" s="281" t="s">
        <v>38</v>
      </c>
      <c r="S130" s="281"/>
      <c r="T130" s="281"/>
      <c r="V130" s="281" t="s">
        <v>156</v>
      </c>
      <c r="W130" s="281" t="s">
        <v>545</v>
      </c>
      <c r="X130" s="281"/>
      <c r="Y130" s="281" t="s">
        <v>783</v>
      </c>
      <c r="Z130" s="281"/>
      <c r="AA130" s="281"/>
      <c r="AB130" s="281"/>
    </row>
    <row r="131" spans="1:28">
      <c r="A131" s="281" t="s">
        <v>5365</v>
      </c>
      <c r="B131" s="281"/>
      <c r="C131" s="281" t="s">
        <v>6460</v>
      </c>
      <c r="D131" s="281" t="s">
        <v>6462</v>
      </c>
      <c r="E131" s="281" t="s">
        <v>784</v>
      </c>
      <c r="F131" s="281"/>
      <c r="G131" s="281"/>
      <c r="H131" s="281" t="s">
        <v>785</v>
      </c>
      <c r="I131" s="281" t="s">
        <v>27</v>
      </c>
      <c r="J131" s="281" t="s">
        <v>152</v>
      </c>
      <c r="K131" s="281" t="s">
        <v>786</v>
      </c>
      <c r="L131" s="281" t="s">
        <v>787</v>
      </c>
      <c r="M131" s="281"/>
      <c r="N131" s="281" t="s">
        <v>297</v>
      </c>
      <c r="O131" s="281" t="s">
        <v>152</v>
      </c>
      <c r="P131">
        <v>17</v>
      </c>
      <c r="Q131" s="281"/>
      <c r="R131" s="281" t="s">
        <v>788</v>
      </c>
      <c r="S131" s="281"/>
      <c r="T131" s="281"/>
      <c r="V131" s="281" t="s">
        <v>156</v>
      </c>
      <c r="W131" s="281" t="s">
        <v>633</v>
      </c>
      <c r="X131" s="281"/>
      <c r="Y131" s="281" t="s">
        <v>789</v>
      </c>
      <c r="Z131" s="281"/>
      <c r="AA131" s="281"/>
      <c r="AB131" s="281"/>
    </row>
    <row r="132" spans="1:28">
      <c r="A132" s="281" t="s">
        <v>5366</v>
      </c>
      <c r="B132" s="281"/>
      <c r="C132" s="281" t="s">
        <v>6460</v>
      </c>
      <c r="D132" s="281" t="s">
        <v>6355</v>
      </c>
      <c r="E132" s="281" t="s">
        <v>790</v>
      </c>
      <c r="F132" s="281"/>
      <c r="G132" s="281"/>
      <c r="H132" s="281" t="s">
        <v>791</v>
      </c>
      <c r="I132" s="281" t="s">
        <v>27</v>
      </c>
      <c r="J132" s="281" t="s">
        <v>644</v>
      </c>
      <c r="K132" s="281" t="s">
        <v>792</v>
      </c>
      <c r="L132" s="281" t="s">
        <v>793</v>
      </c>
      <c r="M132" s="281"/>
      <c r="N132" s="281" t="s">
        <v>737</v>
      </c>
      <c r="O132" s="281" t="s">
        <v>152</v>
      </c>
      <c r="P132">
        <v>43</v>
      </c>
      <c r="Q132" s="281"/>
      <c r="R132" s="281" t="s">
        <v>788</v>
      </c>
      <c r="S132" s="281"/>
      <c r="T132" s="281"/>
      <c r="V132" s="281" t="s">
        <v>156</v>
      </c>
      <c r="W132" s="281"/>
      <c r="X132" s="281" t="s">
        <v>794</v>
      </c>
      <c r="Y132" s="281" t="s">
        <v>795</v>
      </c>
      <c r="Z132" s="281"/>
      <c r="AA132" s="281"/>
      <c r="AB132" s="281"/>
    </row>
    <row r="133" spans="1:28">
      <c r="A133" s="281" t="s">
        <v>5367</v>
      </c>
      <c r="B133" s="281"/>
      <c r="C133" s="281" t="s">
        <v>6460</v>
      </c>
      <c r="D133" s="281" t="s">
        <v>6463</v>
      </c>
      <c r="E133" s="281" t="s">
        <v>796</v>
      </c>
      <c r="F133" s="281"/>
      <c r="G133" s="281"/>
      <c r="H133" s="281" t="s">
        <v>797</v>
      </c>
      <c r="I133" s="281" t="s">
        <v>27</v>
      </c>
      <c r="J133" s="281" t="s">
        <v>152</v>
      </c>
      <c r="K133" s="281" t="s">
        <v>798</v>
      </c>
      <c r="L133" s="281" t="s">
        <v>799</v>
      </c>
      <c r="M133" s="281"/>
      <c r="N133" s="281" t="s">
        <v>152</v>
      </c>
      <c r="O133" s="281" t="s">
        <v>152</v>
      </c>
      <c r="P133">
        <v>1</v>
      </c>
      <c r="Q133" s="281"/>
      <c r="R133" s="281" t="s">
        <v>800</v>
      </c>
      <c r="S133" s="281"/>
      <c r="T133" s="281"/>
      <c r="V133" s="281" t="s">
        <v>156</v>
      </c>
      <c r="W133" s="281"/>
      <c r="X133" s="281" t="s">
        <v>482</v>
      </c>
      <c r="Y133" s="281"/>
      <c r="Z133" s="281"/>
      <c r="AA133" s="281"/>
      <c r="AB133" s="281"/>
    </row>
    <row r="134" spans="1:28">
      <c r="A134" s="281" t="s">
        <v>5368</v>
      </c>
      <c r="B134" s="281"/>
      <c r="C134" s="281" t="s">
        <v>6464</v>
      </c>
      <c r="D134" s="281" t="s">
        <v>6408</v>
      </c>
      <c r="E134" s="281" t="s">
        <v>801</v>
      </c>
      <c r="F134" s="281"/>
      <c r="G134" s="281"/>
      <c r="H134" s="281" t="s">
        <v>802</v>
      </c>
      <c r="I134" s="281" t="s">
        <v>27</v>
      </c>
      <c r="J134" s="281" t="s">
        <v>746</v>
      </c>
      <c r="K134" s="281" t="s">
        <v>803</v>
      </c>
      <c r="L134" s="281" t="s">
        <v>804</v>
      </c>
      <c r="M134" s="281"/>
      <c r="N134" s="281" t="s">
        <v>761</v>
      </c>
      <c r="O134" s="281" t="s">
        <v>152</v>
      </c>
      <c r="P134">
        <v>19</v>
      </c>
      <c r="Q134" s="281"/>
      <c r="R134" s="281" t="s">
        <v>506</v>
      </c>
      <c r="S134" s="281"/>
      <c r="T134" s="281"/>
      <c r="V134" s="281" t="s">
        <v>156</v>
      </c>
      <c r="W134" s="281"/>
      <c r="X134" s="281" t="s">
        <v>507</v>
      </c>
      <c r="Y134" s="281" t="s">
        <v>805</v>
      </c>
      <c r="Z134" s="281"/>
      <c r="AA134" s="281"/>
      <c r="AB134" s="281"/>
    </row>
    <row r="135" spans="1:28">
      <c r="A135" s="281" t="s">
        <v>5369</v>
      </c>
      <c r="B135" s="281"/>
      <c r="C135" s="281" t="s">
        <v>6465</v>
      </c>
      <c r="D135" s="281" t="s">
        <v>806</v>
      </c>
      <c r="E135" s="281" t="s">
        <v>807</v>
      </c>
      <c r="F135" s="281"/>
      <c r="G135" s="281"/>
      <c r="H135" s="281" t="s">
        <v>808</v>
      </c>
      <c r="I135" s="281" t="s">
        <v>27</v>
      </c>
      <c r="J135" s="281" t="s">
        <v>152</v>
      </c>
      <c r="K135" s="281" t="s">
        <v>809</v>
      </c>
      <c r="L135" s="281" t="s">
        <v>810</v>
      </c>
      <c r="M135" s="281"/>
      <c r="N135" s="281" t="s">
        <v>811</v>
      </c>
      <c r="O135" s="281" t="s">
        <v>152</v>
      </c>
      <c r="P135">
        <v>5</v>
      </c>
      <c r="Q135" s="281"/>
      <c r="R135" s="281" t="s">
        <v>788</v>
      </c>
      <c r="S135" s="281"/>
      <c r="T135" s="281"/>
      <c r="V135" s="281" t="s">
        <v>156</v>
      </c>
      <c r="W135" s="281"/>
      <c r="X135" s="281" t="s">
        <v>812</v>
      </c>
      <c r="Y135" s="281" t="s">
        <v>813</v>
      </c>
      <c r="Z135" s="281"/>
      <c r="AA135" s="281"/>
      <c r="AB135" s="281"/>
    </row>
    <row r="136" spans="1:28">
      <c r="A136" s="281" t="s">
        <v>5370</v>
      </c>
      <c r="B136" s="281"/>
      <c r="C136" s="281" t="s">
        <v>6466</v>
      </c>
      <c r="D136" s="281" t="s">
        <v>6467</v>
      </c>
      <c r="E136" s="281" t="s">
        <v>814</v>
      </c>
      <c r="F136" s="281" t="s">
        <v>6468</v>
      </c>
      <c r="G136" s="281" t="s">
        <v>6469</v>
      </c>
      <c r="H136" s="281" t="s">
        <v>815</v>
      </c>
      <c r="I136" s="281" t="s">
        <v>27</v>
      </c>
      <c r="J136" s="281" t="s">
        <v>644</v>
      </c>
      <c r="K136" s="281" t="s">
        <v>816</v>
      </c>
      <c r="L136" s="281" t="s">
        <v>817</v>
      </c>
      <c r="M136" s="281"/>
      <c r="N136" s="281" t="s">
        <v>700</v>
      </c>
      <c r="O136" s="281" t="s">
        <v>818</v>
      </c>
      <c r="P136">
        <v>28</v>
      </c>
      <c r="Q136" s="281" t="s">
        <v>55</v>
      </c>
      <c r="R136" s="281" t="s">
        <v>38</v>
      </c>
      <c r="S136" s="281"/>
      <c r="T136" s="281"/>
      <c r="V136" s="281" t="s">
        <v>156</v>
      </c>
      <c r="W136" s="281"/>
      <c r="X136" s="281" t="s">
        <v>819</v>
      </c>
      <c r="Y136" s="281" t="s">
        <v>820</v>
      </c>
      <c r="Z136" s="281"/>
      <c r="AA136" s="281"/>
      <c r="AB136" s="281"/>
    </row>
    <row r="137" spans="1:28">
      <c r="A137" s="281" t="s">
        <v>5371</v>
      </c>
      <c r="B137" s="281"/>
      <c r="C137" s="281" t="s">
        <v>6466</v>
      </c>
      <c r="D137" s="281" t="s">
        <v>6470</v>
      </c>
      <c r="E137" s="281" t="s">
        <v>821</v>
      </c>
      <c r="F137" s="281"/>
      <c r="G137" s="281"/>
      <c r="H137" s="281" t="s">
        <v>822</v>
      </c>
      <c r="I137" s="281" t="s">
        <v>27</v>
      </c>
      <c r="J137" s="281" t="s">
        <v>152</v>
      </c>
      <c r="K137" s="281" t="s">
        <v>823</v>
      </c>
      <c r="L137" s="281" t="s">
        <v>824</v>
      </c>
      <c r="M137" s="281"/>
      <c r="N137" s="281" t="s">
        <v>152</v>
      </c>
      <c r="O137" s="281" t="s">
        <v>152</v>
      </c>
      <c r="P137">
        <v>23</v>
      </c>
      <c r="Q137" s="281"/>
      <c r="R137" s="281" t="s">
        <v>788</v>
      </c>
      <c r="S137" s="281"/>
      <c r="T137" s="281"/>
      <c r="V137" s="281" t="s">
        <v>156</v>
      </c>
      <c r="W137" s="281" t="s">
        <v>825</v>
      </c>
      <c r="X137" s="281"/>
      <c r="Y137" s="281" t="s">
        <v>187</v>
      </c>
      <c r="Z137" s="281"/>
      <c r="AA137" s="281"/>
      <c r="AB137" s="281"/>
    </row>
    <row r="138" spans="1:28">
      <c r="A138" s="281" t="s">
        <v>5372</v>
      </c>
      <c r="B138" s="281"/>
      <c r="C138" s="281" t="s">
        <v>6471</v>
      </c>
      <c r="D138" s="281" t="s">
        <v>6317</v>
      </c>
      <c r="E138" s="281" t="s">
        <v>826</v>
      </c>
      <c r="F138" s="281" t="s">
        <v>6472</v>
      </c>
      <c r="G138" s="281" t="s">
        <v>6473</v>
      </c>
      <c r="H138" s="281" t="s">
        <v>24</v>
      </c>
      <c r="I138" s="281" t="s">
        <v>27</v>
      </c>
      <c r="J138" s="281" t="s">
        <v>28</v>
      </c>
      <c r="K138" s="281" t="s">
        <v>827</v>
      </c>
      <c r="L138" s="281" t="s">
        <v>29</v>
      </c>
      <c r="M138" s="281"/>
      <c r="N138" s="281" t="s">
        <v>741</v>
      </c>
      <c r="O138" s="281" t="s">
        <v>152</v>
      </c>
      <c r="P138">
        <v>6</v>
      </c>
      <c r="Q138" s="281"/>
      <c r="R138" s="281" t="s">
        <v>788</v>
      </c>
      <c r="S138" s="281"/>
      <c r="T138" s="281"/>
      <c r="V138" s="281" t="s">
        <v>156</v>
      </c>
      <c r="W138" s="281"/>
      <c r="X138" s="281" t="s">
        <v>828</v>
      </c>
      <c r="Y138" s="281"/>
      <c r="Z138" s="281"/>
      <c r="AA138" s="281"/>
      <c r="AB138" s="281"/>
    </row>
    <row r="139" spans="1:28">
      <c r="A139" s="281" t="s">
        <v>5373</v>
      </c>
      <c r="B139" s="281"/>
      <c r="C139" s="281" t="s">
        <v>6471</v>
      </c>
      <c r="D139" s="281" t="s">
        <v>6286</v>
      </c>
      <c r="E139" s="281" t="s">
        <v>829</v>
      </c>
      <c r="F139" s="281"/>
      <c r="G139" s="281"/>
      <c r="H139" s="281" t="s">
        <v>830</v>
      </c>
      <c r="I139" s="281" t="s">
        <v>27</v>
      </c>
      <c r="J139" s="281" t="s">
        <v>644</v>
      </c>
      <c r="K139" s="281" t="s">
        <v>831</v>
      </c>
      <c r="L139" s="281" t="s">
        <v>832</v>
      </c>
      <c r="M139" s="281"/>
      <c r="N139" s="281" t="s">
        <v>811</v>
      </c>
      <c r="O139" s="281" t="s">
        <v>152</v>
      </c>
      <c r="P139">
        <v>26</v>
      </c>
      <c r="Q139" s="281" t="s">
        <v>55</v>
      </c>
      <c r="R139" s="281" t="s">
        <v>506</v>
      </c>
      <c r="S139" s="281"/>
      <c r="T139" s="281"/>
      <c r="V139" s="281" t="s">
        <v>156</v>
      </c>
      <c r="W139" s="281"/>
      <c r="X139" s="281" t="s">
        <v>833</v>
      </c>
      <c r="Y139" s="281" t="s">
        <v>834</v>
      </c>
      <c r="Z139" s="281"/>
      <c r="AA139" s="281"/>
      <c r="AB139" s="281"/>
    </row>
    <row r="140" spans="1:28">
      <c r="A140" s="281" t="s">
        <v>5374</v>
      </c>
      <c r="B140" s="281"/>
      <c r="C140" s="281" t="s">
        <v>6474</v>
      </c>
      <c r="D140" s="281" t="s">
        <v>6475</v>
      </c>
      <c r="E140" s="281" t="s">
        <v>835</v>
      </c>
      <c r="F140" s="281"/>
      <c r="G140" s="281"/>
      <c r="H140" s="281" t="s">
        <v>836</v>
      </c>
      <c r="I140" s="281" t="s">
        <v>27</v>
      </c>
      <c r="J140" s="281" t="s">
        <v>152</v>
      </c>
      <c r="K140" s="281" t="s">
        <v>837</v>
      </c>
      <c r="L140" s="281" t="s">
        <v>838</v>
      </c>
      <c r="M140" s="281" t="s">
        <v>839</v>
      </c>
      <c r="N140" s="281" t="s">
        <v>761</v>
      </c>
      <c r="O140" s="281" t="s">
        <v>152</v>
      </c>
      <c r="P140">
        <v>43</v>
      </c>
      <c r="Q140" s="281" t="s">
        <v>55</v>
      </c>
      <c r="R140" s="281" t="s">
        <v>38</v>
      </c>
      <c r="S140" s="281"/>
      <c r="T140" s="281"/>
      <c r="V140" s="281" t="s">
        <v>156</v>
      </c>
      <c r="W140" s="281"/>
      <c r="X140" s="281"/>
      <c r="Y140" s="281" t="s">
        <v>840</v>
      </c>
      <c r="Z140" s="281"/>
      <c r="AA140" s="281"/>
      <c r="AB140" s="281"/>
    </row>
    <row r="141" spans="1:28">
      <c r="A141" s="281" t="s">
        <v>5375</v>
      </c>
      <c r="B141" s="281"/>
      <c r="C141" s="281" t="s">
        <v>6474</v>
      </c>
      <c r="D141" s="281" t="s">
        <v>6476</v>
      </c>
      <c r="E141" s="281" t="s">
        <v>841</v>
      </c>
      <c r="F141" s="281"/>
      <c r="G141" s="281"/>
      <c r="H141" s="281" t="s">
        <v>842</v>
      </c>
      <c r="I141" s="281" t="s">
        <v>27</v>
      </c>
      <c r="J141" s="281" t="s">
        <v>152</v>
      </c>
      <c r="K141" s="281" t="s">
        <v>843</v>
      </c>
      <c r="L141" s="281" t="s">
        <v>844</v>
      </c>
      <c r="M141" s="281" t="s">
        <v>839</v>
      </c>
      <c r="N141" s="281" t="s">
        <v>297</v>
      </c>
      <c r="O141" s="281" t="s">
        <v>152</v>
      </c>
      <c r="P141">
        <v>30</v>
      </c>
      <c r="Q141" s="281" t="s">
        <v>62</v>
      </c>
      <c r="R141" s="281" t="s">
        <v>788</v>
      </c>
      <c r="S141" s="281"/>
      <c r="T141" s="281"/>
      <c r="V141" s="281" t="s">
        <v>156</v>
      </c>
      <c r="W141" s="281"/>
      <c r="X141" s="281"/>
      <c r="Y141" s="281"/>
      <c r="Z141" s="281"/>
      <c r="AA141" s="281"/>
      <c r="AB141" s="281"/>
    </row>
    <row r="142" spans="1:28">
      <c r="A142" s="281" t="s">
        <v>5376</v>
      </c>
      <c r="B142" s="281"/>
      <c r="C142" s="281" t="s">
        <v>6477</v>
      </c>
      <c r="D142" s="281" t="s">
        <v>6478</v>
      </c>
      <c r="E142" s="281" t="s">
        <v>845</v>
      </c>
      <c r="F142" s="281"/>
      <c r="G142" s="281"/>
      <c r="H142" s="281" t="s">
        <v>69</v>
      </c>
      <c r="I142" s="281" t="s">
        <v>27</v>
      </c>
      <c r="J142" s="281" t="s">
        <v>70</v>
      </c>
      <c r="K142" s="281" t="s">
        <v>846</v>
      </c>
      <c r="L142" s="281" t="s">
        <v>71</v>
      </c>
      <c r="M142" s="281" t="s">
        <v>847</v>
      </c>
      <c r="N142" s="281" t="s">
        <v>152</v>
      </c>
      <c r="O142" s="281" t="s">
        <v>152</v>
      </c>
      <c r="P142">
        <v>23</v>
      </c>
      <c r="Q142" s="281" t="s">
        <v>62</v>
      </c>
      <c r="R142" s="281" t="s">
        <v>506</v>
      </c>
      <c r="S142" s="281" t="s">
        <v>28</v>
      </c>
      <c r="T142" s="281"/>
      <c r="V142" s="281" t="s">
        <v>156</v>
      </c>
      <c r="W142" s="281"/>
      <c r="X142" s="281" t="s">
        <v>848</v>
      </c>
      <c r="Y142" s="281"/>
      <c r="Z142" s="281" t="s">
        <v>457</v>
      </c>
      <c r="AA142" s="281"/>
      <c r="AB142" s="281"/>
    </row>
    <row r="143" spans="1:28">
      <c r="A143" s="281" t="s">
        <v>5377</v>
      </c>
      <c r="B143" s="281"/>
      <c r="C143" s="281" t="s">
        <v>6477</v>
      </c>
      <c r="D143" s="281" t="s">
        <v>6300</v>
      </c>
      <c r="E143" s="281" t="s">
        <v>845</v>
      </c>
      <c r="F143" s="281"/>
      <c r="G143" s="281"/>
      <c r="H143" s="281" t="s">
        <v>849</v>
      </c>
      <c r="I143" s="281" t="s">
        <v>27</v>
      </c>
      <c r="J143" s="281" t="s">
        <v>152</v>
      </c>
      <c r="K143" s="281" t="s">
        <v>850</v>
      </c>
      <c r="L143" s="281" t="s">
        <v>851</v>
      </c>
      <c r="M143" s="281"/>
      <c r="N143" s="281" t="s">
        <v>737</v>
      </c>
      <c r="O143" s="281" t="s">
        <v>152</v>
      </c>
      <c r="P143">
        <v>60</v>
      </c>
      <c r="Q143" s="281"/>
      <c r="R143" s="281" t="s">
        <v>38</v>
      </c>
      <c r="S143" s="281"/>
      <c r="T143" s="281"/>
      <c r="V143" s="281" t="s">
        <v>156</v>
      </c>
      <c r="W143" s="281"/>
      <c r="X143" s="281" t="s">
        <v>852</v>
      </c>
      <c r="Y143" s="281" t="s">
        <v>813</v>
      </c>
      <c r="Z143" s="281"/>
      <c r="AA143" s="281"/>
      <c r="AB143" s="281"/>
    </row>
    <row r="144" spans="1:28">
      <c r="A144" s="281" t="s">
        <v>5378</v>
      </c>
      <c r="B144" s="281"/>
      <c r="C144" s="281" t="s">
        <v>6477</v>
      </c>
      <c r="D144" s="281" t="s">
        <v>6418</v>
      </c>
      <c r="E144" s="281" t="s">
        <v>853</v>
      </c>
      <c r="F144" s="281"/>
      <c r="G144" s="281"/>
      <c r="H144" s="281" t="s">
        <v>854</v>
      </c>
      <c r="I144" s="281" t="s">
        <v>27</v>
      </c>
      <c r="J144" s="281" t="s">
        <v>152</v>
      </c>
      <c r="K144" s="281" t="s">
        <v>855</v>
      </c>
      <c r="L144" s="281" t="s">
        <v>856</v>
      </c>
      <c r="M144" s="281" t="s">
        <v>857</v>
      </c>
      <c r="N144" s="281" t="s">
        <v>737</v>
      </c>
      <c r="O144" s="281" t="s">
        <v>152</v>
      </c>
      <c r="P144">
        <v>25</v>
      </c>
      <c r="Q144" s="281" t="s">
        <v>55</v>
      </c>
      <c r="R144" s="281" t="s">
        <v>38</v>
      </c>
      <c r="S144" s="281"/>
      <c r="T144" s="281"/>
      <c r="V144" s="281" t="s">
        <v>156</v>
      </c>
      <c r="W144" s="281"/>
      <c r="X144" s="281" t="s">
        <v>858</v>
      </c>
      <c r="Y144" s="281"/>
      <c r="Z144" s="281"/>
      <c r="AA144" s="281"/>
      <c r="AB144" s="281"/>
    </row>
    <row r="145" spans="1:28">
      <c r="A145" s="281" t="s">
        <v>5379</v>
      </c>
      <c r="B145" s="281"/>
      <c r="C145" s="281" t="s">
        <v>6477</v>
      </c>
      <c r="D145" s="281" t="s">
        <v>6479</v>
      </c>
      <c r="E145" s="281" t="s">
        <v>859</v>
      </c>
      <c r="F145" s="281" t="s">
        <v>73</v>
      </c>
      <c r="G145" s="281" t="s">
        <v>6480</v>
      </c>
      <c r="H145" s="281" t="s">
        <v>74</v>
      </c>
      <c r="I145" s="281" t="s">
        <v>27</v>
      </c>
      <c r="J145" s="281" t="s">
        <v>28</v>
      </c>
      <c r="K145" s="281" t="s">
        <v>860</v>
      </c>
      <c r="L145" s="281" t="s">
        <v>76</v>
      </c>
      <c r="M145" s="281" t="s">
        <v>75</v>
      </c>
      <c r="N145" s="281" t="s">
        <v>700</v>
      </c>
      <c r="O145" s="281" t="s">
        <v>152</v>
      </c>
      <c r="P145">
        <v>60</v>
      </c>
      <c r="Q145" s="281"/>
      <c r="R145" s="281" t="s">
        <v>38</v>
      </c>
      <c r="S145" s="281"/>
      <c r="T145" s="281"/>
      <c r="V145" s="281" t="s">
        <v>156</v>
      </c>
      <c r="W145" s="281"/>
      <c r="X145" s="281" t="s">
        <v>861</v>
      </c>
      <c r="Y145" s="281" t="s">
        <v>862</v>
      </c>
      <c r="Z145" s="281"/>
      <c r="AA145" s="281"/>
      <c r="AB145" s="281"/>
    </row>
    <row r="146" spans="1:28">
      <c r="A146" s="281" t="s">
        <v>5380</v>
      </c>
      <c r="B146" s="281"/>
      <c r="C146" s="281" t="s">
        <v>6481</v>
      </c>
      <c r="D146" s="281" t="s">
        <v>6482</v>
      </c>
      <c r="E146" s="281" t="s">
        <v>863</v>
      </c>
      <c r="F146" s="281"/>
      <c r="G146" s="281"/>
      <c r="H146" s="281" t="s">
        <v>864</v>
      </c>
      <c r="I146" s="281" t="s">
        <v>27</v>
      </c>
      <c r="J146" s="281" t="s">
        <v>152</v>
      </c>
      <c r="K146" s="281" t="s">
        <v>865</v>
      </c>
      <c r="L146" s="281" t="s">
        <v>866</v>
      </c>
      <c r="M146" s="281"/>
      <c r="N146" s="281" t="s">
        <v>152</v>
      </c>
      <c r="O146" s="281" t="s">
        <v>152</v>
      </c>
      <c r="P146">
        <v>41</v>
      </c>
      <c r="Q146" s="281"/>
      <c r="R146" s="281" t="s">
        <v>38</v>
      </c>
      <c r="S146" s="281"/>
      <c r="T146" s="281"/>
      <c r="V146" s="281" t="s">
        <v>156</v>
      </c>
      <c r="W146" s="281"/>
      <c r="X146" s="281"/>
      <c r="Y146" s="281" t="s">
        <v>187</v>
      </c>
      <c r="Z146" s="281"/>
      <c r="AA146" s="281"/>
      <c r="AB146" s="281"/>
    </row>
    <row r="147" spans="1:28">
      <c r="A147" s="281" t="s">
        <v>5381</v>
      </c>
      <c r="B147" s="281"/>
      <c r="C147" s="281" t="s">
        <v>6483</v>
      </c>
      <c r="D147" s="281" t="s">
        <v>6363</v>
      </c>
      <c r="E147" s="281" t="s">
        <v>867</v>
      </c>
      <c r="F147" s="281"/>
      <c r="G147" s="281"/>
      <c r="H147" s="281" t="s">
        <v>868</v>
      </c>
      <c r="I147" s="281" t="s">
        <v>27</v>
      </c>
      <c r="J147" s="281" t="s">
        <v>152</v>
      </c>
      <c r="K147" s="281" t="s">
        <v>869</v>
      </c>
      <c r="L147" s="281" t="s">
        <v>870</v>
      </c>
      <c r="M147" s="281"/>
      <c r="N147" s="281" t="s">
        <v>152</v>
      </c>
      <c r="O147" s="281" t="s">
        <v>871</v>
      </c>
      <c r="P147">
        <v>18</v>
      </c>
      <c r="Q147" s="281"/>
      <c r="R147" s="281" t="s">
        <v>38</v>
      </c>
      <c r="S147" s="281"/>
      <c r="T147" s="281"/>
      <c r="V147" s="281" t="s">
        <v>156</v>
      </c>
      <c r="W147" s="281"/>
      <c r="X147" s="281" t="s">
        <v>507</v>
      </c>
      <c r="Y147" s="281"/>
      <c r="Z147" s="281"/>
      <c r="AA147" s="281"/>
      <c r="AB147" s="281"/>
    </row>
    <row r="148" spans="1:28">
      <c r="A148" s="281" t="s">
        <v>5382</v>
      </c>
      <c r="B148" s="281"/>
      <c r="C148" s="281" t="s">
        <v>6483</v>
      </c>
      <c r="D148" s="281" t="s">
        <v>6461</v>
      </c>
      <c r="E148" s="281" t="s">
        <v>872</v>
      </c>
      <c r="F148" s="281"/>
      <c r="G148" s="281"/>
      <c r="H148" s="281" t="s">
        <v>873</v>
      </c>
      <c r="I148" s="281" t="s">
        <v>27</v>
      </c>
      <c r="J148" s="281" t="s">
        <v>746</v>
      </c>
      <c r="K148" s="281" t="s">
        <v>874</v>
      </c>
      <c r="L148" s="281" t="s">
        <v>875</v>
      </c>
      <c r="M148" s="281"/>
      <c r="N148" s="281" t="s">
        <v>876</v>
      </c>
      <c r="O148" s="281"/>
      <c r="P148">
        <v>43</v>
      </c>
      <c r="Q148" s="281"/>
      <c r="R148" s="281" t="s">
        <v>38</v>
      </c>
      <c r="S148" s="281"/>
      <c r="T148" s="281"/>
      <c r="V148" s="281" t="s">
        <v>156</v>
      </c>
      <c r="W148" s="281"/>
      <c r="X148" s="281" t="s">
        <v>193</v>
      </c>
      <c r="Y148" s="281"/>
      <c r="Z148" s="281"/>
      <c r="AA148" s="281"/>
      <c r="AB148" s="281"/>
    </row>
    <row r="149" spans="1:28">
      <c r="A149" s="281" t="s">
        <v>5383</v>
      </c>
      <c r="B149" s="281"/>
      <c r="C149" s="281" t="s">
        <v>6483</v>
      </c>
      <c r="D149" s="281" t="s">
        <v>6451</v>
      </c>
      <c r="E149" s="281" t="s">
        <v>877</v>
      </c>
      <c r="F149" s="281" t="s">
        <v>6484</v>
      </c>
      <c r="G149" s="281" t="s">
        <v>6469</v>
      </c>
      <c r="H149" s="281" t="s">
        <v>77</v>
      </c>
      <c r="I149" s="281" t="s">
        <v>27</v>
      </c>
      <c r="J149" s="281" t="s">
        <v>28</v>
      </c>
      <c r="K149" s="281" t="s">
        <v>878</v>
      </c>
      <c r="L149" s="281" t="s">
        <v>78</v>
      </c>
      <c r="M149" s="281"/>
      <c r="N149" s="281" t="s">
        <v>297</v>
      </c>
      <c r="O149" s="281" t="s">
        <v>152</v>
      </c>
      <c r="P149">
        <v>13</v>
      </c>
      <c r="Q149" s="281" t="s">
        <v>62</v>
      </c>
      <c r="R149" s="281" t="s">
        <v>38</v>
      </c>
      <c r="S149" s="281"/>
      <c r="T149" s="281"/>
      <c r="V149" s="281" t="s">
        <v>156</v>
      </c>
      <c r="W149" s="281"/>
      <c r="X149" s="281"/>
      <c r="Y149" s="281" t="s">
        <v>879</v>
      </c>
      <c r="Z149" s="281"/>
      <c r="AA149" s="281"/>
      <c r="AB149" s="281"/>
    </row>
    <row r="150" spans="1:28">
      <c r="A150" s="281" t="s">
        <v>5384</v>
      </c>
      <c r="B150" s="281"/>
      <c r="C150" s="281" t="s">
        <v>6485</v>
      </c>
      <c r="D150" s="281" t="s">
        <v>6486</v>
      </c>
      <c r="E150" s="281" t="s">
        <v>880</v>
      </c>
      <c r="F150" s="281"/>
      <c r="G150" s="281"/>
      <c r="H150" s="281" t="s">
        <v>881</v>
      </c>
      <c r="I150" s="281" t="s">
        <v>27</v>
      </c>
      <c r="J150" s="281" t="s">
        <v>152</v>
      </c>
      <c r="K150" s="281" t="s">
        <v>882</v>
      </c>
      <c r="L150" s="281" t="s">
        <v>883</v>
      </c>
      <c r="M150" s="281"/>
      <c r="N150" s="281" t="s">
        <v>186</v>
      </c>
      <c r="O150" s="281" t="s">
        <v>700</v>
      </c>
      <c r="P150">
        <v>1</v>
      </c>
      <c r="Q150" s="281"/>
      <c r="R150" s="281" t="s">
        <v>884</v>
      </c>
      <c r="S150" s="281"/>
      <c r="T150" s="281"/>
      <c r="V150" s="281" t="s">
        <v>156</v>
      </c>
      <c r="W150" s="281"/>
      <c r="X150" s="281"/>
      <c r="Y150" s="281"/>
      <c r="Z150" s="281"/>
      <c r="AA150" s="281"/>
      <c r="AB150" s="281"/>
    </row>
    <row r="151" spans="1:28">
      <c r="A151" s="281" t="s">
        <v>5385</v>
      </c>
      <c r="B151" s="281"/>
      <c r="C151" s="281" t="s">
        <v>6487</v>
      </c>
      <c r="D151" s="281" t="s">
        <v>6488</v>
      </c>
      <c r="E151" s="281" t="s">
        <v>885</v>
      </c>
      <c r="F151" s="281"/>
      <c r="G151" s="281"/>
      <c r="H151" s="281" t="s">
        <v>886</v>
      </c>
      <c r="I151" s="281" t="s">
        <v>27</v>
      </c>
      <c r="J151" s="281" t="s">
        <v>746</v>
      </c>
      <c r="K151" s="281" t="s">
        <v>887</v>
      </c>
      <c r="L151" s="281" t="s">
        <v>888</v>
      </c>
      <c r="M151" s="281" t="s">
        <v>889</v>
      </c>
      <c r="N151" s="281" t="s">
        <v>297</v>
      </c>
      <c r="O151" s="281" t="s">
        <v>152</v>
      </c>
      <c r="P151">
        <v>37</v>
      </c>
      <c r="Q151" s="281"/>
      <c r="R151" s="281" t="s">
        <v>788</v>
      </c>
      <c r="S151" s="281"/>
      <c r="T151" s="281"/>
      <c r="V151" s="281" t="s">
        <v>156</v>
      </c>
      <c r="W151" s="281"/>
      <c r="X151" s="281" t="s">
        <v>890</v>
      </c>
      <c r="Y151" s="281" t="s">
        <v>891</v>
      </c>
      <c r="Z151" s="281"/>
      <c r="AA151" s="281"/>
      <c r="AB151" s="281"/>
    </row>
    <row r="152" spans="1:28">
      <c r="A152" s="281" t="s">
        <v>5386</v>
      </c>
      <c r="B152" s="281"/>
      <c r="C152" s="281" t="s">
        <v>6489</v>
      </c>
      <c r="D152" s="281" t="s">
        <v>892</v>
      </c>
      <c r="E152" s="281" t="s">
        <v>893</v>
      </c>
      <c r="F152" s="281"/>
      <c r="G152" s="281"/>
      <c r="H152" s="281" t="s">
        <v>894</v>
      </c>
      <c r="I152" s="281" t="s">
        <v>27</v>
      </c>
      <c r="J152" s="281" t="s">
        <v>644</v>
      </c>
      <c r="K152" s="281" t="s">
        <v>895</v>
      </c>
      <c r="L152" s="281" t="s">
        <v>896</v>
      </c>
      <c r="M152" s="281"/>
      <c r="N152" s="281" t="s">
        <v>700</v>
      </c>
      <c r="O152" s="281" t="s">
        <v>700</v>
      </c>
      <c r="P152">
        <v>74</v>
      </c>
      <c r="Q152" s="281" t="s">
        <v>55</v>
      </c>
      <c r="R152" s="281" t="s">
        <v>788</v>
      </c>
      <c r="S152" s="281"/>
      <c r="T152" s="281"/>
      <c r="V152" s="281" t="s">
        <v>156</v>
      </c>
      <c r="W152" s="281"/>
      <c r="X152" s="281" t="s">
        <v>897</v>
      </c>
      <c r="Y152" s="281" t="s">
        <v>898</v>
      </c>
      <c r="Z152" s="281"/>
      <c r="AA152" s="281"/>
      <c r="AB152" s="281"/>
    </row>
    <row r="153" spans="1:28">
      <c r="A153" s="281" t="s">
        <v>5387</v>
      </c>
      <c r="B153" s="281"/>
      <c r="C153" s="281" t="s">
        <v>6489</v>
      </c>
      <c r="D153" s="281" t="s">
        <v>6363</v>
      </c>
      <c r="E153" s="281" t="s">
        <v>863</v>
      </c>
      <c r="F153" s="281" t="s">
        <v>6490</v>
      </c>
      <c r="G153" s="281" t="s">
        <v>6491</v>
      </c>
      <c r="H153" s="281" t="s">
        <v>899</v>
      </c>
      <c r="I153" s="281" t="s">
        <v>27</v>
      </c>
      <c r="J153" s="281" t="s">
        <v>152</v>
      </c>
      <c r="K153" s="281" t="s">
        <v>900</v>
      </c>
      <c r="L153" s="281" t="s">
        <v>901</v>
      </c>
      <c r="M153" s="281"/>
      <c r="N153" s="281" t="s">
        <v>737</v>
      </c>
      <c r="O153" s="281" t="s">
        <v>902</v>
      </c>
      <c r="P153">
        <v>41</v>
      </c>
      <c r="Q153" s="281"/>
      <c r="R153" s="281" t="s">
        <v>788</v>
      </c>
      <c r="S153" s="281"/>
      <c r="T153" s="281"/>
      <c r="V153" s="281" t="s">
        <v>156</v>
      </c>
      <c r="W153" s="281" t="s">
        <v>242</v>
      </c>
      <c r="X153" s="281"/>
      <c r="Y153" s="281" t="s">
        <v>813</v>
      </c>
      <c r="Z153" s="281"/>
      <c r="AA153" s="281"/>
      <c r="AB153" s="281"/>
    </row>
    <row r="154" spans="1:28">
      <c r="A154" s="281" t="s">
        <v>5388</v>
      </c>
      <c r="B154" s="281"/>
      <c r="C154" s="281" t="s">
        <v>6489</v>
      </c>
      <c r="D154" s="281" t="s">
        <v>6492</v>
      </c>
      <c r="E154" s="281" t="s">
        <v>903</v>
      </c>
      <c r="F154" s="281"/>
      <c r="G154" s="281"/>
      <c r="H154" s="281" t="s">
        <v>904</v>
      </c>
      <c r="I154" s="281" t="s">
        <v>27</v>
      </c>
      <c r="J154" s="281" t="s">
        <v>644</v>
      </c>
      <c r="K154" s="281" t="s">
        <v>905</v>
      </c>
      <c r="L154" s="281" t="s">
        <v>906</v>
      </c>
      <c r="M154" s="281"/>
      <c r="N154" s="281" t="s">
        <v>811</v>
      </c>
      <c r="O154" s="281" t="s">
        <v>871</v>
      </c>
      <c r="P154">
        <v>65</v>
      </c>
      <c r="Q154" s="281"/>
      <c r="R154" s="281" t="s">
        <v>38</v>
      </c>
      <c r="S154" s="281"/>
      <c r="T154" s="281"/>
      <c r="V154" s="281" t="s">
        <v>156</v>
      </c>
      <c r="W154" s="281"/>
      <c r="X154" s="281" t="s">
        <v>907</v>
      </c>
      <c r="Y154" s="281"/>
      <c r="Z154" s="281"/>
      <c r="AA154" s="281"/>
      <c r="AB154" s="281"/>
    </row>
    <row r="155" spans="1:28">
      <c r="A155" s="281" t="s">
        <v>5389</v>
      </c>
      <c r="B155" s="281"/>
      <c r="C155" s="281" t="s">
        <v>6493</v>
      </c>
      <c r="D155" s="281" t="s">
        <v>6394</v>
      </c>
      <c r="E155" s="281" t="s">
        <v>908</v>
      </c>
      <c r="F155" s="281"/>
      <c r="G155" s="281"/>
      <c r="H155" s="281" t="s">
        <v>909</v>
      </c>
      <c r="I155" s="281" t="s">
        <v>27</v>
      </c>
      <c r="J155" s="281" t="s">
        <v>152</v>
      </c>
      <c r="K155" s="281" t="s">
        <v>910</v>
      </c>
      <c r="L155" s="281" t="s">
        <v>911</v>
      </c>
      <c r="M155" s="281" t="s">
        <v>912</v>
      </c>
      <c r="N155" s="281"/>
      <c r="O155" s="281" t="s">
        <v>152</v>
      </c>
      <c r="P155">
        <v>37</v>
      </c>
      <c r="Q155" s="281"/>
      <c r="R155" s="281" t="s">
        <v>211</v>
      </c>
      <c r="S155" s="281"/>
      <c r="T155" s="281"/>
      <c r="V155" s="281" t="s">
        <v>156</v>
      </c>
      <c r="W155" s="281"/>
      <c r="X155" s="281" t="s">
        <v>913</v>
      </c>
      <c r="Y155" s="281"/>
      <c r="Z155" s="281"/>
      <c r="AA155" s="281"/>
      <c r="AB155" s="281"/>
    </row>
    <row r="156" spans="1:28">
      <c r="A156" s="281" t="s">
        <v>5390</v>
      </c>
      <c r="B156" s="281"/>
      <c r="C156" s="281" t="s">
        <v>6494</v>
      </c>
      <c r="D156" s="281" t="s">
        <v>6495</v>
      </c>
      <c r="E156" s="281" t="s">
        <v>914</v>
      </c>
      <c r="F156" s="281"/>
      <c r="G156" s="281"/>
      <c r="H156" s="281" t="s">
        <v>915</v>
      </c>
      <c r="I156" s="281" t="s">
        <v>27</v>
      </c>
      <c r="J156" s="281" t="s">
        <v>746</v>
      </c>
      <c r="K156" s="281" t="s">
        <v>916</v>
      </c>
      <c r="L156" s="281" t="s">
        <v>917</v>
      </c>
      <c r="M156" s="281"/>
      <c r="N156" s="281" t="s">
        <v>761</v>
      </c>
      <c r="O156" s="281" t="s">
        <v>152</v>
      </c>
      <c r="P156">
        <v>42</v>
      </c>
      <c r="Q156" s="281"/>
      <c r="R156" s="281" t="s">
        <v>211</v>
      </c>
      <c r="S156" s="281"/>
      <c r="T156" s="281"/>
      <c r="V156" s="281" t="s">
        <v>156</v>
      </c>
      <c r="W156" s="281"/>
      <c r="X156" s="281" t="s">
        <v>918</v>
      </c>
      <c r="Y156" s="281" t="s">
        <v>919</v>
      </c>
      <c r="Z156" s="281"/>
      <c r="AA156" s="281"/>
      <c r="AB156" s="281"/>
    </row>
    <row r="157" spans="1:28">
      <c r="A157" s="281" t="s">
        <v>5391</v>
      </c>
      <c r="B157" s="281"/>
      <c r="C157" s="281" t="s">
        <v>6494</v>
      </c>
      <c r="D157" s="281" t="s">
        <v>6496</v>
      </c>
      <c r="E157" s="281" t="s">
        <v>920</v>
      </c>
      <c r="F157" s="281" t="s">
        <v>6497</v>
      </c>
      <c r="G157" s="281" t="s">
        <v>6498</v>
      </c>
      <c r="H157" s="281" t="s">
        <v>79</v>
      </c>
      <c r="I157" s="281" t="s">
        <v>27</v>
      </c>
      <c r="J157" s="281" t="s">
        <v>28</v>
      </c>
      <c r="K157" s="281" t="s">
        <v>921</v>
      </c>
      <c r="L157" s="281" t="s">
        <v>80</v>
      </c>
      <c r="M157" s="281"/>
      <c r="N157" s="281" t="s">
        <v>811</v>
      </c>
      <c r="O157" s="281" t="s">
        <v>152</v>
      </c>
      <c r="P157">
        <v>32</v>
      </c>
      <c r="Q157" s="281"/>
      <c r="R157" s="281" t="s">
        <v>38</v>
      </c>
      <c r="S157" s="281"/>
      <c r="T157" s="281"/>
      <c r="V157" s="281" t="s">
        <v>156</v>
      </c>
      <c r="W157" s="281"/>
      <c r="X157" s="281"/>
      <c r="Y157" s="281"/>
      <c r="Z157" s="281"/>
      <c r="AA157" s="281"/>
      <c r="AB157" s="281"/>
    </row>
    <row r="158" spans="1:28">
      <c r="A158" s="281" t="s">
        <v>5392</v>
      </c>
      <c r="B158" s="281"/>
      <c r="C158" s="281" t="s">
        <v>6499</v>
      </c>
      <c r="D158" s="281" t="s">
        <v>6500</v>
      </c>
      <c r="E158" s="281" t="s">
        <v>863</v>
      </c>
      <c r="F158" s="281"/>
      <c r="G158" s="281"/>
      <c r="H158" s="281" t="s">
        <v>922</v>
      </c>
      <c r="I158" s="281" t="s">
        <v>27</v>
      </c>
      <c r="J158" s="281" t="s">
        <v>152</v>
      </c>
      <c r="K158" s="281" t="s">
        <v>923</v>
      </c>
      <c r="L158" s="281" t="s">
        <v>924</v>
      </c>
      <c r="M158" s="281"/>
      <c r="N158" s="281" t="s">
        <v>152</v>
      </c>
      <c r="O158" s="281" t="s">
        <v>152</v>
      </c>
      <c r="P158">
        <v>40</v>
      </c>
      <c r="Q158" s="281"/>
      <c r="R158" s="281" t="s">
        <v>211</v>
      </c>
      <c r="S158" s="281"/>
      <c r="T158" s="281"/>
      <c r="V158" s="281" t="s">
        <v>156</v>
      </c>
      <c r="W158" s="281"/>
      <c r="X158" s="281" t="s">
        <v>925</v>
      </c>
      <c r="Y158" s="281" t="s">
        <v>926</v>
      </c>
      <c r="Z158" s="281"/>
      <c r="AA158" s="281"/>
      <c r="AB158" s="281"/>
    </row>
    <row r="159" spans="1:28">
      <c r="A159" s="281" t="s">
        <v>5393</v>
      </c>
      <c r="B159" s="281"/>
      <c r="C159" s="281" t="s">
        <v>6499</v>
      </c>
      <c r="D159" s="281" t="s">
        <v>6397</v>
      </c>
      <c r="E159" s="281" t="s">
        <v>927</v>
      </c>
      <c r="F159" s="281"/>
      <c r="G159" s="281"/>
      <c r="H159" s="281" t="s">
        <v>928</v>
      </c>
      <c r="I159" s="281" t="s">
        <v>27</v>
      </c>
      <c r="J159" s="281" t="s">
        <v>152</v>
      </c>
      <c r="K159" s="281"/>
      <c r="L159" s="281" t="s">
        <v>929</v>
      </c>
      <c r="M159" s="281" t="s">
        <v>930</v>
      </c>
      <c r="N159" s="281" t="s">
        <v>152</v>
      </c>
      <c r="O159" s="281" t="s">
        <v>152</v>
      </c>
      <c r="P159">
        <v>44</v>
      </c>
      <c r="Q159" s="281"/>
      <c r="R159" s="281" t="s">
        <v>211</v>
      </c>
      <c r="S159" s="281"/>
      <c r="T159" s="281"/>
      <c r="V159" s="281" t="s">
        <v>156</v>
      </c>
      <c r="W159" s="281"/>
      <c r="X159" s="281"/>
      <c r="Y159" s="281"/>
      <c r="Z159" s="281"/>
      <c r="AA159" s="281"/>
      <c r="AB159" s="281"/>
    </row>
    <row r="160" spans="1:28">
      <c r="A160" s="281" t="s">
        <v>5394</v>
      </c>
      <c r="B160" s="281"/>
      <c r="C160" s="281" t="s">
        <v>6499</v>
      </c>
      <c r="D160" s="281" t="s">
        <v>6501</v>
      </c>
      <c r="E160" s="281" t="s">
        <v>931</v>
      </c>
      <c r="F160" s="281" t="s">
        <v>932</v>
      </c>
      <c r="G160" s="281" t="s">
        <v>933</v>
      </c>
      <c r="H160" s="281" t="s">
        <v>81</v>
      </c>
      <c r="I160" s="281" t="s">
        <v>27</v>
      </c>
      <c r="J160" s="281" t="s">
        <v>28</v>
      </c>
      <c r="K160" s="281"/>
      <c r="L160" s="281" t="s">
        <v>82</v>
      </c>
      <c r="M160" s="281"/>
      <c r="N160" s="281" t="s">
        <v>811</v>
      </c>
      <c r="O160" s="281" t="s">
        <v>152</v>
      </c>
      <c r="P160">
        <v>46</v>
      </c>
      <c r="Q160" s="281" t="s">
        <v>55</v>
      </c>
      <c r="R160" s="281" t="s">
        <v>38</v>
      </c>
      <c r="S160" s="281"/>
      <c r="T160" s="281"/>
      <c r="V160" s="281" t="s">
        <v>156</v>
      </c>
      <c r="W160" s="281"/>
      <c r="X160" s="281" t="s">
        <v>167</v>
      </c>
      <c r="Y160" s="281"/>
      <c r="Z160" s="281"/>
      <c r="AA160" s="281"/>
      <c r="AB160" s="281"/>
    </row>
    <row r="161" spans="1:28">
      <c r="A161" s="281" t="s">
        <v>5395</v>
      </c>
      <c r="B161" s="281"/>
      <c r="C161" s="281" t="s">
        <v>6499</v>
      </c>
      <c r="D161" s="281" t="s">
        <v>6502</v>
      </c>
      <c r="E161" s="281" t="s">
        <v>934</v>
      </c>
      <c r="F161" s="281"/>
      <c r="G161" s="281"/>
      <c r="H161" s="281" t="s">
        <v>935</v>
      </c>
      <c r="I161" s="281" t="s">
        <v>27</v>
      </c>
      <c r="J161" s="281" t="s">
        <v>644</v>
      </c>
      <c r="K161" s="281"/>
      <c r="L161" s="281" t="s">
        <v>936</v>
      </c>
      <c r="M161" s="281"/>
      <c r="N161" s="281" t="s">
        <v>811</v>
      </c>
      <c r="O161" s="281" t="s">
        <v>152</v>
      </c>
      <c r="P161">
        <v>2</v>
      </c>
      <c r="Q161" s="281"/>
      <c r="R161" s="281" t="s">
        <v>38</v>
      </c>
      <c r="S161" s="281"/>
      <c r="T161" s="281"/>
      <c r="V161" s="281" t="s">
        <v>156</v>
      </c>
      <c r="W161" s="281"/>
      <c r="X161" s="281" t="s">
        <v>471</v>
      </c>
      <c r="Y161" s="281" t="s">
        <v>937</v>
      </c>
      <c r="Z161" s="281"/>
      <c r="AA161" s="281"/>
      <c r="AB161" s="281"/>
    </row>
    <row r="162" spans="1:28">
      <c r="A162" s="281" t="s">
        <v>5396</v>
      </c>
      <c r="B162" s="281"/>
      <c r="C162" s="281" t="s">
        <v>6503</v>
      </c>
      <c r="D162" s="281" t="s">
        <v>6504</v>
      </c>
      <c r="E162" s="281" t="s">
        <v>938</v>
      </c>
      <c r="F162" s="281"/>
      <c r="G162" s="281"/>
      <c r="H162" s="281" t="s">
        <v>939</v>
      </c>
      <c r="I162" s="281" t="s">
        <v>27</v>
      </c>
      <c r="J162" s="281" t="s">
        <v>152</v>
      </c>
      <c r="K162" s="281" t="s">
        <v>940</v>
      </c>
      <c r="L162" s="281" t="s">
        <v>941</v>
      </c>
      <c r="M162" s="281"/>
      <c r="N162" s="281" t="s">
        <v>942</v>
      </c>
      <c r="O162" s="281" t="s">
        <v>152</v>
      </c>
      <c r="P162">
        <v>22</v>
      </c>
      <c r="Q162" s="281"/>
      <c r="R162" s="281" t="s">
        <v>38</v>
      </c>
      <c r="S162" s="281"/>
      <c r="T162" s="281"/>
      <c r="V162" s="281" t="s">
        <v>156</v>
      </c>
      <c r="W162" s="281"/>
      <c r="X162" s="281" t="s">
        <v>943</v>
      </c>
      <c r="Y162" s="281" t="s">
        <v>944</v>
      </c>
      <c r="Z162" s="281"/>
      <c r="AA162" s="281"/>
      <c r="AB162" s="281"/>
    </row>
    <row r="163" spans="1:28">
      <c r="A163" s="281" t="s">
        <v>5397</v>
      </c>
      <c r="B163" s="281"/>
      <c r="C163" s="281" t="s">
        <v>6503</v>
      </c>
      <c r="D163" s="281" t="s">
        <v>6505</v>
      </c>
      <c r="E163" s="281" t="s">
        <v>945</v>
      </c>
      <c r="F163" s="281"/>
      <c r="G163" s="281"/>
      <c r="H163" s="281" t="s">
        <v>946</v>
      </c>
      <c r="I163" s="281" t="s">
        <v>27</v>
      </c>
      <c r="J163" s="281" t="s">
        <v>28</v>
      </c>
      <c r="K163" s="281" t="s">
        <v>947</v>
      </c>
      <c r="L163" s="281" t="s">
        <v>948</v>
      </c>
      <c r="M163" s="281"/>
      <c r="N163" s="281" t="s">
        <v>949</v>
      </c>
      <c r="O163" s="281" t="s">
        <v>152</v>
      </c>
      <c r="P163">
        <v>19</v>
      </c>
      <c r="Q163" s="281" t="s">
        <v>55</v>
      </c>
      <c r="R163" s="281" t="s">
        <v>506</v>
      </c>
      <c r="S163" s="281"/>
      <c r="T163" s="281"/>
      <c r="V163" s="281" t="s">
        <v>156</v>
      </c>
      <c r="W163" s="281"/>
      <c r="X163" s="281" t="s">
        <v>950</v>
      </c>
      <c r="Y163" s="281"/>
      <c r="Z163" s="281"/>
      <c r="AA163" s="281"/>
      <c r="AB163" s="281"/>
    </row>
    <row r="164" spans="1:28">
      <c r="A164" s="281" t="s">
        <v>5398</v>
      </c>
      <c r="B164" s="281"/>
      <c r="C164" s="281" t="s">
        <v>6503</v>
      </c>
      <c r="D164" s="281" t="s">
        <v>6506</v>
      </c>
      <c r="E164" s="281" t="s">
        <v>951</v>
      </c>
      <c r="F164" s="281" t="s">
        <v>6507</v>
      </c>
      <c r="G164" s="281" t="s">
        <v>6508</v>
      </c>
      <c r="H164" s="281" t="s">
        <v>952</v>
      </c>
      <c r="I164" s="281" t="s">
        <v>27</v>
      </c>
      <c r="J164" s="281" t="s">
        <v>152</v>
      </c>
      <c r="K164" s="281" t="s">
        <v>953</v>
      </c>
      <c r="L164" s="281" t="s">
        <v>954</v>
      </c>
      <c r="M164" s="281"/>
      <c r="N164" s="281" t="s">
        <v>955</v>
      </c>
      <c r="O164" s="281" t="s">
        <v>152</v>
      </c>
      <c r="P164">
        <v>31</v>
      </c>
      <c r="Q164" s="281"/>
      <c r="R164" s="281" t="s">
        <v>38</v>
      </c>
      <c r="S164" s="281"/>
      <c r="T164" s="281"/>
      <c r="V164" s="281" t="s">
        <v>156</v>
      </c>
      <c r="W164" s="281"/>
      <c r="X164" s="281" t="s">
        <v>890</v>
      </c>
      <c r="Y164" s="281" t="s">
        <v>813</v>
      </c>
      <c r="Z164" s="281"/>
      <c r="AA164" s="281"/>
      <c r="AB164" s="281"/>
    </row>
    <row r="165" spans="1:28">
      <c r="A165" s="281" t="s">
        <v>5399</v>
      </c>
      <c r="B165" s="281"/>
      <c r="C165" s="281" t="s">
        <v>6509</v>
      </c>
      <c r="D165" s="281" t="s">
        <v>6510</v>
      </c>
      <c r="E165" s="281" t="s">
        <v>594</v>
      </c>
      <c r="F165" s="281"/>
      <c r="G165" s="281"/>
      <c r="H165" s="281" t="s">
        <v>956</v>
      </c>
      <c r="I165" s="281" t="s">
        <v>27</v>
      </c>
      <c r="J165" s="281" t="s">
        <v>152</v>
      </c>
      <c r="K165" s="281" t="s">
        <v>957</v>
      </c>
      <c r="L165" s="281" t="s">
        <v>958</v>
      </c>
      <c r="M165" s="281"/>
      <c r="N165" s="281" t="s">
        <v>761</v>
      </c>
      <c r="O165" s="281" t="s">
        <v>152</v>
      </c>
      <c r="P165">
        <v>47</v>
      </c>
      <c r="Q165" s="281" t="s">
        <v>62</v>
      </c>
      <c r="R165" s="281" t="s">
        <v>38</v>
      </c>
      <c r="S165" s="281"/>
      <c r="T165" s="281"/>
      <c r="V165" s="281" t="s">
        <v>156</v>
      </c>
      <c r="W165" s="281"/>
      <c r="X165" s="281"/>
      <c r="Y165" s="281"/>
      <c r="Z165" s="281"/>
      <c r="AA165" s="281"/>
      <c r="AB165" s="281"/>
    </row>
    <row r="166" spans="1:28">
      <c r="A166" s="281" t="s">
        <v>5400</v>
      </c>
      <c r="B166" s="281"/>
      <c r="C166" s="281" t="s">
        <v>6509</v>
      </c>
      <c r="D166" s="281" t="s">
        <v>6420</v>
      </c>
      <c r="E166" s="281" t="s">
        <v>284</v>
      </c>
      <c r="F166" s="281"/>
      <c r="G166" s="281"/>
      <c r="H166" s="281" t="s">
        <v>959</v>
      </c>
      <c r="I166" s="281" t="s">
        <v>27</v>
      </c>
      <c r="J166" s="281" t="s">
        <v>152</v>
      </c>
      <c r="K166" s="281" t="s">
        <v>960</v>
      </c>
      <c r="L166" s="281" t="s">
        <v>961</v>
      </c>
      <c r="M166" s="281"/>
      <c r="N166" s="281" t="s">
        <v>811</v>
      </c>
      <c r="O166" s="281" t="s">
        <v>152</v>
      </c>
      <c r="P166">
        <v>9</v>
      </c>
      <c r="Q166" s="281"/>
      <c r="R166" s="281" t="s">
        <v>962</v>
      </c>
      <c r="S166" s="281"/>
      <c r="T166" s="281"/>
      <c r="V166" s="281" t="s">
        <v>156</v>
      </c>
      <c r="W166" s="281"/>
      <c r="X166" s="281" t="s">
        <v>963</v>
      </c>
      <c r="Y166" s="281"/>
      <c r="Z166" s="281"/>
      <c r="AA166" s="281"/>
      <c r="AB166" s="281"/>
    </row>
    <row r="167" spans="1:28">
      <c r="A167" s="281" t="s">
        <v>5401</v>
      </c>
      <c r="B167" s="281"/>
      <c r="C167" s="281" t="s">
        <v>6511</v>
      </c>
      <c r="D167" s="281" t="s">
        <v>6467</v>
      </c>
      <c r="E167" s="281" t="s">
        <v>594</v>
      </c>
      <c r="F167" s="281"/>
      <c r="G167" s="281"/>
      <c r="H167" s="281" t="s">
        <v>964</v>
      </c>
      <c r="I167" s="281" t="s">
        <v>27</v>
      </c>
      <c r="J167" s="281" t="s">
        <v>152</v>
      </c>
      <c r="K167" s="281" t="s">
        <v>965</v>
      </c>
      <c r="L167" s="281" t="s">
        <v>966</v>
      </c>
      <c r="M167" s="281"/>
      <c r="N167" s="281" t="s">
        <v>297</v>
      </c>
      <c r="O167" s="281" t="s">
        <v>152</v>
      </c>
      <c r="P167">
        <v>28</v>
      </c>
      <c r="Q167" s="281"/>
      <c r="R167" s="281" t="s">
        <v>962</v>
      </c>
      <c r="S167" s="281"/>
      <c r="T167" s="281"/>
      <c r="V167" s="281" t="s">
        <v>156</v>
      </c>
      <c r="W167" s="281"/>
      <c r="X167" s="281" t="s">
        <v>967</v>
      </c>
      <c r="Y167" s="281"/>
      <c r="Z167" s="281"/>
      <c r="AA167" s="281"/>
      <c r="AB167" s="281"/>
    </row>
    <row r="168" spans="1:28">
      <c r="A168" s="281" t="s">
        <v>5402</v>
      </c>
      <c r="B168" s="281"/>
      <c r="C168" s="281" t="s">
        <v>6511</v>
      </c>
      <c r="D168" s="281" t="s">
        <v>6277</v>
      </c>
      <c r="E168" s="281" t="s">
        <v>968</v>
      </c>
      <c r="F168" s="281" t="s">
        <v>6512</v>
      </c>
      <c r="G168" s="281" t="s">
        <v>6513</v>
      </c>
      <c r="H168" s="281" t="s">
        <v>83</v>
      </c>
      <c r="I168" s="281" t="s">
        <v>27</v>
      </c>
      <c r="J168" s="281" t="s">
        <v>28</v>
      </c>
      <c r="K168" s="281" t="s">
        <v>969</v>
      </c>
      <c r="L168" s="281" t="s">
        <v>85</v>
      </c>
      <c r="M168" s="281" t="s">
        <v>970</v>
      </c>
      <c r="N168" s="281" t="s">
        <v>971</v>
      </c>
      <c r="O168" s="281" t="s">
        <v>700</v>
      </c>
      <c r="P168">
        <v>62</v>
      </c>
      <c r="Q168" s="281" t="s">
        <v>55</v>
      </c>
      <c r="R168" s="281" t="s">
        <v>506</v>
      </c>
      <c r="S168" s="281"/>
      <c r="T168" s="281"/>
      <c r="V168" s="281" t="s">
        <v>156</v>
      </c>
      <c r="W168" s="281" t="s">
        <v>84</v>
      </c>
      <c r="X168" s="281" t="s">
        <v>972</v>
      </c>
      <c r="Y168" s="281" t="s">
        <v>973</v>
      </c>
      <c r="Z168" s="281"/>
      <c r="AA168" s="281"/>
      <c r="AB168" s="281"/>
    </row>
    <row r="169" spans="1:28">
      <c r="A169" s="281" t="s">
        <v>5403</v>
      </c>
      <c r="B169" s="281"/>
      <c r="C169" s="281" t="s">
        <v>6511</v>
      </c>
      <c r="D169" s="281" t="s">
        <v>6514</v>
      </c>
      <c r="E169" s="281" t="s">
        <v>411</v>
      </c>
      <c r="F169" s="281"/>
      <c r="G169" s="281"/>
      <c r="H169" s="281" t="s">
        <v>974</v>
      </c>
      <c r="I169" s="281" t="s">
        <v>27</v>
      </c>
      <c r="J169" s="281" t="s">
        <v>152</v>
      </c>
      <c r="K169" s="281" t="s">
        <v>975</v>
      </c>
      <c r="L169" s="281" t="s">
        <v>976</v>
      </c>
      <c r="M169" s="281"/>
      <c r="N169" s="281" t="s">
        <v>152</v>
      </c>
      <c r="O169" s="281" t="s">
        <v>152</v>
      </c>
      <c r="P169">
        <v>32</v>
      </c>
      <c r="Q169" s="281"/>
      <c r="R169" s="281" t="s">
        <v>38</v>
      </c>
      <c r="S169" s="281"/>
      <c r="T169" s="281"/>
      <c r="V169" s="281" t="s">
        <v>156</v>
      </c>
      <c r="W169" s="281"/>
      <c r="X169" s="281" t="s">
        <v>977</v>
      </c>
      <c r="Y169" s="281"/>
      <c r="Z169" s="281"/>
      <c r="AA169" s="281"/>
      <c r="AB169" s="281"/>
    </row>
    <row r="170" spans="1:28">
      <c r="A170" s="281" t="s">
        <v>5404</v>
      </c>
      <c r="B170" s="281"/>
      <c r="C170" s="281" t="s">
        <v>6515</v>
      </c>
      <c r="D170" s="281" t="s">
        <v>6516</v>
      </c>
      <c r="E170" s="281" t="s">
        <v>150</v>
      </c>
      <c r="F170" s="281"/>
      <c r="G170" s="281"/>
      <c r="H170" s="281" t="s">
        <v>978</v>
      </c>
      <c r="I170" s="281" t="s">
        <v>27</v>
      </c>
      <c r="J170" s="281" t="s">
        <v>152</v>
      </c>
      <c r="K170" s="281" t="s">
        <v>979</v>
      </c>
      <c r="L170" s="281" t="s">
        <v>980</v>
      </c>
      <c r="M170" s="281" t="s">
        <v>981</v>
      </c>
      <c r="N170" s="281" t="s">
        <v>811</v>
      </c>
      <c r="O170" s="281" t="s">
        <v>152</v>
      </c>
      <c r="P170">
        <v>40</v>
      </c>
      <c r="Q170" s="281" t="s">
        <v>55</v>
      </c>
      <c r="R170" s="281" t="s">
        <v>38</v>
      </c>
      <c r="S170" s="281"/>
      <c r="T170" s="281"/>
      <c r="V170" s="281" t="s">
        <v>156</v>
      </c>
      <c r="W170" s="281"/>
      <c r="X170" s="281"/>
      <c r="Y170" s="281"/>
      <c r="Z170" s="281"/>
      <c r="AA170" s="281"/>
      <c r="AB170" s="281"/>
    </row>
    <row r="171" spans="1:28">
      <c r="A171" s="281" t="s">
        <v>5405</v>
      </c>
      <c r="B171" s="281"/>
      <c r="C171" s="281" t="s">
        <v>6517</v>
      </c>
      <c r="D171" s="281" t="s">
        <v>6408</v>
      </c>
      <c r="E171" s="281" t="s">
        <v>251</v>
      </c>
      <c r="F171" s="281"/>
      <c r="G171" s="281"/>
      <c r="H171" s="281" t="s">
        <v>982</v>
      </c>
      <c r="I171" s="281" t="s">
        <v>27</v>
      </c>
      <c r="J171" s="281" t="s">
        <v>152</v>
      </c>
      <c r="K171" s="281" t="s">
        <v>983</v>
      </c>
      <c r="L171" s="281" t="s">
        <v>984</v>
      </c>
      <c r="M171" s="281"/>
      <c r="N171" s="281" t="s">
        <v>811</v>
      </c>
      <c r="O171" s="281" t="s">
        <v>152</v>
      </c>
      <c r="P171">
        <v>40</v>
      </c>
      <c r="Q171" s="281"/>
      <c r="R171" s="281" t="s">
        <v>38</v>
      </c>
      <c r="S171" s="281"/>
      <c r="T171" s="281"/>
      <c r="V171" s="281" t="s">
        <v>156</v>
      </c>
      <c r="W171" s="281"/>
      <c r="X171" s="281"/>
      <c r="Y171" s="281"/>
      <c r="Z171" s="281"/>
      <c r="AA171" s="281"/>
      <c r="AB171" s="281"/>
    </row>
    <row r="172" spans="1:28">
      <c r="A172" s="281" t="s">
        <v>5406</v>
      </c>
      <c r="B172" s="281"/>
      <c r="C172" s="281" t="s">
        <v>6517</v>
      </c>
      <c r="D172" s="281" t="s">
        <v>6518</v>
      </c>
      <c r="E172" s="281" t="s">
        <v>985</v>
      </c>
      <c r="F172" s="281"/>
      <c r="G172" s="281"/>
      <c r="H172" s="281" t="s">
        <v>986</v>
      </c>
      <c r="I172" s="281" t="s">
        <v>27</v>
      </c>
      <c r="J172" s="281" t="s">
        <v>746</v>
      </c>
      <c r="K172" s="281" t="s">
        <v>987</v>
      </c>
      <c r="L172" s="281" t="s">
        <v>988</v>
      </c>
      <c r="M172" s="281" t="s">
        <v>989</v>
      </c>
      <c r="N172" s="281" t="s">
        <v>297</v>
      </c>
      <c r="O172" s="281" t="s">
        <v>152</v>
      </c>
      <c r="P172">
        <v>57</v>
      </c>
      <c r="Q172" s="281" t="s">
        <v>990</v>
      </c>
      <c r="R172" s="281" t="s">
        <v>788</v>
      </c>
      <c r="S172" s="281"/>
      <c r="T172" s="281"/>
      <c r="V172" s="281" t="s">
        <v>156</v>
      </c>
      <c r="W172" s="281"/>
      <c r="X172" s="281" t="s">
        <v>991</v>
      </c>
      <c r="Y172" s="281" t="s">
        <v>992</v>
      </c>
      <c r="Z172" s="281"/>
      <c r="AA172" s="281"/>
      <c r="AB172" s="281"/>
    </row>
    <row r="173" spans="1:28">
      <c r="A173" s="281" t="s">
        <v>5407</v>
      </c>
      <c r="B173" s="281"/>
      <c r="C173" s="281" t="s">
        <v>6193</v>
      </c>
      <c r="D173" s="281" t="s">
        <v>6444</v>
      </c>
      <c r="E173" s="281" t="s">
        <v>945</v>
      </c>
      <c r="F173" s="281"/>
      <c r="G173" s="281"/>
      <c r="H173" s="281" t="s">
        <v>993</v>
      </c>
      <c r="I173" s="281" t="s">
        <v>27</v>
      </c>
      <c r="J173" s="281" t="s">
        <v>152</v>
      </c>
      <c r="K173" s="281" t="s">
        <v>994</v>
      </c>
      <c r="L173" s="281" t="s">
        <v>995</v>
      </c>
      <c r="M173" s="281"/>
      <c r="N173" s="281" t="s">
        <v>297</v>
      </c>
      <c r="O173" s="281" t="s">
        <v>152</v>
      </c>
      <c r="P173">
        <v>46</v>
      </c>
      <c r="Q173" s="281"/>
      <c r="R173" s="281" t="s">
        <v>788</v>
      </c>
      <c r="S173" s="281"/>
      <c r="T173" s="281"/>
      <c r="V173" s="281" t="s">
        <v>156</v>
      </c>
      <c r="W173" s="281"/>
      <c r="X173" s="281" t="s">
        <v>996</v>
      </c>
      <c r="Y173" s="281"/>
      <c r="Z173" s="281"/>
      <c r="AA173" s="281"/>
      <c r="AB173" s="281"/>
    </row>
    <row r="174" spans="1:28">
      <c r="A174" s="281" t="s">
        <v>5408</v>
      </c>
      <c r="B174" s="281"/>
      <c r="C174" s="281" t="s">
        <v>6519</v>
      </c>
      <c r="D174" s="281" t="s">
        <v>6520</v>
      </c>
      <c r="E174" s="281" t="s">
        <v>336</v>
      </c>
      <c r="F174" s="281"/>
      <c r="G174" s="281"/>
      <c r="H174" s="281" t="s">
        <v>997</v>
      </c>
      <c r="I174" s="281" t="s">
        <v>27</v>
      </c>
      <c r="J174" s="281" t="s">
        <v>152</v>
      </c>
      <c r="K174" s="281" t="s">
        <v>998</v>
      </c>
      <c r="L174" s="281" t="s">
        <v>999</v>
      </c>
      <c r="M174" s="281" t="s">
        <v>1000</v>
      </c>
      <c r="N174" s="281" t="s">
        <v>152</v>
      </c>
      <c r="O174" s="281" t="s">
        <v>152</v>
      </c>
      <c r="P174">
        <v>83</v>
      </c>
      <c r="Q174" s="281"/>
      <c r="R174" s="281" t="s">
        <v>788</v>
      </c>
      <c r="S174" s="281"/>
      <c r="T174" s="281"/>
      <c r="V174" s="281" t="s">
        <v>156</v>
      </c>
      <c r="W174" s="281"/>
      <c r="X174" s="281" t="s">
        <v>1001</v>
      </c>
      <c r="Y174" s="281"/>
      <c r="Z174" s="281"/>
      <c r="AA174" s="281"/>
      <c r="AB174" s="281"/>
    </row>
    <row r="175" spans="1:28">
      <c r="A175" s="281" t="s">
        <v>5409</v>
      </c>
      <c r="B175" s="281"/>
      <c r="C175" s="281" t="s">
        <v>6519</v>
      </c>
      <c r="D175" s="281" t="s">
        <v>1002</v>
      </c>
      <c r="E175" s="281" t="s">
        <v>1003</v>
      </c>
      <c r="F175" s="281" t="s">
        <v>6521</v>
      </c>
      <c r="G175" s="281" t="s">
        <v>6522</v>
      </c>
      <c r="H175" s="281" t="s">
        <v>1004</v>
      </c>
      <c r="I175" s="281" t="s">
        <v>27</v>
      </c>
      <c r="J175" s="281" t="s">
        <v>644</v>
      </c>
      <c r="K175" s="281" t="s">
        <v>1005</v>
      </c>
      <c r="L175" s="281" t="s">
        <v>1006</v>
      </c>
      <c r="M175" s="281"/>
      <c r="N175" s="281" t="s">
        <v>971</v>
      </c>
      <c r="O175" s="281" t="s">
        <v>1007</v>
      </c>
      <c r="P175">
        <v>26</v>
      </c>
      <c r="Q175" s="281"/>
      <c r="R175" s="281" t="s">
        <v>38</v>
      </c>
      <c r="S175" s="281"/>
      <c r="T175" s="281"/>
      <c r="V175" s="281" t="s">
        <v>156</v>
      </c>
      <c r="W175" s="281"/>
      <c r="X175" s="281"/>
      <c r="Y175" s="281" t="s">
        <v>1008</v>
      </c>
      <c r="Z175" s="281"/>
      <c r="AA175" s="281"/>
      <c r="AB175" s="281"/>
    </row>
    <row r="176" spans="1:28">
      <c r="A176" s="281" t="s">
        <v>5410</v>
      </c>
      <c r="B176" s="281"/>
      <c r="C176" s="281" t="s">
        <v>6523</v>
      </c>
      <c r="D176" s="281" t="s">
        <v>6524</v>
      </c>
      <c r="E176" s="281" t="s">
        <v>1009</v>
      </c>
      <c r="F176" s="281"/>
      <c r="G176" s="281"/>
      <c r="H176" s="281" t="s">
        <v>1010</v>
      </c>
      <c r="I176" s="281" t="s">
        <v>27</v>
      </c>
      <c r="J176" s="281" t="s">
        <v>152</v>
      </c>
      <c r="K176" s="281" t="s">
        <v>1011</v>
      </c>
      <c r="L176" s="281" t="s">
        <v>1012</v>
      </c>
      <c r="M176" s="281" t="s">
        <v>1013</v>
      </c>
      <c r="N176" s="281" t="s">
        <v>297</v>
      </c>
      <c r="O176" s="281" t="s">
        <v>152</v>
      </c>
      <c r="P176">
        <v>42</v>
      </c>
      <c r="Q176" s="281"/>
      <c r="R176" s="281" t="s">
        <v>38</v>
      </c>
      <c r="S176" s="281"/>
      <c r="T176" s="281"/>
      <c r="V176" s="281" t="s">
        <v>156</v>
      </c>
      <c r="W176" s="281" t="s">
        <v>1014</v>
      </c>
      <c r="X176" s="281"/>
      <c r="Y176" s="281"/>
      <c r="Z176" s="281" t="s">
        <v>427</v>
      </c>
      <c r="AA176" s="281"/>
      <c r="AB176" s="281"/>
    </row>
    <row r="177" spans="1:28">
      <c r="A177" s="281" t="s">
        <v>5411</v>
      </c>
      <c r="B177" s="281"/>
      <c r="C177" s="281" t="s">
        <v>6525</v>
      </c>
      <c r="D177" s="281" t="s">
        <v>6526</v>
      </c>
      <c r="E177" s="281" t="s">
        <v>594</v>
      </c>
      <c r="F177" s="281"/>
      <c r="G177" s="281"/>
      <c r="H177" s="281" t="s">
        <v>1015</v>
      </c>
      <c r="I177" s="281" t="s">
        <v>27</v>
      </c>
      <c r="J177" s="281" t="s">
        <v>644</v>
      </c>
      <c r="K177" s="281" t="s">
        <v>1016</v>
      </c>
      <c r="L177" s="281" t="s">
        <v>1017</v>
      </c>
      <c r="M177" s="281" t="s">
        <v>1018</v>
      </c>
      <c r="N177" s="281" t="s">
        <v>737</v>
      </c>
      <c r="O177" s="281" t="s">
        <v>152</v>
      </c>
      <c r="P177">
        <v>81</v>
      </c>
      <c r="Q177" s="281"/>
      <c r="R177" s="281" t="s">
        <v>211</v>
      </c>
      <c r="S177" s="281"/>
      <c r="T177" s="281"/>
      <c r="V177" s="281" t="s">
        <v>156</v>
      </c>
      <c r="W177" s="281"/>
      <c r="X177" s="281" t="s">
        <v>1019</v>
      </c>
      <c r="Y177" s="281" t="s">
        <v>1020</v>
      </c>
      <c r="Z177" s="281"/>
      <c r="AA177" s="281"/>
      <c r="AB177" s="281"/>
    </row>
    <row r="178" spans="1:28">
      <c r="A178" s="281" t="s">
        <v>5412</v>
      </c>
      <c r="B178" s="281"/>
      <c r="C178" s="281" t="s">
        <v>6525</v>
      </c>
      <c r="D178" s="281" t="s">
        <v>6514</v>
      </c>
      <c r="E178" s="281" t="s">
        <v>1021</v>
      </c>
      <c r="F178" s="281"/>
      <c r="G178" s="281"/>
      <c r="H178" s="281" t="s">
        <v>1022</v>
      </c>
      <c r="I178" s="281" t="s">
        <v>27</v>
      </c>
      <c r="J178" s="281" t="s">
        <v>152</v>
      </c>
      <c r="K178" s="281" t="s">
        <v>1023</v>
      </c>
      <c r="L178" s="281" t="s">
        <v>1024</v>
      </c>
      <c r="M178" s="281" t="s">
        <v>1018</v>
      </c>
      <c r="N178" s="281" t="s">
        <v>306</v>
      </c>
      <c r="O178" s="281" t="s">
        <v>152</v>
      </c>
      <c r="P178">
        <v>44</v>
      </c>
      <c r="Q178" s="281" t="s">
        <v>55</v>
      </c>
      <c r="R178" s="281" t="s">
        <v>788</v>
      </c>
      <c r="S178" s="281"/>
      <c r="T178" s="281"/>
      <c r="V178" s="281" t="s">
        <v>156</v>
      </c>
      <c r="W178" s="281"/>
      <c r="X178" s="281" t="s">
        <v>1025</v>
      </c>
      <c r="Y178" s="281"/>
      <c r="Z178" s="281"/>
      <c r="AA178" s="281"/>
      <c r="AB178" s="281"/>
    </row>
    <row r="179" spans="1:28">
      <c r="A179" s="281" t="s">
        <v>5413</v>
      </c>
      <c r="B179" s="281"/>
      <c r="C179" s="281" t="s">
        <v>6527</v>
      </c>
      <c r="D179" s="281" t="s">
        <v>6492</v>
      </c>
      <c r="E179" s="281" t="s">
        <v>1026</v>
      </c>
      <c r="F179" s="281"/>
      <c r="G179" s="281"/>
      <c r="H179" s="281" t="s">
        <v>1027</v>
      </c>
      <c r="I179" s="281" t="s">
        <v>27</v>
      </c>
      <c r="J179" s="281" t="s">
        <v>152</v>
      </c>
      <c r="K179" s="281" t="s">
        <v>1028</v>
      </c>
      <c r="L179" s="281" t="s">
        <v>1029</v>
      </c>
      <c r="M179" s="281" t="s">
        <v>1030</v>
      </c>
      <c r="N179" s="281" t="s">
        <v>152</v>
      </c>
      <c r="O179" s="281" t="s">
        <v>152</v>
      </c>
      <c r="P179">
        <v>41</v>
      </c>
      <c r="Q179" s="281"/>
      <c r="R179" s="281" t="s">
        <v>506</v>
      </c>
      <c r="S179" s="281"/>
      <c r="T179" s="281"/>
      <c r="V179" s="281" t="s">
        <v>156</v>
      </c>
      <c r="W179" s="281"/>
      <c r="X179" s="281" t="s">
        <v>1031</v>
      </c>
      <c r="Y179" s="281"/>
      <c r="Z179" s="281"/>
      <c r="AA179" s="281"/>
      <c r="AB179" s="281"/>
    </row>
    <row r="180" spans="1:28">
      <c r="A180" s="281" t="s">
        <v>5414</v>
      </c>
      <c r="B180" s="281"/>
      <c r="C180" s="281" t="s">
        <v>6527</v>
      </c>
      <c r="D180" s="281" t="s">
        <v>6360</v>
      </c>
      <c r="E180" s="281" t="s">
        <v>1032</v>
      </c>
      <c r="F180" s="281"/>
      <c r="G180" s="281"/>
      <c r="H180" s="281" t="s">
        <v>1033</v>
      </c>
      <c r="I180" s="281" t="s">
        <v>27</v>
      </c>
      <c r="J180" s="281" t="s">
        <v>152</v>
      </c>
      <c r="K180" s="281" t="s">
        <v>1034</v>
      </c>
      <c r="L180" s="281" t="s">
        <v>1035</v>
      </c>
      <c r="M180" s="281"/>
      <c r="N180" s="281" t="s">
        <v>811</v>
      </c>
      <c r="O180" s="281" t="s">
        <v>152</v>
      </c>
      <c r="P180">
        <v>42</v>
      </c>
      <c r="Q180" s="281"/>
      <c r="R180" s="281" t="s">
        <v>38</v>
      </c>
      <c r="S180" s="281"/>
      <c r="T180" s="281"/>
      <c r="V180" s="281" t="s">
        <v>156</v>
      </c>
      <c r="W180" s="281"/>
      <c r="X180" s="281" t="s">
        <v>1036</v>
      </c>
      <c r="Y180" s="281"/>
      <c r="Z180" s="281"/>
      <c r="AA180" s="281"/>
      <c r="AB180" s="281"/>
    </row>
    <row r="181" spans="1:28">
      <c r="A181" s="281" t="s">
        <v>5415</v>
      </c>
      <c r="B181" s="281"/>
      <c r="C181" s="281" t="s">
        <v>6528</v>
      </c>
      <c r="D181" s="281" t="s">
        <v>6529</v>
      </c>
      <c r="E181" s="281" t="s">
        <v>1037</v>
      </c>
      <c r="F181" s="281"/>
      <c r="G181" s="281"/>
      <c r="H181" s="281" t="s">
        <v>1038</v>
      </c>
      <c r="I181" s="281" t="s">
        <v>27</v>
      </c>
      <c r="J181" s="281" t="s">
        <v>152</v>
      </c>
      <c r="K181" s="281" t="s">
        <v>1039</v>
      </c>
      <c r="L181" s="281" t="s">
        <v>1040</v>
      </c>
      <c r="M181" s="281"/>
      <c r="N181" s="281" t="s">
        <v>1041</v>
      </c>
      <c r="O181" s="281" t="s">
        <v>257</v>
      </c>
      <c r="P181">
        <v>25</v>
      </c>
      <c r="Q181" s="281"/>
      <c r="R181" s="281" t="s">
        <v>1042</v>
      </c>
      <c r="S181" s="281"/>
      <c r="T181" s="281"/>
      <c r="V181" s="281" t="s">
        <v>156</v>
      </c>
      <c r="W181" s="281"/>
      <c r="X181" s="281"/>
      <c r="Y181" s="281"/>
      <c r="Z181" s="281"/>
      <c r="AA181" s="281"/>
      <c r="AB181" s="281"/>
    </row>
    <row r="182" spans="1:28">
      <c r="A182" s="281" t="s">
        <v>5416</v>
      </c>
      <c r="B182" s="281"/>
      <c r="C182" s="281" t="s">
        <v>6530</v>
      </c>
      <c r="D182" s="281" t="s">
        <v>6531</v>
      </c>
      <c r="E182" s="281" t="s">
        <v>1043</v>
      </c>
      <c r="F182" s="281"/>
      <c r="G182" s="281"/>
      <c r="H182" s="281" t="s">
        <v>1044</v>
      </c>
      <c r="I182" s="281" t="s">
        <v>27</v>
      </c>
      <c r="J182" s="281" t="s">
        <v>152</v>
      </c>
      <c r="K182" s="281" t="s">
        <v>1045</v>
      </c>
      <c r="L182" s="281" t="s">
        <v>1046</v>
      </c>
      <c r="M182" s="281" t="s">
        <v>1047</v>
      </c>
      <c r="N182" s="281" t="s">
        <v>737</v>
      </c>
      <c r="O182" s="281" t="s">
        <v>152</v>
      </c>
      <c r="P182">
        <v>22</v>
      </c>
      <c r="Q182" s="281"/>
      <c r="R182" s="281" t="s">
        <v>506</v>
      </c>
      <c r="S182" s="281"/>
      <c r="T182" s="281"/>
      <c r="V182" s="281" t="s">
        <v>156</v>
      </c>
      <c r="W182" s="281"/>
      <c r="X182" s="281" t="s">
        <v>1048</v>
      </c>
      <c r="Y182" s="281"/>
      <c r="Z182" s="281"/>
      <c r="AA182" s="281"/>
      <c r="AB182" s="281"/>
    </row>
    <row r="183" spans="1:28">
      <c r="A183" s="281" t="s">
        <v>5417</v>
      </c>
      <c r="B183" s="281"/>
      <c r="C183" s="281" t="s">
        <v>6530</v>
      </c>
      <c r="D183" s="281" t="s">
        <v>6532</v>
      </c>
      <c r="E183" s="281" t="s">
        <v>594</v>
      </c>
      <c r="F183" s="281"/>
      <c r="G183" s="281"/>
      <c r="H183" s="281" t="s">
        <v>1049</v>
      </c>
      <c r="I183" s="281" t="s">
        <v>27</v>
      </c>
      <c r="J183" s="281" t="s">
        <v>152</v>
      </c>
      <c r="K183" s="281" t="s">
        <v>1050</v>
      </c>
      <c r="L183" s="281" t="s">
        <v>1051</v>
      </c>
      <c r="M183" s="281"/>
      <c r="N183" s="281" t="s">
        <v>737</v>
      </c>
      <c r="O183" s="281" t="s">
        <v>152</v>
      </c>
      <c r="P183">
        <v>30</v>
      </c>
      <c r="Q183" s="281" t="s">
        <v>55</v>
      </c>
      <c r="R183" s="281" t="s">
        <v>506</v>
      </c>
      <c r="S183" s="281"/>
      <c r="T183" s="281"/>
      <c r="V183" s="281" t="s">
        <v>156</v>
      </c>
      <c r="W183" s="281"/>
      <c r="X183" s="281" t="s">
        <v>1052</v>
      </c>
      <c r="Y183" s="281"/>
      <c r="Z183" s="281" t="s">
        <v>1053</v>
      </c>
      <c r="AA183" s="281"/>
      <c r="AB183" s="281"/>
    </row>
    <row r="184" spans="1:28">
      <c r="A184" s="281" t="s">
        <v>5418</v>
      </c>
      <c r="B184" s="281"/>
      <c r="C184" s="281" t="s">
        <v>6533</v>
      </c>
      <c r="D184" s="281" t="s">
        <v>6355</v>
      </c>
      <c r="E184" s="281" t="s">
        <v>475</v>
      </c>
      <c r="F184" s="281"/>
      <c r="G184" s="281"/>
      <c r="H184" s="281" t="s">
        <v>1054</v>
      </c>
      <c r="I184" s="281" t="s">
        <v>27</v>
      </c>
      <c r="J184" s="281" t="s">
        <v>152</v>
      </c>
      <c r="K184" s="281" t="s">
        <v>1055</v>
      </c>
      <c r="L184" s="281" t="s">
        <v>1056</v>
      </c>
      <c r="M184" s="281"/>
      <c r="N184" s="281" t="s">
        <v>1057</v>
      </c>
      <c r="O184" s="281" t="s">
        <v>152</v>
      </c>
      <c r="P184">
        <v>38</v>
      </c>
      <c r="Q184" s="281"/>
      <c r="R184" s="281" t="s">
        <v>38</v>
      </c>
      <c r="S184" s="281"/>
      <c r="T184" s="281"/>
      <c r="V184" s="281" t="s">
        <v>156</v>
      </c>
      <c r="W184" s="281"/>
      <c r="X184" s="281"/>
      <c r="Y184" s="281"/>
      <c r="Z184" s="281"/>
      <c r="AA184" s="281"/>
      <c r="AB184" s="281"/>
    </row>
    <row r="185" spans="1:28">
      <c r="A185" s="281" t="s">
        <v>5419</v>
      </c>
      <c r="B185" s="281"/>
      <c r="C185" s="281" t="s">
        <v>6533</v>
      </c>
      <c r="D185" s="281" t="s">
        <v>6297</v>
      </c>
      <c r="E185" s="281" t="s">
        <v>302</v>
      </c>
      <c r="F185" s="281"/>
      <c r="G185" s="281"/>
      <c r="H185" s="281" t="s">
        <v>1058</v>
      </c>
      <c r="I185" s="281" t="s">
        <v>27</v>
      </c>
      <c r="J185" s="281" t="s">
        <v>152</v>
      </c>
      <c r="K185" s="281" t="s">
        <v>1059</v>
      </c>
      <c r="L185" s="281" t="s">
        <v>1060</v>
      </c>
      <c r="M185" s="281"/>
      <c r="N185" s="281" t="s">
        <v>152</v>
      </c>
      <c r="O185" s="281" t="s">
        <v>152</v>
      </c>
      <c r="P185">
        <v>7</v>
      </c>
      <c r="Q185" s="281"/>
      <c r="R185" s="281" t="s">
        <v>38</v>
      </c>
      <c r="S185" s="281"/>
      <c r="T185" s="281"/>
      <c r="V185" s="281" t="s">
        <v>156</v>
      </c>
      <c r="W185" s="281"/>
      <c r="X185" s="281" t="s">
        <v>187</v>
      </c>
      <c r="Y185" s="281"/>
      <c r="Z185" s="281"/>
      <c r="AA185" s="281"/>
      <c r="AB185" s="281"/>
    </row>
    <row r="186" spans="1:28">
      <c r="A186" s="281" t="s">
        <v>5420</v>
      </c>
      <c r="B186" s="281"/>
      <c r="C186" s="281" t="s">
        <v>6534</v>
      </c>
      <c r="D186" s="281" t="s">
        <v>6535</v>
      </c>
      <c r="E186" s="281" t="s">
        <v>594</v>
      </c>
      <c r="F186" s="281"/>
      <c r="G186" s="281"/>
      <c r="H186" s="281" t="s">
        <v>1061</v>
      </c>
      <c r="I186" s="281" t="s">
        <v>27</v>
      </c>
      <c r="J186" s="281" t="s">
        <v>152</v>
      </c>
      <c r="K186" s="281" t="s">
        <v>1062</v>
      </c>
      <c r="L186" s="281" t="s">
        <v>1063</v>
      </c>
      <c r="M186" s="281"/>
      <c r="N186" s="281" t="s">
        <v>152</v>
      </c>
      <c r="O186" s="281" t="s">
        <v>152</v>
      </c>
      <c r="P186">
        <v>22</v>
      </c>
      <c r="Q186" s="281"/>
      <c r="R186" s="281" t="s">
        <v>321</v>
      </c>
      <c r="S186" s="281"/>
      <c r="T186" s="281"/>
      <c r="V186" s="281" t="s">
        <v>156</v>
      </c>
      <c r="W186" s="281"/>
      <c r="X186" s="281" t="s">
        <v>1064</v>
      </c>
      <c r="Y186" s="281"/>
      <c r="Z186" s="281"/>
      <c r="AA186" s="281"/>
      <c r="AB186" s="281"/>
    </row>
    <row r="187" spans="1:28">
      <c r="A187" s="281" t="s">
        <v>5421</v>
      </c>
      <c r="B187" s="281"/>
      <c r="C187" s="281" t="s">
        <v>6534</v>
      </c>
      <c r="D187" s="281" t="s">
        <v>6536</v>
      </c>
      <c r="E187" s="281" t="s">
        <v>1065</v>
      </c>
      <c r="F187" s="281"/>
      <c r="G187" s="281"/>
      <c r="H187" s="281" t="s">
        <v>1066</v>
      </c>
      <c r="I187" s="281" t="s">
        <v>27</v>
      </c>
      <c r="J187" s="281" t="s">
        <v>152</v>
      </c>
      <c r="K187" s="281" t="s">
        <v>1067</v>
      </c>
      <c r="L187" s="281" t="s">
        <v>1068</v>
      </c>
      <c r="M187" s="281"/>
      <c r="N187" s="281" t="s">
        <v>152</v>
      </c>
      <c r="O187" s="281" t="s">
        <v>1069</v>
      </c>
      <c r="P187">
        <v>34</v>
      </c>
      <c r="Q187" s="281"/>
      <c r="R187" s="281" t="s">
        <v>321</v>
      </c>
      <c r="S187" s="281"/>
      <c r="T187" s="281"/>
      <c r="V187" s="281" t="s">
        <v>156</v>
      </c>
      <c r="W187" s="281"/>
      <c r="X187" s="281" t="s">
        <v>1019</v>
      </c>
      <c r="Y187" s="281"/>
      <c r="Z187" s="281"/>
      <c r="AA187" s="281"/>
      <c r="AB187" s="281"/>
    </row>
    <row r="188" spans="1:28">
      <c r="A188" s="281" t="s">
        <v>5422</v>
      </c>
      <c r="B188" s="281"/>
      <c r="C188" s="281" t="s">
        <v>6534</v>
      </c>
      <c r="D188" s="281" t="s">
        <v>6504</v>
      </c>
      <c r="E188" s="281" t="s">
        <v>1070</v>
      </c>
      <c r="F188" s="281"/>
      <c r="G188" s="281"/>
      <c r="H188" s="281" t="s">
        <v>1071</v>
      </c>
      <c r="I188" s="281" t="s">
        <v>27</v>
      </c>
      <c r="J188" s="281" t="s">
        <v>152</v>
      </c>
      <c r="K188" s="281" t="s">
        <v>1072</v>
      </c>
      <c r="L188" s="281" t="s">
        <v>1073</v>
      </c>
      <c r="M188" s="281" t="s">
        <v>1074</v>
      </c>
      <c r="N188" s="281" t="s">
        <v>811</v>
      </c>
      <c r="O188" s="281" t="s">
        <v>152</v>
      </c>
      <c r="P188">
        <v>41</v>
      </c>
      <c r="Q188" s="281" t="s">
        <v>990</v>
      </c>
      <c r="R188" s="281" t="s">
        <v>506</v>
      </c>
      <c r="S188" s="281" t="s">
        <v>28</v>
      </c>
      <c r="T188" s="281"/>
      <c r="V188" s="281" t="s">
        <v>156</v>
      </c>
      <c r="W188" s="281"/>
      <c r="X188" s="281" t="s">
        <v>1075</v>
      </c>
      <c r="Y188" s="281"/>
      <c r="Z188" s="281"/>
      <c r="AA188" s="281"/>
      <c r="AB188" s="281"/>
    </row>
    <row r="189" spans="1:28">
      <c r="A189" s="281" t="s">
        <v>5423</v>
      </c>
      <c r="B189" s="281"/>
      <c r="C189" s="281" t="s">
        <v>6534</v>
      </c>
      <c r="D189" s="281" t="s">
        <v>6537</v>
      </c>
      <c r="E189" s="281" t="s">
        <v>284</v>
      </c>
      <c r="F189" s="281"/>
      <c r="G189" s="281"/>
      <c r="H189" s="281" t="s">
        <v>1076</v>
      </c>
      <c r="I189" s="281" t="s">
        <v>27</v>
      </c>
      <c r="J189" s="281" t="s">
        <v>152</v>
      </c>
      <c r="K189" s="281"/>
      <c r="L189" s="281" t="s">
        <v>1077</v>
      </c>
      <c r="M189" s="281"/>
      <c r="N189" s="281" t="s">
        <v>152</v>
      </c>
      <c r="O189" s="281" t="s">
        <v>152</v>
      </c>
      <c r="P189">
        <v>5</v>
      </c>
      <c r="Q189" s="281"/>
      <c r="R189" s="281" t="s">
        <v>38</v>
      </c>
      <c r="S189" s="281"/>
      <c r="T189" s="281"/>
      <c r="V189" s="281" t="s">
        <v>156</v>
      </c>
      <c r="W189" s="281"/>
      <c r="X189" s="281" t="s">
        <v>187</v>
      </c>
      <c r="Y189" s="281"/>
      <c r="Z189" s="281"/>
      <c r="AA189" s="281"/>
      <c r="AB189" s="281"/>
    </row>
    <row r="190" spans="1:28">
      <c r="A190" s="281" t="s">
        <v>5424</v>
      </c>
      <c r="B190" s="281"/>
      <c r="C190" s="281" t="s">
        <v>6538</v>
      </c>
      <c r="D190" s="281" t="s">
        <v>6539</v>
      </c>
      <c r="E190" s="281" t="s">
        <v>1078</v>
      </c>
      <c r="F190" s="281" t="s">
        <v>6540</v>
      </c>
      <c r="G190" s="281" t="s">
        <v>6541</v>
      </c>
      <c r="H190" s="281" t="s">
        <v>1079</v>
      </c>
      <c r="I190" s="281" t="s">
        <v>27</v>
      </c>
      <c r="J190" s="281" t="s">
        <v>152</v>
      </c>
      <c r="K190" s="281" t="s">
        <v>1080</v>
      </c>
      <c r="L190" s="281" t="s">
        <v>1081</v>
      </c>
      <c r="M190" s="281"/>
      <c r="N190" s="281" t="s">
        <v>180</v>
      </c>
      <c r="O190" s="281" t="s">
        <v>180</v>
      </c>
      <c r="P190">
        <v>28</v>
      </c>
      <c r="Q190" s="281"/>
      <c r="R190" s="281" t="s">
        <v>38</v>
      </c>
      <c r="S190" s="281"/>
      <c r="T190" s="281"/>
      <c r="V190" s="281" t="s">
        <v>156</v>
      </c>
      <c r="W190" s="281"/>
      <c r="X190" s="281" t="s">
        <v>187</v>
      </c>
      <c r="Y190" s="281"/>
      <c r="Z190" s="281"/>
      <c r="AA190" s="281"/>
      <c r="AB190" s="281"/>
    </row>
    <row r="191" spans="1:28">
      <c r="A191" s="281" t="s">
        <v>5425</v>
      </c>
      <c r="B191" s="281"/>
      <c r="C191" s="281" t="s">
        <v>6542</v>
      </c>
      <c r="D191" s="281" t="s">
        <v>6334</v>
      </c>
      <c r="E191" s="281" t="s">
        <v>1082</v>
      </c>
      <c r="F191" s="281"/>
      <c r="G191" s="281"/>
      <c r="H191" s="281" t="s">
        <v>1083</v>
      </c>
      <c r="I191" s="281" t="s">
        <v>27</v>
      </c>
      <c r="J191" s="281" t="s">
        <v>152</v>
      </c>
      <c r="K191" s="281" t="s">
        <v>1084</v>
      </c>
      <c r="L191" s="281" t="s">
        <v>1085</v>
      </c>
      <c r="M191" s="281"/>
      <c r="N191" s="281" t="s">
        <v>1057</v>
      </c>
      <c r="O191" s="281" t="s">
        <v>152</v>
      </c>
      <c r="P191">
        <v>41</v>
      </c>
      <c r="Q191" s="281"/>
      <c r="R191" s="281" t="s">
        <v>38</v>
      </c>
      <c r="S191" s="281"/>
      <c r="T191" s="281"/>
      <c r="V191" s="281" t="s">
        <v>156</v>
      </c>
      <c r="W191" s="281"/>
      <c r="X191" s="281"/>
      <c r="Y191" s="281"/>
      <c r="Z191" s="281"/>
      <c r="AA191" s="281"/>
      <c r="AB191" s="281"/>
    </row>
    <row r="192" spans="1:28">
      <c r="A192" s="281" t="s">
        <v>5426</v>
      </c>
      <c r="B192" s="281"/>
      <c r="C192" s="281" t="s">
        <v>6543</v>
      </c>
      <c r="D192" s="281" t="s">
        <v>6544</v>
      </c>
      <c r="E192" s="281" t="s">
        <v>1086</v>
      </c>
      <c r="F192" s="281"/>
      <c r="G192" s="281"/>
      <c r="H192" s="281" t="s">
        <v>1087</v>
      </c>
      <c r="I192" s="281" t="s">
        <v>27</v>
      </c>
      <c r="J192" s="281" t="s">
        <v>152</v>
      </c>
      <c r="K192" s="281" t="s">
        <v>1088</v>
      </c>
      <c r="L192" s="281" t="s">
        <v>1089</v>
      </c>
      <c r="M192" s="281"/>
      <c r="N192" s="281" t="s">
        <v>306</v>
      </c>
      <c r="O192" s="281" t="s">
        <v>152</v>
      </c>
      <c r="P192">
        <v>40</v>
      </c>
      <c r="Q192" s="281" t="s">
        <v>55</v>
      </c>
      <c r="R192" s="281" t="s">
        <v>38</v>
      </c>
      <c r="S192" s="281"/>
      <c r="T192" s="281"/>
      <c r="V192" s="281" t="s">
        <v>156</v>
      </c>
      <c r="W192" s="281"/>
      <c r="X192" s="281"/>
      <c r="Y192" s="281"/>
      <c r="Z192" s="281"/>
      <c r="AA192" s="281"/>
      <c r="AB192" s="281"/>
    </row>
    <row r="193" spans="1:28">
      <c r="A193" s="281" t="s">
        <v>5427</v>
      </c>
      <c r="B193" s="281"/>
      <c r="C193" s="281" t="s">
        <v>6545</v>
      </c>
      <c r="D193" s="281" t="s">
        <v>6297</v>
      </c>
      <c r="E193" s="281" t="s">
        <v>368</v>
      </c>
      <c r="F193" s="281"/>
      <c r="G193" s="281"/>
      <c r="H193" s="281" t="s">
        <v>1090</v>
      </c>
      <c r="I193" s="281" t="s">
        <v>27</v>
      </c>
      <c r="J193" s="281" t="s">
        <v>152</v>
      </c>
      <c r="K193" s="281" t="s">
        <v>1091</v>
      </c>
      <c r="L193" s="281" t="s">
        <v>1092</v>
      </c>
      <c r="M193" s="281"/>
      <c r="N193" s="281" t="s">
        <v>152</v>
      </c>
      <c r="O193" s="281" t="s">
        <v>152</v>
      </c>
      <c r="P193">
        <v>2</v>
      </c>
      <c r="Q193" s="281"/>
      <c r="R193" s="281" t="s">
        <v>186</v>
      </c>
      <c r="S193" s="281"/>
      <c r="T193" s="281"/>
      <c r="V193" s="281" t="s">
        <v>156</v>
      </c>
      <c r="W193" s="281"/>
      <c r="X193" s="281"/>
      <c r="Y193" s="281"/>
      <c r="Z193" s="281"/>
      <c r="AA193" s="281"/>
      <c r="AB193" s="281"/>
    </row>
    <row r="194" spans="1:28">
      <c r="A194" s="281" t="s">
        <v>5428</v>
      </c>
      <c r="B194" s="281"/>
      <c r="C194" s="281" t="s">
        <v>6241</v>
      </c>
      <c r="D194" s="281" t="s">
        <v>6546</v>
      </c>
      <c r="E194" s="281" t="s">
        <v>1093</v>
      </c>
      <c r="F194" s="281"/>
      <c r="G194" s="281"/>
      <c r="H194" s="281" t="s">
        <v>1094</v>
      </c>
      <c r="I194" s="281" t="s">
        <v>27</v>
      </c>
      <c r="J194" s="281" t="s">
        <v>152</v>
      </c>
      <c r="K194" s="281" t="s">
        <v>1095</v>
      </c>
      <c r="L194" s="281" t="s">
        <v>1096</v>
      </c>
      <c r="M194" s="281"/>
      <c r="N194" s="281" t="s">
        <v>180</v>
      </c>
      <c r="O194" s="281" t="s">
        <v>180</v>
      </c>
      <c r="P194">
        <v>49</v>
      </c>
      <c r="Q194" s="281"/>
      <c r="R194" s="281" t="s">
        <v>38</v>
      </c>
      <c r="S194" s="281"/>
      <c r="T194" s="281"/>
      <c r="V194" s="281" t="s">
        <v>156</v>
      </c>
      <c r="W194" s="281"/>
      <c r="X194" s="281"/>
      <c r="Y194" s="281"/>
      <c r="Z194" s="281"/>
      <c r="AA194" s="281"/>
      <c r="AB194" s="281"/>
    </row>
    <row r="195" spans="1:28">
      <c r="A195" s="281" t="s">
        <v>5429</v>
      </c>
      <c r="B195" s="281"/>
      <c r="C195" s="281" t="s">
        <v>6547</v>
      </c>
      <c r="D195" s="281" t="s">
        <v>6548</v>
      </c>
      <c r="E195" s="281" t="s">
        <v>1070</v>
      </c>
      <c r="F195" s="281"/>
      <c r="G195" s="281"/>
      <c r="H195" s="281" t="s">
        <v>1097</v>
      </c>
      <c r="I195" s="281" t="s">
        <v>27</v>
      </c>
      <c r="J195" s="281" t="s">
        <v>152</v>
      </c>
      <c r="K195" s="281" t="s">
        <v>1098</v>
      </c>
      <c r="L195" s="281" t="s">
        <v>1099</v>
      </c>
      <c r="M195" s="281"/>
      <c r="N195" s="281" t="s">
        <v>811</v>
      </c>
      <c r="O195" s="281" t="s">
        <v>152</v>
      </c>
      <c r="P195">
        <v>4</v>
      </c>
      <c r="Q195" s="281"/>
      <c r="R195" s="281" t="s">
        <v>38</v>
      </c>
      <c r="S195" s="281"/>
      <c r="T195" s="281"/>
      <c r="V195" s="281" t="s">
        <v>156</v>
      </c>
      <c r="W195" s="281"/>
      <c r="X195" s="281"/>
      <c r="Y195" s="281"/>
      <c r="Z195" s="281"/>
      <c r="AA195" s="281"/>
      <c r="AB195" s="281"/>
    </row>
    <row r="196" spans="1:28">
      <c r="A196" s="281" t="s">
        <v>5430</v>
      </c>
      <c r="B196" s="281"/>
      <c r="C196" s="281" t="s">
        <v>6549</v>
      </c>
      <c r="D196" s="281" t="s">
        <v>6550</v>
      </c>
      <c r="E196" s="281" t="s">
        <v>1100</v>
      </c>
      <c r="F196" s="281"/>
      <c r="G196" s="281"/>
      <c r="H196" s="281" t="s">
        <v>1101</v>
      </c>
      <c r="I196" s="281" t="s">
        <v>27</v>
      </c>
      <c r="J196" s="281" t="s">
        <v>152</v>
      </c>
      <c r="K196" s="281" t="s">
        <v>1102</v>
      </c>
      <c r="L196" s="281" t="s">
        <v>1103</v>
      </c>
      <c r="M196" s="281"/>
      <c r="N196" s="281" t="s">
        <v>297</v>
      </c>
      <c r="O196" s="281" t="s">
        <v>152</v>
      </c>
      <c r="P196">
        <v>19</v>
      </c>
      <c r="Q196" s="281"/>
      <c r="R196" s="281" t="s">
        <v>38</v>
      </c>
      <c r="S196" s="281"/>
      <c r="T196" s="281"/>
      <c r="V196" s="281" t="s">
        <v>156</v>
      </c>
      <c r="W196" s="281"/>
      <c r="X196" s="281"/>
      <c r="Y196" s="281"/>
      <c r="Z196" s="281"/>
      <c r="AA196" s="281"/>
      <c r="AB196" s="281"/>
    </row>
    <row r="197" spans="1:28">
      <c r="A197" s="281" t="s">
        <v>5431</v>
      </c>
      <c r="B197" s="281"/>
      <c r="C197" s="281" t="s">
        <v>6549</v>
      </c>
      <c r="D197" s="281" t="s">
        <v>6551</v>
      </c>
      <c r="E197" s="281" t="s">
        <v>230</v>
      </c>
      <c r="F197" s="281"/>
      <c r="G197" s="281"/>
      <c r="H197" s="281" t="s">
        <v>1104</v>
      </c>
      <c r="I197" s="281" t="s">
        <v>27</v>
      </c>
      <c r="J197" s="281" t="s">
        <v>152</v>
      </c>
      <c r="K197" s="281"/>
      <c r="L197" s="281" t="s">
        <v>1105</v>
      </c>
      <c r="M197" s="281"/>
      <c r="N197" s="281" t="s">
        <v>942</v>
      </c>
      <c r="O197" s="281" t="s">
        <v>152</v>
      </c>
      <c r="P197">
        <v>13</v>
      </c>
      <c r="Q197" s="281"/>
      <c r="R197" s="281" t="s">
        <v>321</v>
      </c>
      <c r="S197" s="281"/>
      <c r="T197" s="281"/>
      <c r="V197" s="281" t="s">
        <v>156</v>
      </c>
      <c r="W197" s="281" t="s">
        <v>1106</v>
      </c>
      <c r="X197" s="281" t="s">
        <v>1107</v>
      </c>
      <c r="Y197" s="281"/>
      <c r="Z197" s="281"/>
      <c r="AA197" s="281"/>
      <c r="AB197" s="281"/>
    </row>
    <row r="198" spans="1:28">
      <c r="A198" s="281" t="s">
        <v>5432</v>
      </c>
      <c r="B198" s="281"/>
      <c r="C198" s="281" t="s">
        <v>6552</v>
      </c>
      <c r="D198" s="281" t="s">
        <v>6553</v>
      </c>
      <c r="E198" s="281" t="s">
        <v>1070</v>
      </c>
      <c r="F198" s="281"/>
      <c r="G198" s="281"/>
      <c r="H198" s="281" t="s">
        <v>86</v>
      </c>
      <c r="I198" s="281" t="s">
        <v>27</v>
      </c>
      <c r="J198" s="281" t="s">
        <v>28</v>
      </c>
      <c r="K198" s="281" t="s">
        <v>1108</v>
      </c>
      <c r="L198" s="281" t="s">
        <v>89</v>
      </c>
      <c r="M198" s="281" t="s">
        <v>1109</v>
      </c>
      <c r="N198" s="281" t="s">
        <v>306</v>
      </c>
      <c r="O198" s="281" t="s">
        <v>152</v>
      </c>
      <c r="P198">
        <v>16</v>
      </c>
      <c r="Q198" s="281" t="s">
        <v>55</v>
      </c>
      <c r="R198" s="281" t="s">
        <v>38</v>
      </c>
      <c r="S198" s="281"/>
      <c r="T198" s="281"/>
      <c r="V198" s="281" t="s">
        <v>156</v>
      </c>
      <c r="W198" s="281"/>
      <c r="X198" s="281" t="s">
        <v>1107</v>
      </c>
      <c r="Y198" s="281"/>
      <c r="Z198" s="281"/>
      <c r="AA198" s="281"/>
      <c r="AB198" s="281"/>
    </row>
    <row r="199" spans="1:28">
      <c r="A199" s="281" t="s">
        <v>5433</v>
      </c>
      <c r="B199" s="281"/>
      <c r="C199" s="281" t="s">
        <v>6552</v>
      </c>
      <c r="D199" s="281" t="s">
        <v>1110</v>
      </c>
      <c r="E199" s="281" t="s">
        <v>150</v>
      </c>
      <c r="F199" s="281"/>
      <c r="G199" s="281"/>
      <c r="H199" s="281" t="s">
        <v>90</v>
      </c>
      <c r="I199" s="281" t="s">
        <v>27</v>
      </c>
      <c r="J199" s="281" t="s">
        <v>28</v>
      </c>
      <c r="K199" s="281" t="s">
        <v>1111</v>
      </c>
      <c r="L199" s="281" t="s">
        <v>91</v>
      </c>
      <c r="M199" s="281" t="s">
        <v>1109</v>
      </c>
      <c r="N199" s="281" t="s">
        <v>811</v>
      </c>
      <c r="O199" s="281" t="s">
        <v>152</v>
      </c>
      <c r="P199">
        <v>2</v>
      </c>
      <c r="Q199" s="281"/>
      <c r="R199" s="281" t="s">
        <v>186</v>
      </c>
      <c r="S199" s="281"/>
      <c r="T199" s="281"/>
      <c r="V199" s="281" t="s">
        <v>156</v>
      </c>
      <c r="W199" s="281"/>
      <c r="X199" s="281" t="s">
        <v>1112</v>
      </c>
      <c r="Y199" s="281"/>
      <c r="Z199" s="281"/>
      <c r="AA199" s="281"/>
      <c r="AB199" s="281"/>
    </row>
    <row r="200" spans="1:28">
      <c r="A200" s="281" t="s">
        <v>5434</v>
      </c>
      <c r="B200" s="281"/>
      <c r="C200" s="281" t="s">
        <v>6554</v>
      </c>
      <c r="D200" s="281" t="s">
        <v>6555</v>
      </c>
      <c r="E200" s="281" t="s">
        <v>1086</v>
      </c>
      <c r="F200" s="281"/>
      <c r="G200" s="281"/>
      <c r="H200" s="281" t="s">
        <v>1113</v>
      </c>
      <c r="I200" s="281"/>
      <c r="J200" s="281" t="s">
        <v>152</v>
      </c>
      <c r="K200" s="281"/>
      <c r="L200" s="281" t="s">
        <v>1114</v>
      </c>
      <c r="M200" s="281"/>
      <c r="N200" s="281" t="s">
        <v>152</v>
      </c>
      <c r="O200" s="281" t="s">
        <v>152</v>
      </c>
      <c r="P200">
        <v>9</v>
      </c>
      <c r="Q200" s="281"/>
      <c r="R200" s="281" t="s">
        <v>321</v>
      </c>
      <c r="S200" s="281"/>
      <c r="T200" s="281"/>
      <c r="V200" s="281" t="s">
        <v>156</v>
      </c>
      <c r="W200" s="281"/>
      <c r="X200" s="281" t="s">
        <v>187</v>
      </c>
      <c r="Y200" s="281"/>
      <c r="Z200" s="281"/>
      <c r="AA200" s="281"/>
      <c r="AB200" s="281"/>
    </row>
    <row r="201" spans="1:28">
      <c r="A201" s="281" t="s">
        <v>5435</v>
      </c>
      <c r="B201" s="281"/>
      <c r="C201" s="281" t="s">
        <v>6556</v>
      </c>
      <c r="D201" s="281" t="s">
        <v>6557</v>
      </c>
      <c r="E201" s="281" t="s">
        <v>1026</v>
      </c>
      <c r="F201" s="281"/>
      <c r="G201" s="281"/>
      <c r="H201" s="281" t="s">
        <v>1115</v>
      </c>
      <c r="I201" s="281" t="s">
        <v>27</v>
      </c>
      <c r="J201" s="281" t="s">
        <v>152</v>
      </c>
      <c r="K201" s="281" t="s">
        <v>1116</v>
      </c>
      <c r="L201" s="281" t="s">
        <v>1117</v>
      </c>
      <c r="M201" s="281"/>
      <c r="N201" s="281" t="s">
        <v>297</v>
      </c>
      <c r="O201" s="281" t="s">
        <v>152</v>
      </c>
      <c r="P201">
        <v>37</v>
      </c>
      <c r="Q201" s="281"/>
      <c r="R201" s="281" t="s">
        <v>38</v>
      </c>
      <c r="S201" s="281"/>
      <c r="T201" s="281"/>
      <c r="V201" s="281" t="s">
        <v>156</v>
      </c>
      <c r="W201" s="281"/>
      <c r="X201" s="281" t="s">
        <v>193</v>
      </c>
      <c r="Y201" s="281"/>
      <c r="Z201" s="281"/>
      <c r="AA201" s="281"/>
      <c r="AB201" s="281"/>
    </row>
    <row r="202" spans="1:28">
      <c r="A202" s="281" t="s">
        <v>5436</v>
      </c>
      <c r="B202" s="281"/>
      <c r="C202" s="281" t="s">
        <v>6556</v>
      </c>
      <c r="D202" s="281" t="s">
        <v>6558</v>
      </c>
      <c r="E202" s="281" t="s">
        <v>368</v>
      </c>
      <c r="F202" s="281"/>
      <c r="G202" s="281"/>
      <c r="H202" s="281" t="s">
        <v>1118</v>
      </c>
      <c r="I202" s="281" t="s">
        <v>27</v>
      </c>
      <c r="J202" s="281" t="s">
        <v>152</v>
      </c>
      <c r="K202" s="281" t="s">
        <v>1119</v>
      </c>
      <c r="L202" s="281" t="s">
        <v>1120</v>
      </c>
      <c r="M202" s="281"/>
      <c r="N202" s="281" t="s">
        <v>737</v>
      </c>
      <c r="O202" s="281" t="s">
        <v>152</v>
      </c>
      <c r="P202">
        <v>19</v>
      </c>
      <c r="Q202" s="281"/>
      <c r="R202" s="281" t="s">
        <v>38</v>
      </c>
      <c r="S202" s="281"/>
      <c r="T202" s="281"/>
      <c r="V202" s="281" t="s">
        <v>156</v>
      </c>
      <c r="W202" s="281"/>
      <c r="X202" s="281" t="s">
        <v>1121</v>
      </c>
      <c r="Y202" s="281"/>
      <c r="Z202" s="281"/>
      <c r="AA202" s="281"/>
      <c r="AB202" s="281"/>
    </row>
    <row r="203" spans="1:28">
      <c r="A203" s="281" t="s">
        <v>5437</v>
      </c>
      <c r="B203" s="281"/>
      <c r="C203" s="281" t="s">
        <v>6559</v>
      </c>
      <c r="D203" s="281" t="s">
        <v>6560</v>
      </c>
      <c r="E203" s="281" t="s">
        <v>158</v>
      </c>
      <c r="F203" s="281"/>
      <c r="G203" s="281"/>
      <c r="H203" s="281" t="s">
        <v>1122</v>
      </c>
      <c r="I203" s="281" t="s">
        <v>27</v>
      </c>
      <c r="J203" s="281" t="s">
        <v>152</v>
      </c>
      <c r="K203" s="281" t="s">
        <v>1123</v>
      </c>
      <c r="L203" s="281" t="s">
        <v>1124</v>
      </c>
      <c r="M203" s="281"/>
      <c r="N203" s="281" t="s">
        <v>737</v>
      </c>
      <c r="O203" s="281" t="s">
        <v>152</v>
      </c>
      <c r="P203">
        <v>19</v>
      </c>
      <c r="Q203" s="281"/>
      <c r="R203" s="281" t="s">
        <v>321</v>
      </c>
      <c r="S203" s="281"/>
      <c r="T203" s="281"/>
      <c r="V203" s="281" t="s">
        <v>156</v>
      </c>
      <c r="W203" s="281"/>
      <c r="X203" s="281" t="s">
        <v>1125</v>
      </c>
      <c r="Y203" s="281"/>
      <c r="Z203" s="281"/>
      <c r="AA203" s="281"/>
      <c r="AB203" s="281"/>
    </row>
    <row r="204" spans="1:28">
      <c r="A204" s="281" t="s">
        <v>5438</v>
      </c>
      <c r="B204" s="281"/>
      <c r="C204" s="281" t="s">
        <v>6559</v>
      </c>
      <c r="D204" s="281" t="s">
        <v>6561</v>
      </c>
      <c r="E204" s="281" t="s">
        <v>1126</v>
      </c>
      <c r="F204" s="281"/>
      <c r="G204" s="281"/>
      <c r="H204" s="281" t="s">
        <v>1127</v>
      </c>
      <c r="I204" s="281" t="s">
        <v>27</v>
      </c>
      <c r="J204" s="281" t="s">
        <v>152</v>
      </c>
      <c r="K204" s="281" t="s">
        <v>1128</v>
      </c>
      <c r="L204" s="281" t="s">
        <v>1129</v>
      </c>
      <c r="M204" s="281"/>
      <c r="N204" s="281" t="s">
        <v>297</v>
      </c>
      <c r="O204" s="281" t="s">
        <v>152</v>
      </c>
      <c r="P204">
        <v>11</v>
      </c>
      <c r="Q204" s="281"/>
      <c r="R204" s="281" t="s">
        <v>321</v>
      </c>
      <c r="S204" s="281"/>
      <c r="T204" s="281"/>
      <c r="V204" s="281" t="s">
        <v>156</v>
      </c>
      <c r="W204" s="281"/>
      <c r="X204" s="281" t="s">
        <v>1130</v>
      </c>
      <c r="Y204" s="281"/>
      <c r="Z204" s="281"/>
      <c r="AA204" s="281"/>
      <c r="AB204" s="281"/>
    </row>
    <row r="205" spans="1:28">
      <c r="A205" s="281" t="s">
        <v>5439</v>
      </c>
      <c r="B205" s="281"/>
      <c r="C205" s="281" t="s">
        <v>6559</v>
      </c>
      <c r="D205" s="281" t="s">
        <v>6317</v>
      </c>
      <c r="E205" s="281" t="s">
        <v>1131</v>
      </c>
      <c r="F205" s="281"/>
      <c r="G205" s="281"/>
      <c r="H205" s="281" t="s">
        <v>1132</v>
      </c>
      <c r="I205" s="281" t="s">
        <v>27</v>
      </c>
      <c r="J205" s="281" t="s">
        <v>152</v>
      </c>
      <c r="K205" s="281" t="s">
        <v>1133</v>
      </c>
      <c r="L205" s="281" t="s">
        <v>1134</v>
      </c>
      <c r="M205" s="281"/>
      <c r="N205" s="281" t="s">
        <v>152</v>
      </c>
      <c r="O205" s="281" t="s">
        <v>152</v>
      </c>
      <c r="P205">
        <v>14</v>
      </c>
      <c r="Q205" s="281"/>
      <c r="R205" s="281" t="s">
        <v>321</v>
      </c>
      <c r="S205" s="281"/>
      <c r="T205" s="281"/>
      <c r="V205" s="281" t="s">
        <v>156</v>
      </c>
      <c r="W205" s="281"/>
      <c r="X205" s="281" t="s">
        <v>1135</v>
      </c>
      <c r="Y205" s="281"/>
      <c r="Z205" s="281"/>
      <c r="AA205" s="281"/>
      <c r="AB205" s="281"/>
    </row>
    <row r="206" spans="1:28">
      <c r="A206" s="281" t="s">
        <v>5440</v>
      </c>
      <c r="B206" s="281"/>
      <c r="C206" s="281" t="s">
        <v>6562</v>
      </c>
      <c r="D206" s="281" t="s">
        <v>6294</v>
      </c>
      <c r="E206" s="281" t="s">
        <v>1136</v>
      </c>
      <c r="F206" s="281"/>
      <c r="G206" s="281"/>
      <c r="H206" s="281" t="s">
        <v>1137</v>
      </c>
      <c r="I206" s="281" t="s">
        <v>27</v>
      </c>
      <c r="J206" s="281" t="s">
        <v>152</v>
      </c>
      <c r="K206" s="281" t="s">
        <v>1138</v>
      </c>
      <c r="L206" s="281" t="s">
        <v>1139</v>
      </c>
      <c r="M206" s="281"/>
      <c r="N206" s="281" t="s">
        <v>152</v>
      </c>
      <c r="O206" s="281" t="s">
        <v>152</v>
      </c>
      <c r="P206">
        <v>9</v>
      </c>
      <c r="Q206" s="281"/>
      <c r="R206" s="281" t="s">
        <v>321</v>
      </c>
      <c r="S206" s="281"/>
      <c r="T206" s="281"/>
      <c r="V206" s="281" t="s">
        <v>156</v>
      </c>
      <c r="W206" s="281"/>
      <c r="X206" s="281" t="s">
        <v>1140</v>
      </c>
      <c r="Y206" s="281"/>
      <c r="Z206" s="281"/>
      <c r="AA206" s="281"/>
      <c r="AB206" s="281"/>
    </row>
    <row r="207" spans="1:28">
      <c r="A207" s="281" t="s">
        <v>5441</v>
      </c>
      <c r="B207" s="281"/>
      <c r="C207" s="281" t="s">
        <v>6563</v>
      </c>
      <c r="D207" s="281" t="s">
        <v>6564</v>
      </c>
      <c r="E207" s="281" t="s">
        <v>1141</v>
      </c>
      <c r="F207" s="281"/>
      <c r="G207" s="281"/>
      <c r="H207" s="281" t="s">
        <v>1142</v>
      </c>
      <c r="I207" s="281" t="s">
        <v>27</v>
      </c>
      <c r="J207" s="281" t="s">
        <v>152</v>
      </c>
      <c r="K207" s="281" t="s">
        <v>1143</v>
      </c>
      <c r="L207" s="281" t="s">
        <v>1144</v>
      </c>
      <c r="M207" s="281"/>
      <c r="N207" s="281" t="s">
        <v>1145</v>
      </c>
      <c r="O207" s="281" t="s">
        <v>1146</v>
      </c>
      <c r="P207">
        <v>1</v>
      </c>
      <c r="Q207" s="281"/>
      <c r="R207" s="281" t="s">
        <v>186</v>
      </c>
      <c r="S207" s="281"/>
      <c r="T207" s="281"/>
      <c r="V207" s="281" t="s">
        <v>156</v>
      </c>
      <c r="W207" s="281"/>
      <c r="X207" s="281" t="s">
        <v>193</v>
      </c>
      <c r="Y207" s="281"/>
      <c r="Z207" s="281"/>
      <c r="AA207" s="281"/>
      <c r="AB207" s="281"/>
    </row>
    <row r="208" spans="1:28">
      <c r="A208" s="281" t="s">
        <v>5442</v>
      </c>
      <c r="B208" s="281"/>
      <c r="C208" s="281" t="s">
        <v>6565</v>
      </c>
      <c r="D208" s="281" t="s">
        <v>6566</v>
      </c>
      <c r="E208" s="281" t="s">
        <v>1147</v>
      </c>
      <c r="F208" s="281"/>
      <c r="G208" s="281"/>
      <c r="H208" s="281" t="s">
        <v>1148</v>
      </c>
      <c r="I208" s="281" t="s">
        <v>27</v>
      </c>
      <c r="J208" s="281" t="s">
        <v>152</v>
      </c>
      <c r="K208" s="281" t="s">
        <v>1149</v>
      </c>
      <c r="L208" s="281" t="s">
        <v>1150</v>
      </c>
      <c r="M208" s="281"/>
      <c r="N208" s="281" t="s">
        <v>152</v>
      </c>
      <c r="O208" s="281" t="s">
        <v>152</v>
      </c>
      <c r="P208">
        <v>54</v>
      </c>
      <c r="Q208" s="281"/>
      <c r="R208" s="281" t="s">
        <v>321</v>
      </c>
      <c r="S208" s="281"/>
      <c r="T208" s="281"/>
      <c r="V208" s="281" t="s">
        <v>156</v>
      </c>
      <c r="W208" s="281"/>
      <c r="X208" s="281" t="s">
        <v>1151</v>
      </c>
      <c r="Y208" s="281"/>
      <c r="Z208" s="281"/>
      <c r="AA208" s="281"/>
      <c r="AB208" s="281"/>
    </row>
    <row r="209" spans="1:28">
      <c r="A209" s="281" t="s">
        <v>5443</v>
      </c>
      <c r="B209" s="281"/>
      <c r="C209" s="281" t="s">
        <v>6567</v>
      </c>
      <c r="D209" s="281" t="s">
        <v>6353</v>
      </c>
      <c r="E209" s="281" t="s">
        <v>951</v>
      </c>
      <c r="F209" s="281"/>
      <c r="G209" s="281"/>
      <c r="H209" s="281" t="s">
        <v>1152</v>
      </c>
      <c r="I209" s="281" t="s">
        <v>27</v>
      </c>
      <c r="J209" s="281" t="s">
        <v>152</v>
      </c>
      <c r="K209" s="281" t="s">
        <v>1153</v>
      </c>
      <c r="L209" s="281" t="s">
        <v>1154</v>
      </c>
      <c r="M209" s="281"/>
      <c r="N209" s="281" t="s">
        <v>180</v>
      </c>
      <c r="O209" s="281" t="s">
        <v>180</v>
      </c>
      <c r="P209">
        <v>32</v>
      </c>
      <c r="Q209" s="281"/>
      <c r="R209" s="281" t="s">
        <v>38</v>
      </c>
      <c r="S209" s="281"/>
      <c r="T209" s="281"/>
      <c r="V209" s="281" t="s">
        <v>156</v>
      </c>
      <c r="W209" s="281"/>
      <c r="X209" s="281" t="s">
        <v>1155</v>
      </c>
      <c r="Y209" s="281"/>
      <c r="Z209" s="281"/>
      <c r="AA209" s="281"/>
      <c r="AB209" s="281"/>
    </row>
    <row r="210" spans="1:28">
      <c r="A210" s="281" t="s">
        <v>5444</v>
      </c>
      <c r="B210" s="281"/>
      <c r="C210" s="281" t="s">
        <v>6568</v>
      </c>
      <c r="D210" s="281" t="s">
        <v>6548</v>
      </c>
      <c r="E210" s="281" t="s">
        <v>1156</v>
      </c>
      <c r="F210" s="281"/>
      <c r="G210" s="281"/>
      <c r="H210" s="281" t="s">
        <v>1157</v>
      </c>
      <c r="I210" s="281" t="s">
        <v>27</v>
      </c>
      <c r="J210" s="281" t="s">
        <v>152</v>
      </c>
      <c r="K210" s="281" t="s">
        <v>1158</v>
      </c>
      <c r="L210" s="281" t="s">
        <v>1159</v>
      </c>
      <c r="M210" s="281"/>
      <c r="N210" s="281" t="s">
        <v>737</v>
      </c>
      <c r="O210" s="281" t="s">
        <v>152</v>
      </c>
      <c r="P210">
        <v>11</v>
      </c>
      <c r="Q210" s="281"/>
      <c r="R210" s="281" t="s">
        <v>321</v>
      </c>
      <c r="S210" s="281"/>
      <c r="T210" s="281"/>
      <c r="V210" s="281" t="s">
        <v>156</v>
      </c>
      <c r="W210" s="281"/>
      <c r="X210" s="281" t="s">
        <v>1135</v>
      </c>
      <c r="Y210" s="281"/>
      <c r="Z210" s="281"/>
      <c r="AA210" s="281"/>
      <c r="AB210" s="281"/>
    </row>
    <row r="211" spans="1:28">
      <c r="A211" s="281" t="s">
        <v>5445</v>
      </c>
      <c r="B211" s="281"/>
      <c r="C211" s="281" t="s">
        <v>6569</v>
      </c>
      <c r="D211" s="281" t="s">
        <v>6570</v>
      </c>
      <c r="E211" s="281" t="s">
        <v>368</v>
      </c>
      <c r="F211" s="281"/>
      <c r="G211" s="281"/>
      <c r="H211" s="281" t="s">
        <v>1160</v>
      </c>
      <c r="I211" s="281" t="s">
        <v>27</v>
      </c>
      <c r="J211" s="281" t="s">
        <v>152</v>
      </c>
      <c r="K211" s="281" t="s">
        <v>1161</v>
      </c>
      <c r="L211" s="281" t="s">
        <v>1162</v>
      </c>
      <c r="M211" s="281"/>
      <c r="N211" s="281" t="s">
        <v>180</v>
      </c>
      <c r="O211" s="281" t="s">
        <v>186</v>
      </c>
      <c r="P211">
        <v>6</v>
      </c>
      <c r="Q211" s="281" t="s">
        <v>1163</v>
      </c>
      <c r="R211" s="281" t="s">
        <v>211</v>
      </c>
      <c r="S211" s="281"/>
      <c r="T211" s="281"/>
      <c r="V211" s="281" t="s">
        <v>156</v>
      </c>
      <c r="W211" s="281"/>
      <c r="X211" s="281" t="s">
        <v>193</v>
      </c>
      <c r="Y211" s="281"/>
      <c r="Z211" s="281"/>
      <c r="AA211" s="281"/>
      <c r="AB211" s="281"/>
    </row>
    <row r="212" spans="1:28">
      <c r="A212" s="281" t="s">
        <v>5446</v>
      </c>
      <c r="B212" s="281"/>
      <c r="C212" s="281" t="s">
        <v>6571</v>
      </c>
      <c r="D212" s="281" t="s">
        <v>6555</v>
      </c>
      <c r="E212" s="281" t="s">
        <v>1086</v>
      </c>
      <c r="F212" s="281"/>
      <c r="G212" s="281"/>
      <c r="H212" s="281" t="s">
        <v>1164</v>
      </c>
      <c r="I212" s="281" t="s">
        <v>27</v>
      </c>
      <c r="J212" s="281" t="s">
        <v>152</v>
      </c>
      <c r="K212" s="281" t="s">
        <v>1165</v>
      </c>
      <c r="L212" s="281"/>
      <c r="M212" s="281"/>
      <c r="N212" s="281" t="s">
        <v>152</v>
      </c>
      <c r="O212" s="281" t="s">
        <v>152</v>
      </c>
      <c r="P212">
        <v>9</v>
      </c>
      <c r="Q212" s="281"/>
      <c r="R212" s="281" t="s">
        <v>321</v>
      </c>
      <c r="S212" s="281"/>
      <c r="T212" s="281"/>
      <c r="V212" s="281" t="s">
        <v>156</v>
      </c>
      <c r="W212" s="281"/>
      <c r="X212" s="281" t="s">
        <v>1166</v>
      </c>
      <c r="Y212" s="281"/>
      <c r="Z212" s="281"/>
      <c r="AA212" s="281"/>
      <c r="AB212" s="281"/>
    </row>
    <row r="213" spans="1:28">
      <c r="A213" s="281" t="s">
        <v>5447</v>
      </c>
      <c r="B213" s="281"/>
      <c r="C213" s="281" t="s">
        <v>6571</v>
      </c>
      <c r="D213" s="281" t="s">
        <v>6271</v>
      </c>
      <c r="E213" s="281" t="s">
        <v>1167</v>
      </c>
      <c r="F213" s="281"/>
      <c r="G213" s="281"/>
      <c r="H213" s="281" t="s">
        <v>1168</v>
      </c>
      <c r="I213" s="281" t="s">
        <v>27</v>
      </c>
      <c r="J213" s="281" t="s">
        <v>152</v>
      </c>
      <c r="K213" s="281" t="s">
        <v>1169</v>
      </c>
      <c r="L213" s="281" t="s">
        <v>1170</v>
      </c>
      <c r="M213" s="281"/>
      <c r="N213" s="281" t="s">
        <v>152</v>
      </c>
      <c r="O213" s="281" t="s">
        <v>152</v>
      </c>
      <c r="P213">
        <v>4</v>
      </c>
      <c r="Q213" s="281"/>
      <c r="R213" s="281" t="s">
        <v>38</v>
      </c>
      <c r="S213" s="281"/>
      <c r="T213" s="281"/>
      <c r="V213" s="281" t="s">
        <v>156</v>
      </c>
      <c r="W213" s="281"/>
      <c r="X213" s="281" t="s">
        <v>187</v>
      </c>
      <c r="Y213" s="281"/>
      <c r="Z213" s="281"/>
      <c r="AA213" s="281"/>
      <c r="AB213" s="281"/>
    </row>
    <row r="214" spans="1:28">
      <c r="A214" s="281" t="s">
        <v>5448</v>
      </c>
      <c r="B214" s="281"/>
      <c r="C214" s="281" t="s">
        <v>6572</v>
      </c>
      <c r="D214" s="281" t="s">
        <v>6262</v>
      </c>
      <c r="E214" s="281" t="s">
        <v>1171</v>
      </c>
      <c r="F214" s="281"/>
      <c r="G214" s="281"/>
      <c r="H214" s="281" t="s">
        <v>1172</v>
      </c>
      <c r="I214" s="281" t="s">
        <v>27</v>
      </c>
      <c r="J214" s="281" t="s">
        <v>152</v>
      </c>
      <c r="K214" s="281" t="s">
        <v>1173</v>
      </c>
      <c r="L214" s="281" t="s">
        <v>1174</v>
      </c>
      <c r="M214" s="281" t="s">
        <v>1175</v>
      </c>
      <c r="N214" s="281" t="s">
        <v>1176</v>
      </c>
      <c r="O214" s="281" t="s">
        <v>152</v>
      </c>
      <c r="P214">
        <v>10</v>
      </c>
      <c r="Q214" s="281"/>
      <c r="R214" s="281" t="s">
        <v>38</v>
      </c>
      <c r="S214" s="281"/>
      <c r="T214" s="281"/>
      <c r="V214" s="281" t="s">
        <v>156</v>
      </c>
      <c r="W214" s="281"/>
      <c r="X214" s="281" t="s">
        <v>193</v>
      </c>
      <c r="Y214" s="281"/>
      <c r="Z214" s="281"/>
      <c r="AA214" s="281"/>
      <c r="AB214" s="281"/>
    </row>
    <row r="215" spans="1:28">
      <c r="A215" s="281" t="s">
        <v>5449</v>
      </c>
      <c r="B215" s="281"/>
      <c r="C215" s="281" t="s">
        <v>6573</v>
      </c>
      <c r="D215" s="281" t="s">
        <v>6574</v>
      </c>
      <c r="E215" s="281" t="s">
        <v>1177</v>
      </c>
      <c r="F215" s="281"/>
      <c r="G215" s="281"/>
      <c r="H215" s="281" t="s">
        <v>1178</v>
      </c>
      <c r="I215" s="281" t="s">
        <v>27</v>
      </c>
      <c r="J215" s="281" t="s">
        <v>152</v>
      </c>
      <c r="K215" s="281" t="s">
        <v>1179</v>
      </c>
      <c r="L215" s="281" t="s">
        <v>1180</v>
      </c>
      <c r="M215" s="281"/>
      <c r="N215" s="281" t="s">
        <v>811</v>
      </c>
      <c r="O215" s="281" t="s">
        <v>152</v>
      </c>
      <c r="P215">
        <v>16</v>
      </c>
      <c r="Q215" s="281"/>
      <c r="R215" s="281" t="s">
        <v>38</v>
      </c>
      <c r="S215" s="281"/>
      <c r="T215" s="281"/>
      <c r="V215" s="281" t="s">
        <v>156</v>
      </c>
      <c r="W215" s="281"/>
      <c r="X215" s="281" t="s">
        <v>193</v>
      </c>
      <c r="Y215" s="281"/>
      <c r="Z215" s="281"/>
      <c r="AA215" s="281"/>
      <c r="AB215" s="281"/>
    </row>
    <row r="216" spans="1:28">
      <c r="A216" s="281" t="s">
        <v>5450</v>
      </c>
      <c r="B216" s="281"/>
      <c r="C216" s="281" t="s">
        <v>6575</v>
      </c>
      <c r="D216" s="281" t="s">
        <v>6576</v>
      </c>
      <c r="E216" s="281" t="s">
        <v>1181</v>
      </c>
      <c r="F216" s="281"/>
      <c r="G216" s="281"/>
      <c r="H216" s="281" t="s">
        <v>1182</v>
      </c>
      <c r="I216" s="281" t="s">
        <v>27</v>
      </c>
      <c r="J216" s="281" t="s">
        <v>152</v>
      </c>
      <c r="K216" s="281" t="s">
        <v>1183</v>
      </c>
      <c r="L216" s="281" t="s">
        <v>1184</v>
      </c>
      <c r="M216" s="281"/>
      <c r="N216" s="281" t="s">
        <v>152</v>
      </c>
      <c r="O216" s="281" t="s">
        <v>152</v>
      </c>
      <c r="P216">
        <v>4</v>
      </c>
      <c r="Q216" s="281"/>
      <c r="R216" s="281" t="s">
        <v>38</v>
      </c>
      <c r="S216" s="281"/>
      <c r="T216" s="281"/>
      <c r="V216" s="281" t="s">
        <v>156</v>
      </c>
      <c r="W216" s="281"/>
      <c r="X216" s="281" t="s">
        <v>187</v>
      </c>
      <c r="Y216" s="281"/>
      <c r="Z216" s="281"/>
      <c r="AA216" s="281"/>
      <c r="AB216" s="281"/>
    </row>
    <row r="217" spans="1:28">
      <c r="A217" s="281" t="s">
        <v>5451</v>
      </c>
      <c r="B217" s="281"/>
      <c r="C217" s="281" t="s">
        <v>6577</v>
      </c>
      <c r="D217" s="281" t="s">
        <v>6578</v>
      </c>
      <c r="E217" s="281" t="s">
        <v>1185</v>
      </c>
      <c r="F217" s="281"/>
      <c r="G217" s="281"/>
      <c r="H217" s="281" t="s">
        <v>1186</v>
      </c>
      <c r="I217" s="281" t="s">
        <v>27</v>
      </c>
      <c r="J217" s="281" t="s">
        <v>152</v>
      </c>
      <c r="K217" s="281" t="s">
        <v>1187</v>
      </c>
      <c r="L217" s="281" t="s">
        <v>1188</v>
      </c>
      <c r="M217" s="281"/>
      <c r="N217" s="281" t="s">
        <v>949</v>
      </c>
      <c r="O217" s="281" t="s">
        <v>1189</v>
      </c>
      <c r="P217">
        <v>33</v>
      </c>
      <c r="Q217" s="281"/>
      <c r="R217" s="281" t="s">
        <v>788</v>
      </c>
      <c r="S217" s="281"/>
      <c r="T217" s="281"/>
      <c r="V217" s="281" t="s">
        <v>156</v>
      </c>
      <c r="W217" s="281"/>
      <c r="X217" s="281" t="s">
        <v>193</v>
      </c>
      <c r="Y217" s="281"/>
      <c r="Z217" s="281"/>
      <c r="AA217" s="281"/>
      <c r="AB217" s="281"/>
    </row>
    <row r="218" spans="1:28">
      <c r="A218" s="281" t="s">
        <v>5452</v>
      </c>
      <c r="B218" s="281"/>
      <c r="C218" s="281" t="s">
        <v>6579</v>
      </c>
      <c r="D218" s="281" t="s">
        <v>6570</v>
      </c>
      <c r="E218" s="281" t="s">
        <v>316</v>
      </c>
      <c r="F218" s="281"/>
      <c r="G218" s="281"/>
      <c r="H218" s="281" t="s">
        <v>1190</v>
      </c>
      <c r="I218" s="281" t="s">
        <v>27</v>
      </c>
      <c r="J218" s="281" t="s">
        <v>152</v>
      </c>
      <c r="K218" s="281" t="s">
        <v>1191</v>
      </c>
      <c r="L218" s="281" t="s">
        <v>1192</v>
      </c>
      <c r="M218" s="281"/>
      <c r="N218" s="281" t="s">
        <v>152</v>
      </c>
      <c r="O218" s="281" t="s">
        <v>152</v>
      </c>
      <c r="P218">
        <v>6</v>
      </c>
      <c r="Q218" s="281" t="s">
        <v>55</v>
      </c>
      <c r="R218" s="281" t="s">
        <v>186</v>
      </c>
      <c r="S218" s="281"/>
      <c r="T218" s="281"/>
      <c r="V218" s="281" t="s">
        <v>156</v>
      </c>
      <c r="W218" s="281"/>
      <c r="X218" s="281" t="s">
        <v>1193</v>
      </c>
      <c r="Y218" s="281"/>
      <c r="Z218" s="281"/>
      <c r="AA218" s="281"/>
      <c r="AB218" s="281"/>
    </row>
    <row r="219" spans="1:28">
      <c r="A219" s="281" t="s">
        <v>5453</v>
      </c>
      <c r="B219" s="281"/>
      <c r="C219" s="281" t="s">
        <v>6580</v>
      </c>
      <c r="D219" s="281" t="s">
        <v>6581</v>
      </c>
      <c r="E219" s="281" t="s">
        <v>1194</v>
      </c>
      <c r="F219" s="281"/>
      <c r="G219" s="281"/>
      <c r="H219" s="281" t="s">
        <v>1195</v>
      </c>
      <c r="I219" s="281" t="s">
        <v>27</v>
      </c>
      <c r="J219" s="281" t="s">
        <v>152</v>
      </c>
      <c r="K219" s="281" t="s">
        <v>1196</v>
      </c>
      <c r="L219" s="281" t="s">
        <v>1197</v>
      </c>
      <c r="M219" s="281"/>
      <c r="N219" s="281" t="s">
        <v>306</v>
      </c>
      <c r="O219" s="281" t="s">
        <v>152</v>
      </c>
      <c r="P219">
        <v>8</v>
      </c>
      <c r="Q219" s="281"/>
      <c r="R219" s="281" t="s">
        <v>38</v>
      </c>
      <c r="S219" s="281"/>
      <c r="T219" s="281"/>
      <c r="V219" s="281" t="s">
        <v>156</v>
      </c>
      <c r="W219" s="281"/>
      <c r="X219" s="281" t="s">
        <v>187</v>
      </c>
      <c r="Y219" s="281"/>
      <c r="Z219" s="281"/>
      <c r="AA219" s="281"/>
      <c r="AB219" s="281"/>
    </row>
    <row r="220" spans="1:28">
      <c r="A220" s="281" t="s">
        <v>5454</v>
      </c>
      <c r="B220" s="281"/>
      <c r="C220" s="281" t="s">
        <v>6582</v>
      </c>
      <c r="D220" s="281" t="s">
        <v>6270</v>
      </c>
      <c r="E220" s="281" t="s">
        <v>1198</v>
      </c>
      <c r="F220" s="281"/>
      <c r="G220" s="281"/>
      <c r="H220" s="281" t="s">
        <v>1199</v>
      </c>
      <c r="I220" s="281" t="s">
        <v>27</v>
      </c>
      <c r="J220" s="281" t="s">
        <v>152</v>
      </c>
      <c r="K220" s="281" t="s">
        <v>1200</v>
      </c>
      <c r="L220" s="281" t="s">
        <v>1201</v>
      </c>
      <c r="M220" s="281"/>
      <c r="N220" s="281" t="s">
        <v>180</v>
      </c>
      <c r="O220" s="281" t="s">
        <v>186</v>
      </c>
      <c r="P220">
        <v>34</v>
      </c>
      <c r="Q220" s="281" t="s">
        <v>55</v>
      </c>
      <c r="R220" s="281" t="s">
        <v>38</v>
      </c>
      <c r="S220" s="281"/>
      <c r="T220" s="281"/>
      <c r="V220" s="281" t="s">
        <v>156</v>
      </c>
      <c r="W220" s="281"/>
      <c r="X220" s="281"/>
      <c r="Y220" s="281"/>
      <c r="Z220" s="281"/>
      <c r="AA220" s="281"/>
      <c r="AB220" s="281"/>
    </row>
    <row r="221" spans="1:28">
      <c r="A221" s="281" t="s">
        <v>5455</v>
      </c>
      <c r="B221" s="281"/>
      <c r="C221" s="281" t="s">
        <v>6582</v>
      </c>
      <c r="D221" s="281" t="s">
        <v>6583</v>
      </c>
      <c r="E221" s="281" t="s">
        <v>703</v>
      </c>
      <c r="F221" s="281"/>
      <c r="G221" s="281"/>
      <c r="H221" s="281" t="s">
        <v>1202</v>
      </c>
      <c r="I221" s="281" t="s">
        <v>27</v>
      </c>
      <c r="J221" s="281" t="s">
        <v>152</v>
      </c>
      <c r="K221" s="281" t="s">
        <v>1203</v>
      </c>
      <c r="L221" s="281" t="s">
        <v>1204</v>
      </c>
      <c r="M221" s="281" t="s">
        <v>1205</v>
      </c>
      <c r="N221" s="281" t="s">
        <v>297</v>
      </c>
      <c r="O221" s="281" t="s">
        <v>152</v>
      </c>
      <c r="P221">
        <v>5</v>
      </c>
      <c r="Q221" s="281" t="s">
        <v>1206</v>
      </c>
      <c r="R221" s="281" t="s">
        <v>321</v>
      </c>
      <c r="S221" s="281"/>
      <c r="T221" s="281"/>
      <c r="V221" s="281" t="s">
        <v>156</v>
      </c>
      <c r="W221" s="281"/>
      <c r="X221" s="281" t="s">
        <v>1207</v>
      </c>
      <c r="Y221" s="281"/>
      <c r="Z221" s="281"/>
      <c r="AA221" s="281"/>
      <c r="AB221" s="281"/>
    </row>
    <row r="222" spans="1:28">
      <c r="A222" s="281" t="s">
        <v>5456</v>
      </c>
      <c r="B222" s="281"/>
      <c r="C222" s="281" t="s">
        <v>6584</v>
      </c>
      <c r="D222" s="281" t="s">
        <v>6585</v>
      </c>
      <c r="E222" s="281" t="s">
        <v>1100</v>
      </c>
      <c r="F222" s="281"/>
      <c r="G222" s="281"/>
      <c r="H222" s="281" t="s">
        <v>1208</v>
      </c>
      <c r="I222" s="281" t="s">
        <v>27</v>
      </c>
      <c r="J222" s="281" t="s">
        <v>152</v>
      </c>
      <c r="K222" s="281" t="s">
        <v>1209</v>
      </c>
      <c r="L222" s="281" t="s">
        <v>1210</v>
      </c>
      <c r="M222" s="281"/>
      <c r="N222" s="281" t="s">
        <v>152</v>
      </c>
      <c r="O222" s="281" t="s">
        <v>152</v>
      </c>
      <c r="P222">
        <v>54</v>
      </c>
      <c r="Q222" s="281"/>
      <c r="R222" s="281" t="s">
        <v>38</v>
      </c>
      <c r="S222" s="281"/>
      <c r="T222" s="281"/>
      <c r="V222" s="281" t="s">
        <v>156</v>
      </c>
      <c r="W222" s="281"/>
      <c r="X222" s="281" t="s">
        <v>1211</v>
      </c>
      <c r="Y222" s="281"/>
      <c r="Z222" s="281"/>
      <c r="AA222" s="281"/>
      <c r="AB222" s="281"/>
    </row>
    <row r="223" spans="1:28">
      <c r="A223" s="281" t="s">
        <v>5457</v>
      </c>
      <c r="B223" s="281"/>
      <c r="C223" s="281" t="s">
        <v>6584</v>
      </c>
      <c r="D223" s="281" t="s">
        <v>6586</v>
      </c>
      <c r="E223" s="281" t="s">
        <v>1100</v>
      </c>
      <c r="F223" s="281"/>
      <c r="G223" s="281"/>
      <c r="H223" s="281" t="s">
        <v>1212</v>
      </c>
      <c r="I223" s="281" t="s">
        <v>27</v>
      </c>
      <c r="J223" s="281" t="s">
        <v>152</v>
      </c>
      <c r="K223" s="281" t="s">
        <v>1213</v>
      </c>
      <c r="L223" s="281" t="s">
        <v>1214</v>
      </c>
      <c r="M223" s="281"/>
      <c r="N223" s="281" t="s">
        <v>152</v>
      </c>
      <c r="O223" s="281" t="s">
        <v>152</v>
      </c>
      <c r="P223">
        <v>18</v>
      </c>
      <c r="Q223" s="281"/>
      <c r="R223" s="281" t="s">
        <v>38</v>
      </c>
      <c r="S223" s="281"/>
      <c r="T223" s="281"/>
      <c r="V223" s="281" t="s">
        <v>156</v>
      </c>
      <c r="W223" s="281"/>
      <c r="X223" s="281" t="s">
        <v>193</v>
      </c>
      <c r="Y223" s="281"/>
      <c r="Z223" s="281"/>
      <c r="AA223" s="281"/>
      <c r="AB223" s="281"/>
    </row>
    <row r="224" spans="1:28">
      <c r="A224" s="281" t="s">
        <v>5458</v>
      </c>
      <c r="B224" s="281"/>
      <c r="C224" s="281" t="s">
        <v>6587</v>
      </c>
      <c r="D224" s="281" t="s">
        <v>6304</v>
      </c>
      <c r="E224" s="281" t="s">
        <v>1181</v>
      </c>
      <c r="F224" s="281"/>
      <c r="G224" s="281"/>
      <c r="H224" s="281" t="s">
        <v>1215</v>
      </c>
      <c r="I224" s="281" t="s">
        <v>27</v>
      </c>
      <c r="J224" s="281" t="s">
        <v>152</v>
      </c>
      <c r="K224" s="281" t="s">
        <v>1216</v>
      </c>
      <c r="L224" s="281" t="s">
        <v>1217</v>
      </c>
      <c r="M224" s="281"/>
      <c r="N224" s="281" t="s">
        <v>152</v>
      </c>
      <c r="O224" s="281" t="s">
        <v>152</v>
      </c>
      <c r="P224">
        <v>6</v>
      </c>
      <c r="Q224" s="281"/>
      <c r="R224" s="281" t="s">
        <v>38</v>
      </c>
      <c r="S224" s="281"/>
      <c r="T224" s="281"/>
      <c r="V224" s="281" t="s">
        <v>156</v>
      </c>
      <c r="W224" s="281"/>
      <c r="X224" s="281"/>
      <c r="Y224" s="281"/>
      <c r="Z224" s="281"/>
      <c r="AA224" s="281"/>
      <c r="AB224" s="281"/>
    </row>
    <row r="225" spans="1:28">
      <c r="A225" s="281" t="s">
        <v>5459</v>
      </c>
      <c r="B225" s="281"/>
      <c r="C225" s="281" t="s">
        <v>6587</v>
      </c>
      <c r="D225" s="281" t="s">
        <v>6418</v>
      </c>
      <c r="E225" s="281" t="s">
        <v>150</v>
      </c>
      <c r="F225" s="281"/>
      <c r="G225" s="281"/>
      <c r="H225" s="281" t="s">
        <v>1218</v>
      </c>
      <c r="I225" s="281" t="s">
        <v>27</v>
      </c>
      <c r="J225" s="281" t="s">
        <v>152</v>
      </c>
      <c r="K225" s="281" t="s">
        <v>1219</v>
      </c>
      <c r="L225" s="281" t="s">
        <v>1220</v>
      </c>
      <c r="M225" s="281"/>
      <c r="N225" s="281" t="s">
        <v>811</v>
      </c>
      <c r="O225" s="281" t="s">
        <v>152</v>
      </c>
      <c r="P225">
        <v>13</v>
      </c>
      <c r="Q225" s="281" t="s">
        <v>55</v>
      </c>
      <c r="R225" s="281" t="s">
        <v>321</v>
      </c>
      <c r="S225" s="281"/>
      <c r="T225" s="281"/>
      <c r="V225" s="281" t="s">
        <v>156</v>
      </c>
      <c r="W225" s="281"/>
      <c r="X225" s="281" t="s">
        <v>1107</v>
      </c>
      <c r="Y225" s="281"/>
      <c r="Z225" s="281"/>
      <c r="AA225" s="281"/>
      <c r="AB225" s="281"/>
    </row>
    <row r="226" spans="1:28">
      <c r="A226" s="281" t="s">
        <v>5460</v>
      </c>
      <c r="B226" s="281"/>
      <c r="C226" s="281" t="s">
        <v>6588</v>
      </c>
      <c r="D226" s="281" t="s">
        <v>6589</v>
      </c>
      <c r="E226" s="281" t="s">
        <v>1100</v>
      </c>
      <c r="F226" s="281"/>
      <c r="G226" s="281"/>
      <c r="H226" s="281" t="s">
        <v>1221</v>
      </c>
      <c r="I226" s="281" t="s">
        <v>27</v>
      </c>
      <c r="J226" s="281" t="s">
        <v>152</v>
      </c>
      <c r="K226" s="281" t="s">
        <v>1222</v>
      </c>
      <c r="L226" s="281" t="s">
        <v>1223</v>
      </c>
      <c r="M226" s="281"/>
      <c r="N226" s="281" t="s">
        <v>152</v>
      </c>
      <c r="O226" s="281" t="s">
        <v>152</v>
      </c>
      <c r="P226">
        <v>11</v>
      </c>
      <c r="Q226" s="281"/>
      <c r="R226" s="281" t="s">
        <v>788</v>
      </c>
      <c r="S226" s="281"/>
      <c r="T226" s="281"/>
      <c r="V226" s="281" t="s">
        <v>156</v>
      </c>
      <c r="W226" s="281"/>
      <c r="X226" s="281" t="s">
        <v>1135</v>
      </c>
      <c r="Y226" s="281"/>
      <c r="Z226" s="281"/>
      <c r="AA226" s="281"/>
      <c r="AB226" s="281"/>
    </row>
    <row r="227" spans="1:28">
      <c r="A227" s="281" t="s">
        <v>5461</v>
      </c>
      <c r="B227" s="281"/>
      <c r="C227" s="281" t="s">
        <v>6590</v>
      </c>
      <c r="D227" s="281" t="s">
        <v>6591</v>
      </c>
      <c r="E227" s="281" t="s">
        <v>951</v>
      </c>
      <c r="F227" s="281"/>
      <c r="G227" s="281"/>
      <c r="H227" s="281" t="s">
        <v>1224</v>
      </c>
      <c r="I227" s="281" t="s">
        <v>27</v>
      </c>
      <c r="J227" s="281" t="s">
        <v>152</v>
      </c>
      <c r="K227" s="281" t="s">
        <v>1225</v>
      </c>
      <c r="L227" s="281" t="s">
        <v>1226</v>
      </c>
      <c r="M227" s="281"/>
      <c r="N227" s="281" t="s">
        <v>276</v>
      </c>
      <c r="O227" s="281"/>
      <c r="P227">
        <v>18</v>
      </c>
      <c r="Q227" s="281"/>
      <c r="R227" s="281" t="s">
        <v>38</v>
      </c>
      <c r="S227" s="281"/>
      <c r="T227" s="281"/>
      <c r="V227" s="281" t="s">
        <v>156</v>
      </c>
      <c r="W227" s="281"/>
      <c r="X227" s="281"/>
      <c r="Y227" s="281"/>
      <c r="Z227" s="281"/>
      <c r="AA227" s="281"/>
      <c r="AB227" s="281"/>
    </row>
    <row r="228" spans="1:28">
      <c r="A228" s="281" t="s">
        <v>5462</v>
      </c>
      <c r="B228" s="281"/>
      <c r="C228" s="281" t="s">
        <v>6592</v>
      </c>
      <c r="D228" s="281" t="s">
        <v>6593</v>
      </c>
      <c r="E228" s="281" t="s">
        <v>1227</v>
      </c>
      <c r="F228" s="281"/>
      <c r="G228" s="281"/>
      <c r="H228" s="281" t="s">
        <v>1228</v>
      </c>
      <c r="I228" s="281" t="s">
        <v>27</v>
      </c>
      <c r="J228" s="281" t="s">
        <v>152</v>
      </c>
      <c r="K228" s="281" t="s">
        <v>1229</v>
      </c>
      <c r="L228" s="281" t="s">
        <v>1230</v>
      </c>
      <c r="M228" s="281"/>
      <c r="N228" s="281" t="s">
        <v>152</v>
      </c>
      <c r="O228" s="281" t="s">
        <v>152</v>
      </c>
      <c r="P228">
        <v>10</v>
      </c>
      <c r="Q228" s="281"/>
      <c r="R228" s="281" t="s">
        <v>788</v>
      </c>
      <c r="S228" s="281"/>
      <c r="T228" s="281"/>
      <c r="V228" s="281" t="s">
        <v>156</v>
      </c>
      <c r="W228" s="281"/>
      <c r="X228" s="281"/>
      <c r="Y228" s="281"/>
      <c r="Z228" s="281"/>
      <c r="AA228" s="281"/>
      <c r="AB228" s="281"/>
    </row>
    <row r="229" spans="1:28">
      <c r="A229" s="281" t="s">
        <v>5463</v>
      </c>
      <c r="B229" s="281"/>
      <c r="C229" s="281" t="s">
        <v>6592</v>
      </c>
      <c r="D229" s="281" t="s">
        <v>6574</v>
      </c>
      <c r="E229" s="281" t="s">
        <v>703</v>
      </c>
      <c r="F229" s="281"/>
      <c r="G229" s="281"/>
      <c r="H229" s="281" t="s">
        <v>1231</v>
      </c>
      <c r="I229" s="281" t="s">
        <v>27</v>
      </c>
      <c r="J229" s="281" t="s">
        <v>152</v>
      </c>
      <c r="K229" s="281" t="s">
        <v>1232</v>
      </c>
      <c r="L229" s="281" t="s">
        <v>1233</v>
      </c>
      <c r="M229" s="281"/>
      <c r="N229" s="281" t="s">
        <v>811</v>
      </c>
      <c r="O229" s="281" t="s">
        <v>152</v>
      </c>
      <c r="P229">
        <v>35</v>
      </c>
      <c r="Q229" s="281"/>
      <c r="R229" s="281" t="s">
        <v>211</v>
      </c>
      <c r="S229" s="281"/>
      <c r="T229" s="281"/>
      <c r="V229" s="281" t="s">
        <v>156</v>
      </c>
      <c r="W229" s="281"/>
      <c r="X229" s="281"/>
      <c r="Y229" s="281"/>
      <c r="Z229" s="281"/>
      <c r="AA229" s="281"/>
      <c r="AB229" s="281"/>
    </row>
    <row r="230" spans="1:28">
      <c r="A230" s="281" t="s">
        <v>5464</v>
      </c>
      <c r="B230" s="281"/>
      <c r="C230" s="281" t="s">
        <v>6594</v>
      </c>
      <c r="D230" s="281" t="s">
        <v>6595</v>
      </c>
      <c r="E230" s="281" t="s">
        <v>1234</v>
      </c>
      <c r="F230" s="281"/>
      <c r="G230" s="281"/>
      <c r="H230" s="281" t="s">
        <v>1235</v>
      </c>
      <c r="I230" s="281" t="s">
        <v>27</v>
      </c>
      <c r="J230" s="281" t="s">
        <v>152</v>
      </c>
      <c r="K230" s="281" t="s">
        <v>1236</v>
      </c>
      <c r="L230" s="281" t="s">
        <v>1237</v>
      </c>
      <c r="M230" s="281" t="s">
        <v>1238</v>
      </c>
      <c r="N230" s="281" t="s">
        <v>152</v>
      </c>
      <c r="O230" s="281" t="s">
        <v>152</v>
      </c>
      <c r="P230">
        <v>25</v>
      </c>
      <c r="Q230" s="281" t="s">
        <v>55</v>
      </c>
      <c r="R230" s="281" t="s">
        <v>321</v>
      </c>
      <c r="S230" s="281"/>
      <c r="T230" s="281"/>
      <c r="V230" s="281" t="s">
        <v>156</v>
      </c>
      <c r="W230" s="281"/>
      <c r="X230" s="281" t="s">
        <v>507</v>
      </c>
      <c r="Y230" s="281"/>
      <c r="Z230" s="281"/>
      <c r="AA230" s="281"/>
      <c r="AB230" s="281"/>
    </row>
    <row r="231" spans="1:28">
      <c r="A231" s="281" t="s">
        <v>5465</v>
      </c>
      <c r="B231" s="281"/>
      <c r="C231" s="281" t="s">
        <v>6596</v>
      </c>
      <c r="D231" s="281" t="s">
        <v>6315</v>
      </c>
      <c r="E231" s="281" t="s">
        <v>382</v>
      </c>
      <c r="F231" s="281"/>
      <c r="G231" s="281"/>
      <c r="H231" s="281" t="s">
        <v>1239</v>
      </c>
      <c r="I231" s="281" t="s">
        <v>27</v>
      </c>
      <c r="J231" s="281" t="s">
        <v>152</v>
      </c>
      <c r="K231" s="281" t="s">
        <v>1240</v>
      </c>
      <c r="L231" s="281" t="s">
        <v>1241</v>
      </c>
      <c r="M231" s="281"/>
      <c r="N231" s="281" t="s">
        <v>737</v>
      </c>
      <c r="O231" s="281" t="s">
        <v>152</v>
      </c>
      <c r="P231">
        <v>36</v>
      </c>
      <c r="Q231" s="281"/>
      <c r="R231" s="281" t="s">
        <v>788</v>
      </c>
      <c r="S231" s="281"/>
      <c r="T231" s="281"/>
      <c r="V231" s="281" t="s">
        <v>156</v>
      </c>
      <c r="W231" s="281"/>
      <c r="X231" s="281"/>
      <c r="Y231" s="281"/>
      <c r="Z231" s="281"/>
      <c r="AA231" s="281"/>
      <c r="AB231" s="281"/>
    </row>
    <row r="232" spans="1:28">
      <c r="A232" s="281" t="s">
        <v>5466</v>
      </c>
      <c r="B232" s="281"/>
      <c r="C232" s="281" t="s">
        <v>6597</v>
      </c>
      <c r="D232" s="281" t="s">
        <v>6270</v>
      </c>
      <c r="E232" s="281" t="s">
        <v>752</v>
      </c>
      <c r="F232" s="281"/>
      <c r="G232" s="281"/>
      <c r="H232" s="281" t="s">
        <v>1242</v>
      </c>
      <c r="I232" s="281" t="s">
        <v>27</v>
      </c>
      <c r="J232" s="281" t="s">
        <v>152</v>
      </c>
      <c r="K232" s="281" t="s">
        <v>1243</v>
      </c>
      <c r="L232" s="281" t="s">
        <v>1244</v>
      </c>
      <c r="M232" s="281"/>
      <c r="N232" s="281" t="s">
        <v>152</v>
      </c>
      <c r="O232" s="281" t="s">
        <v>152</v>
      </c>
      <c r="P232">
        <v>9</v>
      </c>
      <c r="Q232" s="281"/>
      <c r="R232" s="281" t="s">
        <v>38</v>
      </c>
      <c r="S232" s="281"/>
      <c r="T232" s="281"/>
      <c r="V232" s="281" t="s">
        <v>156</v>
      </c>
      <c r="W232" s="281"/>
      <c r="X232" s="281"/>
      <c r="Y232" s="281"/>
      <c r="Z232" s="281"/>
      <c r="AA232" s="281"/>
      <c r="AB232" s="281"/>
    </row>
    <row r="233" spans="1:28">
      <c r="A233" s="281" t="s">
        <v>5467</v>
      </c>
      <c r="B233" s="281"/>
      <c r="C233" s="281" t="s">
        <v>6598</v>
      </c>
      <c r="D233" s="281" t="s">
        <v>6599</v>
      </c>
      <c r="E233" s="281" t="s">
        <v>752</v>
      </c>
      <c r="F233" s="281"/>
      <c r="G233" s="281"/>
      <c r="H233" s="281" t="s">
        <v>1245</v>
      </c>
      <c r="I233" s="281" t="s">
        <v>27</v>
      </c>
      <c r="J233" s="281" t="s">
        <v>152</v>
      </c>
      <c r="K233" s="281" t="s">
        <v>1246</v>
      </c>
      <c r="L233" s="281" t="s">
        <v>1247</v>
      </c>
      <c r="M233" s="281"/>
      <c r="N233" s="281" t="s">
        <v>207</v>
      </c>
      <c r="O233" s="281" t="s">
        <v>152</v>
      </c>
      <c r="P233">
        <v>13</v>
      </c>
      <c r="Q233" s="281"/>
      <c r="R233" s="281" t="s">
        <v>321</v>
      </c>
      <c r="S233" s="281"/>
      <c r="T233" s="281"/>
      <c r="V233" s="281" t="s">
        <v>156</v>
      </c>
      <c r="W233" s="281"/>
      <c r="X233" s="281" t="s">
        <v>1135</v>
      </c>
      <c r="Y233" s="281"/>
      <c r="Z233" s="281"/>
      <c r="AA233" s="281"/>
      <c r="AB233" s="281"/>
    </row>
    <row r="234" spans="1:28">
      <c r="A234" s="281" t="s">
        <v>5468</v>
      </c>
      <c r="B234" s="281"/>
      <c r="C234" s="281" t="s">
        <v>6598</v>
      </c>
      <c r="D234" s="281" t="s">
        <v>6600</v>
      </c>
      <c r="E234" s="281" t="s">
        <v>945</v>
      </c>
      <c r="F234" s="281"/>
      <c r="G234" s="281"/>
      <c r="H234" s="281" t="s">
        <v>1248</v>
      </c>
      <c r="I234" s="281" t="s">
        <v>27</v>
      </c>
      <c r="J234" s="281" t="s">
        <v>152</v>
      </c>
      <c r="K234" s="281" t="s">
        <v>1249</v>
      </c>
      <c r="L234" s="281" t="s">
        <v>1250</v>
      </c>
      <c r="M234" s="281" t="s">
        <v>1251</v>
      </c>
      <c r="N234" s="281" t="s">
        <v>1252</v>
      </c>
      <c r="O234" s="281" t="s">
        <v>152</v>
      </c>
      <c r="P234">
        <v>59</v>
      </c>
      <c r="Q234" s="281" t="s">
        <v>55</v>
      </c>
      <c r="R234" s="281" t="s">
        <v>321</v>
      </c>
      <c r="S234" s="281"/>
      <c r="T234" s="281"/>
      <c r="V234" s="281" t="s">
        <v>156</v>
      </c>
      <c r="W234" s="281"/>
      <c r="X234" s="281" t="s">
        <v>1253</v>
      </c>
      <c r="Y234" s="281"/>
      <c r="Z234" s="281"/>
      <c r="AA234" s="281"/>
      <c r="AB234" s="281"/>
    </row>
    <row r="235" spans="1:28">
      <c r="A235" s="281" t="s">
        <v>5469</v>
      </c>
      <c r="B235" s="281"/>
      <c r="C235" s="281" t="s">
        <v>6598</v>
      </c>
      <c r="D235" s="281" t="s">
        <v>6601</v>
      </c>
      <c r="E235" s="281" t="s">
        <v>277</v>
      </c>
      <c r="F235" s="281"/>
      <c r="G235" s="281"/>
      <c r="H235" s="281" t="s">
        <v>1254</v>
      </c>
      <c r="I235" s="281" t="s">
        <v>27</v>
      </c>
      <c r="J235" s="281" t="s">
        <v>152</v>
      </c>
      <c r="K235" s="281" t="s">
        <v>1255</v>
      </c>
      <c r="L235" s="281" t="s">
        <v>1256</v>
      </c>
      <c r="M235" s="281" t="s">
        <v>1257</v>
      </c>
      <c r="N235" s="281" t="s">
        <v>281</v>
      </c>
      <c r="O235" s="281" t="s">
        <v>1258</v>
      </c>
      <c r="P235">
        <v>19</v>
      </c>
      <c r="Q235" s="281" t="s">
        <v>1259</v>
      </c>
      <c r="R235" s="281" t="s">
        <v>38</v>
      </c>
      <c r="S235" s="281"/>
      <c r="T235" s="281"/>
      <c r="V235" s="281" t="s">
        <v>156</v>
      </c>
      <c r="W235" s="281"/>
      <c r="X235" s="281" t="s">
        <v>1260</v>
      </c>
      <c r="Y235" s="281"/>
      <c r="Z235" s="281"/>
      <c r="AA235" s="281"/>
      <c r="AB235" s="281"/>
    </row>
    <row r="236" spans="1:28">
      <c r="A236" s="281" t="s">
        <v>5470</v>
      </c>
      <c r="B236" s="281"/>
      <c r="C236" s="281" t="s">
        <v>6602</v>
      </c>
      <c r="D236" s="281" t="s">
        <v>6603</v>
      </c>
      <c r="E236" s="281" t="s">
        <v>1261</v>
      </c>
      <c r="F236" s="281"/>
      <c r="G236" s="281"/>
      <c r="H236" s="281" t="s">
        <v>1262</v>
      </c>
      <c r="I236" s="281" t="s">
        <v>27</v>
      </c>
      <c r="J236" s="281" t="s">
        <v>152</v>
      </c>
      <c r="K236" s="281" t="s">
        <v>1263</v>
      </c>
      <c r="L236" s="281" t="s">
        <v>1264</v>
      </c>
      <c r="M236" s="281" t="s">
        <v>1265</v>
      </c>
      <c r="N236" s="281" t="s">
        <v>811</v>
      </c>
      <c r="O236" s="281" t="s">
        <v>152</v>
      </c>
      <c r="P236">
        <v>121</v>
      </c>
      <c r="Q236" s="281" t="s">
        <v>990</v>
      </c>
      <c r="R236" s="281" t="s">
        <v>321</v>
      </c>
      <c r="S236" s="281"/>
      <c r="T236" s="281"/>
      <c r="V236" s="281" t="s">
        <v>156</v>
      </c>
      <c r="W236" s="281"/>
      <c r="X236" s="281" t="s">
        <v>1266</v>
      </c>
      <c r="Y236" s="281"/>
      <c r="Z236" s="281"/>
      <c r="AA236" s="281"/>
      <c r="AB236" s="281"/>
    </row>
    <row r="237" spans="1:28">
      <c r="A237" s="281" t="s">
        <v>5471</v>
      </c>
      <c r="B237" s="281"/>
      <c r="C237" s="281" t="s">
        <v>6602</v>
      </c>
      <c r="D237" s="281" t="s">
        <v>6604</v>
      </c>
      <c r="E237" s="281" t="s">
        <v>336</v>
      </c>
      <c r="F237" s="281"/>
      <c r="G237" s="281"/>
      <c r="H237" s="281" t="s">
        <v>1267</v>
      </c>
      <c r="I237" s="281" t="s">
        <v>27</v>
      </c>
      <c r="J237" s="281" t="s">
        <v>152</v>
      </c>
      <c r="K237" s="281" t="s">
        <v>1268</v>
      </c>
      <c r="L237" s="281" t="s">
        <v>1269</v>
      </c>
      <c r="M237" s="281" t="s">
        <v>1265</v>
      </c>
      <c r="N237" s="281" t="s">
        <v>811</v>
      </c>
      <c r="O237" s="281" t="s">
        <v>152</v>
      </c>
      <c r="P237">
        <v>74</v>
      </c>
      <c r="Q237" s="281" t="s">
        <v>990</v>
      </c>
      <c r="R237" s="281" t="s">
        <v>321</v>
      </c>
      <c r="S237" s="281"/>
      <c r="T237" s="281"/>
      <c r="V237" s="281" t="s">
        <v>156</v>
      </c>
      <c r="W237" s="281"/>
      <c r="X237" s="281" t="s">
        <v>1270</v>
      </c>
      <c r="Y237" s="281"/>
      <c r="Z237" s="281"/>
      <c r="AA237" s="281"/>
      <c r="AB237" s="281"/>
    </row>
    <row r="238" spans="1:28">
      <c r="A238" s="281" t="s">
        <v>5472</v>
      </c>
      <c r="B238" s="281"/>
      <c r="C238" s="281" t="s">
        <v>6605</v>
      </c>
      <c r="D238" s="281" t="s">
        <v>6444</v>
      </c>
      <c r="E238" s="281" t="s">
        <v>368</v>
      </c>
      <c r="F238" s="281"/>
      <c r="G238" s="281"/>
      <c r="H238" s="281" t="s">
        <v>1271</v>
      </c>
      <c r="I238" s="281" t="s">
        <v>27</v>
      </c>
      <c r="J238" s="281" t="s">
        <v>152</v>
      </c>
      <c r="K238" s="281" t="s">
        <v>1272</v>
      </c>
      <c r="L238" s="281" t="s">
        <v>1273</v>
      </c>
      <c r="M238" s="281"/>
      <c r="N238" s="281" t="s">
        <v>152</v>
      </c>
      <c r="O238" s="281" t="s">
        <v>152</v>
      </c>
      <c r="P238">
        <v>35</v>
      </c>
      <c r="Q238" s="281"/>
      <c r="R238" s="281" t="s">
        <v>211</v>
      </c>
      <c r="S238" s="281"/>
      <c r="T238" s="281"/>
      <c r="V238" s="281" t="s">
        <v>156</v>
      </c>
      <c r="W238" s="281"/>
      <c r="X238" s="281" t="s">
        <v>193</v>
      </c>
      <c r="Y238" s="281"/>
      <c r="Z238" s="281"/>
      <c r="AA238" s="281"/>
      <c r="AB238" s="281"/>
    </row>
    <row r="239" spans="1:28">
      <c r="A239" s="281" t="s">
        <v>5473</v>
      </c>
      <c r="B239" s="281"/>
      <c r="C239" s="281" t="s">
        <v>6606</v>
      </c>
      <c r="D239" s="281" t="s">
        <v>6607</v>
      </c>
      <c r="E239" s="281" t="s">
        <v>1181</v>
      </c>
      <c r="F239" s="281"/>
      <c r="G239" s="281"/>
      <c r="H239" s="281" t="s">
        <v>1274</v>
      </c>
      <c r="I239" s="281" t="s">
        <v>27</v>
      </c>
      <c r="J239" s="281" t="s">
        <v>152</v>
      </c>
      <c r="K239" s="281" t="s">
        <v>1275</v>
      </c>
      <c r="L239" s="281" t="s">
        <v>1276</v>
      </c>
      <c r="M239" s="281"/>
      <c r="N239" s="281" t="s">
        <v>152</v>
      </c>
      <c r="O239" s="281" t="s">
        <v>152</v>
      </c>
      <c r="P239">
        <v>16</v>
      </c>
      <c r="Q239" s="281"/>
      <c r="R239" s="281" t="s">
        <v>321</v>
      </c>
      <c r="S239" s="281"/>
      <c r="T239" s="281"/>
      <c r="V239" s="281" t="s">
        <v>156</v>
      </c>
      <c r="W239" s="281"/>
      <c r="X239" s="281" t="s">
        <v>1135</v>
      </c>
      <c r="Y239" s="281"/>
      <c r="Z239" s="281"/>
      <c r="AA239" s="281"/>
      <c r="AB239" s="281"/>
    </row>
    <row r="240" spans="1:28">
      <c r="A240" s="281" t="s">
        <v>5474</v>
      </c>
      <c r="B240" s="281"/>
      <c r="C240" s="281" t="s">
        <v>6608</v>
      </c>
      <c r="D240" s="281" t="s">
        <v>6408</v>
      </c>
      <c r="E240" s="281" t="s">
        <v>752</v>
      </c>
      <c r="F240" s="281"/>
      <c r="G240" s="281"/>
      <c r="H240" s="281" t="s">
        <v>1242</v>
      </c>
      <c r="I240" s="281" t="s">
        <v>27</v>
      </c>
      <c r="J240" s="281" t="s">
        <v>152</v>
      </c>
      <c r="K240" s="281" t="s">
        <v>1277</v>
      </c>
      <c r="L240" s="281" t="s">
        <v>1278</v>
      </c>
      <c r="M240" s="281"/>
      <c r="N240" s="281" t="s">
        <v>297</v>
      </c>
      <c r="O240" s="281" t="s">
        <v>152</v>
      </c>
      <c r="P240">
        <v>9</v>
      </c>
      <c r="Q240" s="281"/>
      <c r="R240" s="281" t="s">
        <v>38</v>
      </c>
      <c r="S240" s="281"/>
      <c r="T240" s="281"/>
      <c r="V240" s="281" t="s">
        <v>156</v>
      </c>
      <c r="W240" s="281"/>
      <c r="X240" s="281" t="s">
        <v>1279</v>
      </c>
      <c r="Y240" s="281"/>
      <c r="Z240" s="281"/>
      <c r="AA240" s="281"/>
      <c r="AB240" s="281"/>
    </row>
    <row r="241" spans="1:28">
      <c r="A241" s="281" t="s">
        <v>5475</v>
      </c>
      <c r="B241" s="281"/>
      <c r="C241" s="281" t="s">
        <v>6609</v>
      </c>
      <c r="D241" s="281" t="s">
        <v>6276</v>
      </c>
      <c r="E241" s="281" t="s">
        <v>163</v>
      </c>
      <c r="F241" s="281"/>
      <c r="G241" s="281"/>
      <c r="H241" s="281" t="s">
        <v>1280</v>
      </c>
      <c r="I241" s="281" t="s">
        <v>27</v>
      </c>
      <c r="J241" s="281" t="s">
        <v>152</v>
      </c>
      <c r="K241" s="281" t="s">
        <v>1281</v>
      </c>
      <c r="L241" s="281" t="s">
        <v>1282</v>
      </c>
      <c r="M241" s="281"/>
      <c r="N241" s="281" t="s">
        <v>180</v>
      </c>
      <c r="O241" s="281" t="s">
        <v>152</v>
      </c>
      <c r="P241">
        <v>34</v>
      </c>
      <c r="Q241" s="281"/>
      <c r="R241" s="281" t="s">
        <v>38</v>
      </c>
      <c r="S241" s="281"/>
      <c r="T241" s="281"/>
      <c r="V241" s="281" t="s">
        <v>156</v>
      </c>
      <c r="W241" s="281"/>
      <c r="X241" s="281" t="s">
        <v>193</v>
      </c>
      <c r="Y241" s="281"/>
      <c r="Z241" s="281"/>
      <c r="AA241" s="281"/>
      <c r="AB241" s="281"/>
    </row>
    <row r="242" spans="1:28">
      <c r="A242" s="281" t="s">
        <v>5476</v>
      </c>
      <c r="B242" s="281"/>
      <c r="C242" s="281" t="s">
        <v>6610</v>
      </c>
      <c r="D242" s="281" t="s">
        <v>6611</v>
      </c>
      <c r="E242" s="281" t="s">
        <v>188</v>
      </c>
      <c r="F242" s="281"/>
      <c r="G242" s="281"/>
      <c r="H242" s="281" t="s">
        <v>1283</v>
      </c>
      <c r="I242" s="281" t="s">
        <v>27</v>
      </c>
      <c r="J242" s="281" t="s">
        <v>152</v>
      </c>
      <c r="K242" s="281" t="s">
        <v>1284</v>
      </c>
      <c r="L242" s="281" t="s">
        <v>1285</v>
      </c>
      <c r="M242" s="281"/>
      <c r="N242" s="281" t="s">
        <v>306</v>
      </c>
      <c r="O242" s="281" t="s">
        <v>152</v>
      </c>
      <c r="P242">
        <v>24</v>
      </c>
      <c r="Q242" s="281"/>
      <c r="R242" s="281" t="s">
        <v>38</v>
      </c>
      <c r="S242" s="281"/>
      <c r="T242" s="281"/>
      <c r="V242" s="281" t="s">
        <v>156</v>
      </c>
      <c r="W242" s="281"/>
      <c r="X242" s="281"/>
      <c r="Y242" s="281"/>
      <c r="Z242" s="281"/>
      <c r="AA242" s="281"/>
      <c r="AB242" s="281"/>
    </row>
    <row r="243" spans="1:28">
      <c r="A243" s="281" t="s">
        <v>5477</v>
      </c>
      <c r="B243" s="281"/>
      <c r="C243" s="281" t="s">
        <v>6610</v>
      </c>
      <c r="D243" s="281" t="s">
        <v>6351</v>
      </c>
      <c r="E243" s="281" t="s">
        <v>1286</v>
      </c>
      <c r="F243" s="281"/>
      <c r="G243" s="281"/>
      <c r="H243" s="281" t="s">
        <v>1287</v>
      </c>
      <c r="I243" s="281" t="s">
        <v>27</v>
      </c>
      <c r="J243" s="281" t="s">
        <v>152</v>
      </c>
      <c r="K243" s="281" t="s">
        <v>1288</v>
      </c>
      <c r="L243" s="281" t="s">
        <v>1289</v>
      </c>
      <c r="M243" s="281"/>
      <c r="N243" s="281" t="s">
        <v>281</v>
      </c>
      <c r="O243" s="281" t="s">
        <v>152</v>
      </c>
      <c r="P243">
        <v>12</v>
      </c>
      <c r="Q243" s="281"/>
      <c r="R243" s="281" t="s">
        <v>38</v>
      </c>
      <c r="S243" s="281"/>
      <c r="T243" s="281" t="s">
        <v>1290</v>
      </c>
      <c r="V243" s="281" t="s">
        <v>156</v>
      </c>
      <c r="W243" s="281"/>
      <c r="X243" s="281" t="s">
        <v>1291</v>
      </c>
      <c r="Y243" s="281"/>
      <c r="Z243" s="281"/>
      <c r="AA243" s="281"/>
      <c r="AB243" s="281"/>
    </row>
    <row r="244" spans="1:28">
      <c r="A244" s="281" t="s">
        <v>5478</v>
      </c>
      <c r="B244" s="281"/>
      <c r="C244" s="281" t="s">
        <v>6612</v>
      </c>
      <c r="D244" s="281" t="s">
        <v>6603</v>
      </c>
      <c r="E244" s="281" t="s">
        <v>368</v>
      </c>
      <c r="F244" s="281"/>
      <c r="G244" s="281"/>
      <c r="H244" s="281" t="s">
        <v>1292</v>
      </c>
      <c r="I244" s="281" t="s">
        <v>27</v>
      </c>
      <c r="J244" s="281" t="s">
        <v>152</v>
      </c>
      <c r="K244" s="281" t="s">
        <v>1293</v>
      </c>
      <c r="L244" s="281" t="s">
        <v>1294</v>
      </c>
      <c r="M244" s="281"/>
      <c r="N244" s="281" t="s">
        <v>811</v>
      </c>
      <c r="O244" s="281" t="s">
        <v>152</v>
      </c>
      <c r="P244">
        <v>83</v>
      </c>
      <c r="Q244" s="281" t="s">
        <v>990</v>
      </c>
      <c r="R244" s="281" t="s">
        <v>321</v>
      </c>
      <c r="S244" s="281"/>
      <c r="T244" s="281"/>
      <c r="V244" s="281" t="s">
        <v>156</v>
      </c>
      <c r="W244" s="281"/>
      <c r="X244" s="281" t="s">
        <v>1295</v>
      </c>
      <c r="Y244" s="281"/>
      <c r="Z244" s="281"/>
      <c r="AA244" s="281"/>
      <c r="AB244" s="281"/>
    </row>
    <row r="245" spans="1:28">
      <c r="A245" s="281" t="s">
        <v>5479</v>
      </c>
      <c r="B245" s="281"/>
      <c r="C245" s="281" t="s">
        <v>6613</v>
      </c>
      <c r="D245" s="281" t="s">
        <v>6614</v>
      </c>
      <c r="E245" s="281" t="s">
        <v>1296</v>
      </c>
      <c r="F245" s="281"/>
      <c r="G245" s="281"/>
      <c r="H245" s="281" t="s">
        <v>1297</v>
      </c>
      <c r="I245" s="281" t="s">
        <v>27</v>
      </c>
      <c r="J245" s="281" t="s">
        <v>152</v>
      </c>
      <c r="K245" s="281" t="s">
        <v>1298</v>
      </c>
      <c r="L245" s="281" t="s">
        <v>1299</v>
      </c>
      <c r="M245" s="281" t="s">
        <v>1300</v>
      </c>
      <c r="N245" s="281" t="s">
        <v>152</v>
      </c>
      <c r="O245" s="281" t="s">
        <v>152</v>
      </c>
      <c r="P245">
        <v>36</v>
      </c>
      <c r="Q245" s="281" t="s">
        <v>990</v>
      </c>
      <c r="R245" s="281" t="s">
        <v>321</v>
      </c>
      <c r="S245" s="281"/>
      <c r="T245" s="281"/>
      <c r="V245" s="281" t="s">
        <v>156</v>
      </c>
      <c r="W245" s="281"/>
      <c r="X245" s="281" t="s">
        <v>352</v>
      </c>
      <c r="Y245" s="281"/>
      <c r="Z245" s="281"/>
      <c r="AA245" s="281"/>
      <c r="AB245" s="281"/>
    </row>
    <row r="246" spans="1:28">
      <c r="A246" s="281" t="s">
        <v>5480</v>
      </c>
      <c r="B246" s="281"/>
      <c r="C246" s="281" t="s">
        <v>6615</v>
      </c>
      <c r="D246" s="281" t="s">
        <v>6267</v>
      </c>
      <c r="E246" s="281" t="s">
        <v>336</v>
      </c>
      <c r="F246" s="281"/>
      <c r="G246" s="281"/>
      <c r="H246" s="281" t="s">
        <v>1301</v>
      </c>
      <c r="I246" s="281" t="s">
        <v>27</v>
      </c>
      <c r="J246" s="281" t="s">
        <v>152</v>
      </c>
      <c r="K246" s="281"/>
      <c r="L246" s="281" t="s">
        <v>1302</v>
      </c>
      <c r="M246" s="281"/>
      <c r="N246" s="281" t="s">
        <v>152</v>
      </c>
      <c r="O246" s="281" t="s">
        <v>152</v>
      </c>
      <c r="P246">
        <v>19</v>
      </c>
      <c r="Q246" s="281" t="s">
        <v>55</v>
      </c>
      <c r="R246" s="281" t="s">
        <v>321</v>
      </c>
      <c r="S246" s="281"/>
      <c r="T246" s="281"/>
      <c r="V246" s="281"/>
      <c r="W246" s="281"/>
      <c r="X246" s="281"/>
      <c r="Y246" s="281"/>
      <c r="Z246" s="281"/>
      <c r="AA246" s="281"/>
      <c r="AB246" s="281"/>
    </row>
    <row r="247" spans="1:28">
      <c r="A247" s="281" t="s">
        <v>5481</v>
      </c>
      <c r="B247" s="281"/>
      <c r="C247" s="281" t="s">
        <v>6616</v>
      </c>
      <c r="D247" s="281" t="s">
        <v>6566</v>
      </c>
      <c r="E247" s="281" t="s">
        <v>1303</v>
      </c>
      <c r="F247" s="281"/>
      <c r="G247" s="281"/>
      <c r="H247" s="281" t="s">
        <v>1304</v>
      </c>
      <c r="I247" s="281" t="s">
        <v>27</v>
      </c>
      <c r="J247" s="281" t="s">
        <v>152</v>
      </c>
      <c r="K247" s="281" t="s">
        <v>1305</v>
      </c>
      <c r="L247" s="281" t="s">
        <v>1306</v>
      </c>
      <c r="M247" s="281"/>
      <c r="N247" s="281" t="s">
        <v>152</v>
      </c>
      <c r="O247" s="281" t="s">
        <v>152</v>
      </c>
      <c r="P247">
        <v>18</v>
      </c>
      <c r="Q247" s="281" t="s">
        <v>55</v>
      </c>
      <c r="R247" s="281" t="s">
        <v>321</v>
      </c>
      <c r="S247" s="281"/>
      <c r="T247" s="281"/>
      <c r="V247" s="281" t="s">
        <v>156</v>
      </c>
      <c r="W247" s="281"/>
      <c r="X247" s="281" t="s">
        <v>1307</v>
      </c>
      <c r="Y247" s="281"/>
      <c r="Z247" s="281"/>
      <c r="AA247" s="281"/>
      <c r="AB247" s="281"/>
    </row>
    <row r="248" spans="1:28">
      <c r="A248" s="281" t="s">
        <v>5482</v>
      </c>
      <c r="B248" s="281"/>
      <c r="C248" s="281" t="s">
        <v>6617</v>
      </c>
      <c r="D248" s="281" t="s">
        <v>6618</v>
      </c>
      <c r="E248" s="281" t="s">
        <v>387</v>
      </c>
      <c r="F248" s="281"/>
      <c r="G248" s="281"/>
      <c r="H248" s="281" t="s">
        <v>1308</v>
      </c>
      <c r="I248" s="281" t="s">
        <v>27</v>
      </c>
      <c r="J248" s="281" t="s">
        <v>152</v>
      </c>
      <c r="K248" s="281" t="s">
        <v>1309</v>
      </c>
      <c r="L248" s="281" t="s">
        <v>1310</v>
      </c>
      <c r="M248" s="281"/>
      <c r="N248" s="281" t="s">
        <v>811</v>
      </c>
      <c r="O248" s="281" t="s">
        <v>152</v>
      </c>
      <c r="P248">
        <v>35</v>
      </c>
      <c r="Q248" s="281" t="s">
        <v>55</v>
      </c>
      <c r="R248" s="281" t="s">
        <v>321</v>
      </c>
      <c r="S248" s="281"/>
      <c r="T248" s="281"/>
      <c r="V248" s="281" t="s">
        <v>156</v>
      </c>
      <c r="W248" s="281"/>
      <c r="X248" s="281" t="s">
        <v>1107</v>
      </c>
      <c r="Y248" s="281"/>
      <c r="Z248" s="281"/>
      <c r="AA248" s="281"/>
      <c r="AB248" s="281"/>
    </row>
    <row r="249" spans="1:28">
      <c r="A249" s="281" t="s">
        <v>5483</v>
      </c>
      <c r="B249" s="281"/>
      <c r="C249" s="281" t="s">
        <v>6617</v>
      </c>
      <c r="D249" s="281" t="s">
        <v>6619</v>
      </c>
      <c r="E249" s="281" t="s">
        <v>498</v>
      </c>
      <c r="F249" s="281"/>
      <c r="G249" s="281"/>
      <c r="H249" s="281" t="s">
        <v>1311</v>
      </c>
      <c r="I249" s="281" t="s">
        <v>27</v>
      </c>
      <c r="J249" s="281" t="s">
        <v>152</v>
      </c>
      <c r="K249" s="281" t="s">
        <v>1312</v>
      </c>
      <c r="L249" s="281" t="s">
        <v>1313</v>
      </c>
      <c r="M249" s="281"/>
      <c r="N249" s="281" t="s">
        <v>1314</v>
      </c>
      <c r="O249" s="281" t="s">
        <v>1315</v>
      </c>
      <c r="P249">
        <v>20</v>
      </c>
      <c r="Q249" s="281"/>
      <c r="R249" s="281" t="s">
        <v>321</v>
      </c>
      <c r="S249" s="281"/>
      <c r="T249" s="281"/>
      <c r="V249" s="281" t="s">
        <v>156</v>
      </c>
      <c r="W249" s="281"/>
      <c r="X249" s="281" t="s">
        <v>1107</v>
      </c>
      <c r="Y249" s="281"/>
      <c r="Z249" s="281"/>
      <c r="AA249" s="281"/>
      <c r="AB249" s="281"/>
    </row>
    <row r="250" spans="1:28">
      <c r="A250" s="281" t="s">
        <v>5484</v>
      </c>
      <c r="B250" s="281"/>
      <c r="C250" s="281" t="s">
        <v>6620</v>
      </c>
      <c r="D250" s="281" t="s">
        <v>6621</v>
      </c>
      <c r="E250" s="281" t="s">
        <v>1316</v>
      </c>
      <c r="F250" s="281"/>
      <c r="G250" s="281"/>
      <c r="H250" s="281" t="s">
        <v>1317</v>
      </c>
      <c r="I250" s="281" t="s">
        <v>27</v>
      </c>
      <c r="J250" s="281" t="s">
        <v>152</v>
      </c>
      <c r="K250" s="281" t="s">
        <v>1318</v>
      </c>
      <c r="L250" s="281" t="s">
        <v>1319</v>
      </c>
      <c r="M250" s="281"/>
      <c r="N250" s="281" t="s">
        <v>152</v>
      </c>
      <c r="O250" s="281" t="s">
        <v>152</v>
      </c>
      <c r="P250">
        <v>17</v>
      </c>
      <c r="Q250" s="281"/>
      <c r="R250" s="281" t="s">
        <v>38</v>
      </c>
      <c r="S250" s="281"/>
      <c r="T250" s="281"/>
      <c r="V250" s="281" t="s">
        <v>156</v>
      </c>
      <c r="W250" s="281"/>
      <c r="X250" s="281" t="s">
        <v>187</v>
      </c>
      <c r="Y250" s="281"/>
      <c r="Z250" s="281"/>
      <c r="AA250" s="281"/>
      <c r="AB250" s="281"/>
    </row>
    <row r="251" spans="1:28">
      <c r="A251" s="281" t="s">
        <v>5485</v>
      </c>
      <c r="B251" s="281"/>
      <c r="C251" s="281" t="s">
        <v>6620</v>
      </c>
      <c r="D251" s="281" t="s">
        <v>6518</v>
      </c>
      <c r="E251" s="281" t="s">
        <v>1320</v>
      </c>
      <c r="F251" s="281"/>
      <c r="G251" s="281"/>
      <c r="H251" s="281" t="s">
        <v>1321</v>
      </c>
      <c r="I251" s="281" t="s">
        <v>27</v>
      </c>
      <c r="J251" s="281" t="s">
        <v>152</v>
      </c>
      <c r="K251" s="281" t="s">
        <v>1322</v>
      </c>
      <c r="L251" s="281" t="s">
        <v>1323</v>
      </c>
      <c r="M251" s="281" t="s">
        <v>1324</v>
      </c>
      <c r="N251" s="281" t="s">
        <v>1325</v>
      </c>
      <c r="O251" s="281" t="s">
        <v>152</v>
      </c>
      <c r="P251">
        <v>30</v>
      </c>
      <c r="Q251" s="281" t="s">
        <v>1326</v>
      </c>
      <c r="R251" s="281" t="s">
        <v>479</v>
      </c>
      <c r="S251" s="281" t="s">
        <v>28</v>
      </c>
      <c r="T251" s="281" t="s">
        <v>1290</v>
      </c>
      <c r="V251" s="281" t="s">
        <v>156</v>
      </c>
      <c r="W251" s="281"/>
      <c r="X251" s="281" t="s">
        <v>1327</v>
      </c>
      <c r="Y251" s="281"/>
      <c r="Z251" s="281"/>
      <c r="AA251" s="281"/>
      <c r="AB251" s="281"/>
    </row>
    <row r="252" spans="1:28">
      <c r="A252" s="281" t="s">
        <v>5486</v>
      </c>
      <c r="B252" s="281"/>
      <c r="C252" s="281" t="s">
        <v>6622</v>
      </c>
      <c r="D252" s="281" t="s">
        <v>6520</v>
      </c>
      <c r="E252" s="281" t="s">
        <v>251</v>
      </c>
      <c r="F252" s="281"/>
      <c r="G252" s="281"/>
      <c r="H252" s="281" t="s">
        <v>1328</v>
      </c>
      <c r="I252" s="281" t="s">
        <v>27</v>
      </c>
      <c r="J252" s="281" t="s">
        <v>152</v>
      </c>
      <c r="K252" s="281" t="s">
        <v>1329</v>
      </c>
      <c r="L252" s="281"/>
      <c r="M252" s="281"/>
      <c r="N252" s="281" t="s">
        <v>152</v>
      </c>
      <c r="O252" s="281" t="s">
        <v>152</v>
      </c>
      <c r="P252">
        <v>14</v>
      </c>
      <c r="Q252" s="281"/>
      <c r="R252" s="281" t="s">
        <v>211</v>
      </c>
      <c r="S252" s="281"/>
      <c r="T252" s="281"/>
      <c r="V252" s="281" t="s">
        <v>156</v>
      </c>
      <c r="W252" s="281"/>
      <c r="X252" s="281"/>
      <c r="Y252" s="281"/>
      <c r="Z252" s="281"/>
      <c r="AA252" s="281"/>
      <c r="AB252" s="281"/>
    </row>
    <row r="253" spans="1:28">
      <c r="A253" s="281" t="s">
        <v>5487</v>
      </c>
      <c r="B253" s="281"/>
      <c r="C253" s="281" t="s">
        <v>6623</v>
      </c>
      <c r="D253" s="281" t="s">
        <v>6520</v>
      </c>
      <c r="E253" s="281" t="s">
        <v>1330</v>
      </c>
      <c r="F253" s="281"/>
      <c r="G253" s="281"/>
      <c r="H253" s="281" t="s">
        <v>1331</v>
      </c>
      <c r="I253" s="281" t="s">
        <v>27</v>
      </c>
      <c r="J253" s="281" t="s">
        <v>152</v>
      </c>
      <c r="K253" s="281" t="s">
        <v>1332</v>
      </c>
      <c r="L253" s="281" t="s">
        <v>1333</v>
      </c>
      <c r="M253" s="281"/>
      <c r="N253" s="281" t="s">
        <v>152</v>
      </c>
      <c r="O253" s="281" t="s">
        <v>152</v>
      </c>
      <c r="P253">
        <v>8</v>
      </c>
      <c r="Q253" s="281"/>
      <c r="R253" s="281" t="s">
        <v>38</v>
      </c>
      <c r="S253" s="281"/>
      <c r="T253" s="281"/>
      <c r="V253" s="281" t="s">
        <v>156</v>
      </c>
      <c r="W253" s="281"/>
      <c r="X253" s="281"/>
      <c r="Y253" s="281"/>
      <c r="Z253" s="281"/>
      <c r="AA253" s="281"/>
      <c r="AB253" s="281"/>
    </row>
    <row r="254" spans="1:28">
      <c r="A254" s="281" t="s">
        <v>5488</v>
      </c>
      <c r="B254" s="281"/>
      <c r="C254" s="281" t="s">
        <v>6624</v>
      </c>
      <c r="D254" s="281" t="s">
        <v>6376</v>
      </c>
      <c r="E254" s="281" t="s">
        <v>264</v>
      </c>
      <c r="F254" s="281"/>
      <c r="G254" s="281"/>
      <c r="H254" s="281" t="s">
        <v>1334</v>
      </c>
      <c r="I254" s="281" t="s">
        <v>27</v>
      </c>
      <c r="J254" s="281" t="s">
        <v>152</v>
      </c>
      <c r="K254" s="281" t="s">
        <v>1335</v>
      </c>
      <c r="L254" s="281" t="s">
        <v>1336</v>
      </c>
      <c r="M254" s="281"/>
      <c r="N254" s="281" t="s">
        <v>152</v>
      </c>
      <c r="O254" s="281" t="s">
        <v>152</v>
      </c>
      <c r="P254">
        <v>25</v>
      </c>
      <c r="Q254" s="281"/>
      <c r="R254" s="281" t="s">
        <v>321</v>
      </c>
      <c r="S254" s="281"/>
      <c r="T254" s="281"/>
      <c r="V254" s="281" t="s">
        <v>156</v>
      </c>
      <c r="W254" s="281"/>
      <c r="X254" s="281" t="s">
        <v>1337</v>
      </c>
      <c r="Y254" s="281"/>
      <c r="Z254" s="281"/>
      <c r="AA254" s="281"/>
      <c r="AB254" s="281"/>
    </row>
    <row r="255" spans="1:28">
      <c r="A255" s="281" t="s">
        <v>5489</v>
      </c>
      <c r="B255" s="281"/>
      <c r="C255" s="281" t="s">
        <v>6209</v>
      </c>
      <c r="D255" s="281" t="s">
        <v>6625</v>
      </c>
      <c r="E255" s="281" t="s">
        <v>1338</v>
      </c>
      <c r="F255" s="281"/>
      <c r="G255" s="281"/>
      <c r="H255" s="281" t="s">
        <v>1339</v>
      </c>
      <c r="I255" s="281" t="s">
        <v>27</v>
      </c>
      <c r="J255" s="281" t="s">
        <v>152</v>
      </c>
      <c r="K255" s="281" t="s">
        <v>1340</v>
      </c>
      <c r="L255" s="281" t="s">
        <v>1341</v>
      </c>
      <c r="M255" s="281"/>
      <c r="N255" s="281" t="s">
        <v>192</v>
      </c>
      <c r="O255" s="281" t="s">
        <v>152</v>
      </c>
      <c r="P255">
        <v>21</v>
      </c>
      <c r="Q255" s="281"/>
      <c r="R255" s="281" t="s">
        <v>321</v>
      </c>
      <c r="S255" s="281"/>
      <c r="T255" s="281"/>
      <c r="V255" s="281" t="s">
        <v>156</v>
      </c>
      <c r="W255" s="281"/>
      <c r="X255" s="281" t="s">
        <v>1107</v>
      </c>
      <c r="Y255" s="281"/>
      <c r="Z255" s="281"/>
      <c r="AA255" s="281"/>
      <c r="AB255" s="281"/>
    </row>
    <row r="256" spans="1:28">
      <c r="A256" s="281" t="s">
        <v>5490</v>
      </c>
      <c r="B256" s="281"/>
      <c r="C256" s="281" t="s">
        <v>6209</v>
      </c>
      <c r="D256" s="281" t="s">
        <v>6626</v>
      </c>
      <c r="E256" s="281" t="s">
        <v>1342</v>
      </c>
      <c r="F256" s="281"/>
      <c r="G256" s="281"/>
      <c r="H256" s="281" t="s">
        <v>1343</v>
      </c>
      <c r="I256" s="281" t="s">
        <v>27</v>
      </c>
      <c r="J256" s="281" t="s">
        <v>152</v>
      </c>
      <c r="K256" s="281" t="s">
        <v>1344</v>
      </c>
      <c r="L256" s="281" t="s">
        <v>1345</v>
      </c>
      <c r="M256" s="281" t="s">
        <v>1346</v>
      </c>
      <c r="N256" s="281" t="s">
        <v>152</v>
      </c>
      <c r="O256" s="281" t="s">
        <v>1258</v>
      </c>
      <c r="P256">
        <v>24</v>
      </c>
      <c r="Q256" s="281"/>
      <c r="R256" s="281" t="s">
        <v>321</v>
      </c>
      <c r="S256" s="281"/>
      <c r="T256" s="281"/>
      <c r="V256" s="281" t="s">
        <v>156</v>
      </c>
      <c r="W256" s="281"/>
      <c r="X256" s="281" t="s">
        <v>1337</v>
      </c>
      <c r="Y256" s="281"/>
      <c r="Z256" s="281"/>
      <c r="AA256" s="281"/>
      <c r="AB256" s="281"/>
    </row>
    <row r="257" spans="1:28">
      <c r="A257" s="281" t="s">
        <v>5491</v>
      </c>
      <c r="B257" s="281"/>
      <c r="C257" s="281" t="s">
        <v>6209</v>
      </c>
      <c r="D257" s="281" t="s">
        <v>6505</v>
      </c>
      <c r="E257" s="281" t="s">
        <v>272</v>
      </c>
      <c r="F257" s="281"/>
      <c r="G257" s="281"/>
      <c r="H257" s="281" t="s">
        <v>1347</v>
      </c>
      <c r="I257" s="281" t="s">
        <v>27</v>
      </c>
      <c r="J257" s="281" t="s">
        <v>152</v>
      </c>
      <c r="K257" s="281"/>
      <c r="L257" s="281" t="s">
        <v>1348</v>
      </c>
      <c r="M257" s="281"/>
      <c r="N257" s="281" t="s">
        <v>297</v>
      </c>
      <c r="O257" s="281" t="s">
        <v>152</v>
      </c>
      <c r="P257">
        <v>22</v>
      </c>
      <c r="Q257" s="281"/>
      <c r="R257" s="281" t="s">
        <v>38</v>
      </c>
      <c r="S257" s="281"/>
      <c r="T257" s="281"/>
      <c r="V257" s="281" t="s">
        <v>156</v>
      </c>
      <c r="W257" s="281" t="s">
        <v>242</v>
      </c>
      <c r="X257" s="281"/>
      <c r="Y257" s="281"/>
      <c r="Z257" s="281"/>
      <c r="AA257" s="281"/>
      <c r="AB257" s="281"/>
    </row>
    <row r="258" spans="1:28">
      <c r="A258" s="281" t="s">
        <v>5492</v>
      </c>
      <c r="B258" s="281"/>
      <c r="C258" s="281" t="s">
        <v>6627</v>
      </c>
      <c r="D258" s="281" t="s">
        <v>6628</v>
      </c>
      <c r="E258" s="281" t="s">
        <v>1349</v>
      </c>
      <c r="F258" s="281"/>
      <c r="G258" s="281"/>
      <c r="H258" s="281" t="s">
        <v>1350</v>
      </c>
      <c r="I258" s="281" t="s">
        <v>27</v>
      </c>
      <c r="J258" s="281" t="s">
        <v>152</v>
      </c>
      <c r="K258" s="281" t="s">
        <v>1351</v>
      </c>
      <c r="L258" s="281" t="s">
        <v>1352</v>
      </c>
      <c r="M258" s="281"/>
      <c r="N258" s="281" t="s">
        <v>152</v>
      </c>
      <c r="O258" s="281" t="s">
        <v>152</v>
      </c>
      <c r="P258">
        <v>24</v>
      </c>
      <c r="Q258" s="281"/>
      <c r="R258" s="281" t="s">
        <v>479</v>
      </c>
      <c r="S258" s="281"/>
      <c r="T258" s="281"/>
      <c r="V258" s="281" t="s">
        <v>156</v>
      </c>
      <c r="W258" s="281"/>
      <c r="X258" s="281" t="s">
        <v>1353</v>
      </c>
      <c r="Y258" s="281"/>
      <c r="Z258" s="281"/>
      <c r="AA258" s="281"/>
      <c r="AB258" s="281"/>
    </row>
    <row r="259" spans="1:28">
      <c r="A259" s="281" t="s">
        <v>5493</v>
      </c>
      <c r="B259" s="281"/>
      <c r="C259" s="281" t="s">
        <v>6629</v>
      </c>
      <c r="D259" s="281" t="s">
        <v>6470</v>
      </c>
      <c r="E259" s="281" t="s">
        <v>1354</v>
      </c>
      <c r="F259" s="281"/>
      <c r="G259" s="281"/>
      <c r="H259" s="281" t="s">
        <v>1355</v>
      </c>
      <c r="I259" s="281" t="s">
        <v>27</v>
      </c>
      <c r="J259" s="281" t="s">
        <v>152</v>
      </c>
      <c r="K259" s="281" t="s">
        <v>1356</v>
      </c>
      <c r="L259" s="281" t="s">
        <v>1357</v>
      </c>
      <c r="M259" s="281"/>
      <c r="N259" s="281" t="s">
        <v>306</v>
      </c>
      <c r="O259" s="281" t="s">
        <v>152</v>
      </c>
      <c r="P259">
        <v>3</v>
      </c>
      <c r="Q259" s="281"/>
      <c r="R259" s="281" t="s">
        <v>38</v>
      </c>
      <c r="S259" s="281"/>
      <c r="T259" s="281"/>
      <c r="V259" s="281" t="s">
        <v>156</v>
      </c>
      <c r="W259" s="281"/>
      <c r="X259" s="281" t="s">
        <v>1358</v>
      </c>
      <c r="Y259" s="281"/>
      <c r="Z259" s="281"/>
      <c r="AA259" s="281"/>
      <c r="AB259" s="281"/>
    </row>
    <row r="260" spans="1:28">
      <c r="A260" s="281" t="s">
        <v>5494</v>
      </c>
      <c r="B260" s="281"/>
      <c r="C260" s="281" t="s">
        <v>6630</v>
      </c>
      <c r="D260" s="281" t="s">
        <v>6631</v>
      </c>
      <c r="E260" s="281" t="s">
        <v>1359</v>
      </c>
      <c r="F260" s="281"/>
      <c r="G260" s="281"/>
      <c r="H260" s="281" t="s">
        <v>1360</v>
      </c>
      <c r="I260" s="281" t="s">
        <v>27</v>
      </c>
      <c r="J260" s="281" t="s">
        <v>152</v>
      </c>
      <c r="K260" s="281" t="s">
        <v>1361</v>
      </c>
      <c r="L260" s="281" t="s">
        <v>1362</v>
      </c>
      <c r="M260" s="281" t="s">
        <v>1363</v>
      </c>
      <c r="N260" s="281" t="s">
        <v>152</v>
      </c>
      <c r="O260" s="281" t="s">
        <v>152</v>
      </c>
      <c r="P260">
        <v>36</v>
      </c>
      <c r="Q260" s="281"/>
      <c r="R260" s="281" t="s">
        <v>321</v>
      </c>
      <c r="S260" s="281"/>
      <c r="T260" s="281"/>
      <c r="V260" s="281" t="s">
        <v>156</v>
      </c>
      <c r="W260" s="281"/>
      <c r="X260" s="281" t="s">
        <v>1337</v>
      </c>
      <c r="Y260" s="281"/>
      <c r="Z260" s="281"/>
      <c r="AA260" s="281"/>
      <c r="AB260" s="281"/>
    </row>
    <row r="261" spans="1:28">
      <c r="A261" s="281" t="s">
        <v>5495</v>
      </c>
      <c r="B261" s="281"/>
      <c r="C261" s="281" t="s">
        <v>6630</v>
      </c>
      <c r="D261" s="281" t="s">
        <v>6388</v>
      </c>
      <c r="E261" s="281" t="s">
        <v>629</v>
      </c>
      <c r="F261" s="281"/>
      <c r="G261" s="281"/>
      <c r="H261" s="281" t="s">
        <v>1364</v>
      </c>
      <c r="I261" s="281" t="s">
        <v>27</v>
      </c>
      <c r="J261" s="281" t="s">
        <v>152</v>
      </c>
      <c r="K261" s="281"/>
      <c r="L261" s="281" t="s">
        <v>1365</v>
      </c>
      <c r="M261" s="281"/>
      <c r="N261" s="281" t="s">
        <v>221</v>
      </c>
      <c r="O261" s="281" t="s">
        <v>152</v>
      </c>
      <c r="P261">
        <v>29</v>
      </c>
      <c r="Q261" s="281"/>
      <c r="R261" s="281" t="s">
        <v>38</v>
      </c>
      <c r="S261" s="281"/>
      <c r="T261" s="281"/>
      <c r="V261" s="281" t="s">
        <v>156</v>
      </c>
      <c r="W261" s="281"/>
      <c r="X261" s="281" t="s">
        <v>1366</v>
      </c>
      <c r="Y261" s="281"/>
      <c r="Z261" s="281"/>
      <c r="AA261" s="281"/>
      <c r="AB261" s="281"/>
    </row>
    <row r="262" spans="1:28">
      <c r="A262" s="281" t="s">
        <v>5496</v>
      </c>
      <c r="B262" s="281"/>
      <c r="C262" s="281" t="s">
        <v>6632</v>
      </c>
      <c r="D262" s="281" t="s">
        <v>6633</v>
      </c>
      <c r="E262" s="281" t="s">
        <v>1367</v>
      </c>
      <c r="F262" s="281"/>
      <c r="G262" s="281"/>
      <c r="H262" s="281" t="s">
        <v>1368</v>
      </c>
      <c r="I262" s="281" t="s">
        <v>27</v>
      </c>
      <c r="J262" s="281" t="s">
        <v>152</v>
      </c>
      <c r="K262" s="281"/>
      <c r="L262" s="281" t="s">
        <v>1369</v>
      </c>
      <c r="M262" s="281"/>
      <c r="N262" s="281" t="s">
        <v>221</v>
      </c>
      <c r="O262" s="281" t="s">
        <v>152</v>
      </c>
      <c r="P262">
        <v>27</v>
      </c>
      <c r="Q262" s="281"/>
      <c r="R262" s="281" t="s">
        <v>38</v>
      </c>
      <c r="S262" s="281"/>
      <c r="T262" s="281"/>
      <c r="V262" s="281" t="s">
        <v>156</v>
      </c>
      <c r="W262" s="281"/>
      <c r="X262" s="281"/>
      <c r="Y262" s="281"/>
      <c r="Z262" s="281"/>
      <c r="AA262" s="281"/>
      <c r="AB262" s="281"/>
    </row>
    <row r="263" spans="1:28">
      <c r="A263" s="281" t="s">
        <v>5497</v>
      </c>
      <c r="B263" s="281"/>
      <c r="C263" s="281" t="s">
        <v>6634</v>
      </c>
      <c r="D263" s="281" t="s">
        <v>6635</v>
      </c>
      <c r="E263" s="281" t="s">
        <v>336</v>
      </c>
      <c r="F263" s="281"/>
      <c r="G263" s="281"/>
      <c r="H263" s="281" t="s">
        <v>1370</v>
      </c>
      <c r="I263" s="281" t="s">
        <v>27</v>
      </c>
      <c r="J263" s="281" t="s">
        <v>152</v>
      </c>
      <c r="K263" s="281" t="s">
        <v>1371</v>
      </c>
      <c r="L263" s="281" t="s">
        <v>1372</v>
      </c>
      <c r="M263" s="281"/>
      <c r="N263" s="281" t="s">
        <v>152</v>
      </c>
      <c r="O263" s="281" t="s">
        <v>152</v>
      </c>
      <c r="P263">
        <v>3</v>
      </c>
      <c r="Q263" s="281" t="s">
        <v>227</v>
      </c>
      <c r="R263" s="281" t="s">
        <v>38</v>
      </c>
      <c r="S263" s="281"/>
      <c r="T263" s="281"/>
      <c r="V263" s="281" t="s">
        <v>156</v>
      </c>
      <c r="W263" s="281"/>
      <c r="X263" s="281"/>
      <c r="Y263" s="281"/>
      <c r="Z263" s="281"/>
      <c r="AA263" s="281"/>
      <c r="AB263" s="281"/>
    </row>
    <row r="264" spans="1:28">
      <c r="A264" s="281" t="s">
        <v>5498</v>
      </c>
      <c r="B264" s="281"/>
      <c r="C264" s="281" t="s">
        <v>6634</v>
      </c>
      <c r="D264" s="281" t="s">
        <v>6636</v>
      </c>
      <c r="E264" s="281" t="s">
        <v>272</v>
      </c>
      <c r="F264" s="281"/>
      <c r="G264" s="281"/>
      <c r="H264" s="281" t="s">
        <v>1373</v>
      </c>
      <c r="I264" s="281" t="s">
        <v>27</v>
      </c>
      <c r="J264" s="281" t="s">
        <v>152</v>
      </c>
      <c r="K264" s="281" t="s">
        <v>1374</v>
      </c>
      <c r="L264" s="281" t="s">
        <v>1375</v>
      </c>
      <c r="M264" s="281"/>
      <c r="N264" s="281" t="s">
        <v>152</v>
      </c>
      <c r="O264" s="281" t="s">
        <v>152</v>
      </c>
      <c r="P264">
        <v>34</v>
      </c>
      <c r="Q264" s="281" t="s">
        <v>55</v>
      </c>
      <c r="R264" s="281" t="s">
        <v>38</v>
      </c>
      <c r="S264" s="281"/>
      <c r="T264" s="281"/>
      <c r="V264" s="281" t="s">
        <v>156</v>
      </c>
      <c r="W264" s="281"/>
      <c r="X264" s="281"/>
      <c r="Y264" s="281"/>
      <c r="Z264" s="281"/>
      <c r="AA264" s="281"/>
      <c r="AB264" s="281"/>
    </row>
    <row r="265" spans="1:28">
      <c r="A265" s="281" t="s">
        <v>5499</v>
      </c>
      <c r="B265" s="281"/>
      <c r="C265" s="281" t="s">
        <v>6637</v>
      </c>
      <c r="D265" s="281" t="s">
        <v>6270</v>
      </c>
      <c r="E265" s="281" t="s">
        <v>336</v>
      </c>
      <c r="F265" s="281"/>
      <c r="G265" s="281"/>
      <c r="H265" s="281" t="s">
        <v>1376</v>
      </c>
      <c r="I265" s="281" t="s">
        <v>27</v>
      </c>
      <c r="J265" s="281" t="s">
        <v>152</v>
      </c>
      <c r="K265" s="281" t="s">
        <v>1377</v>
      </c>
      <c r="L265" s="281" t="s">
        <v>1378</v>
      </c>
      <c r="M265" s="281"/>
      <c r="N265" s="281" t="s">
        <v>180</v>
      </c>
      <c r="O265" s="281" t="s">
        <v>180</v>
      </c>
      <c r="P265">
        <v>6</v>
      </c>
      <c r="Q265" s="281"/>
      <c r="R265" s="281" t="s">
        <v>321</v>
      </c>
      <c r="S265" s="281"/>
      <c r="T265" s="281"/>
      <c r="V265" s="281" t="s">
        <v>156</v>
      </c>
      <c r="W265" s="281"/>
      <c r="X265" s="281" t="s">
        <v>1135</v>
      </c>
      <c r="Y265" s="281"/>
      <c r="Z265" s="281"/>
      <c r="AA265" s="281"/>
      <c r="AB265" s="281"/>
    </row>
    <row r="266" spans="1:28">
      <c r="A266" s="281" t="s">
        <v>5500</v>
      </c>
      <c r="B266" s="281"/>
      <c r="C266" s="281" t="s">
        <v>6638</v>
      </c>
      <c r="D266" s="281" t="s">
        <v>6639</v>
      </c>
      <c r="E266" s="281" t="s">
        <v>1379</v>
      </c>
      <c r="F266" s="281"/>
      <c r="G266" s="281"/>
      <c r="H266" s="281" t="s">
        <v>1380</v>
      </c>
      <c r="I266" s="281" t="s">
        <v>27</v>
      </c>
      <c r="J266" s="281" t="s">
        <v>152</v>
      </c>
      <c r="K266" s="281" t="s">
        <v>1381</v>
      </c>
      <c r="L266" s="281" t="s">
        <v>1382</v>
      </c>
      <c r="M266" s="281" t="s">
        <v>1383</v>
      </c>
      <c r="N266" s="281" t="s">
        <v>1325</v>
      </c>
      <c r="O266" s="281" t="s">
        <v>152</v>
      </c>
      <c r="P266">
        <v>33</v>
      </c>
      <c r="Q266" s="281"/>
      <c r="R266" s="281" t="s">
        <v>38</v>
      </c>
      <c r="S266" s="281"/>
      <c r="T266" s="281"/>
      <c r="V266" s="281" t="s">
        <v>156</v>
      </c>
      <c r="W266" s="281"/>
      <c r="X266" s="281" t="s">
        <v>1384</v>
      </c>
      <c r="Y266" s="281"/>
      <c r="Z266" s="281"/>
      <c r="AA266" s="281"/>
      <c r="AB266" s="281"/>
    </row>
    <row r="267" spans="1:28">
      <c r="A267" s="281" t="s">
        <v>5501</v>
      </c>
      <c r="B267" s="281"/>
      <c r="C267" s="281" t="s">
        <v>6640</v>
      </c>
      <c r="D267" s="281" t="s">
        <v>6482</v>
      </c>
      <c r="E267" s="281" t="s">
        <v>1385</v>
      </c>
      <c r="F267" s="281"/>
      <c r="G267" s="281"/>
      <c r="H267" s="281" t="s">
        <v>1386</v>
      </c>
      <c r="I267" s="281" t="s">
        <v>27</v>
      </c>
      <c r="J267" s="281" t="s">
        <v>152</v>
      </c>
      <c r="K267" s="281" t="s">
        <v>1387</v>
      </c>
      <c r="L267" s="281" t="s">
        <v>1388</v>
      </c>
      <c r="M267" s="281" t="s">
        <v>1389</v>
      </c>
      <c r="N267" s="281" t="s">
        <v>1325</v>
      </c>
      <c r="O267" s="281" t="s">
        <v>152</v>
      </c>
      <c r="P267">
        <v>27</v>
      </c>
      <c r="Q267" s="281"/>
      <c r="R267" s="281" t="s">
        <v>38</v>
      </c>
      <c r="S267" s="281"/>
      <c r="T267" s="281"/>
      <c r="V267" s="281" t="s">
        <v>156</v>
      </c>
      <c r="W267" s="281"/>
      <c r="X267" s="281" t="s">
        <v>1384</v>
      </c>
      <c r="Y267" s="281"/>
      <c r="Z267" s="281"/>
      <c r="AA267" s="281"/>
      <c r="AB267" s="281"/>
    </row>
    <row r="268" spans="1:28">
      <c r="A268" s="281" t="s">
        <v>5502</v>
      </c>
      <c r="B268" s="281"/>
      <c r="C268" s="281" t="s">
        <v>6641</v>
      </c>
      <c r="D268" s="281" t="s">
        <v>6642</v>
      </c>
      <c r="E268" s="281" t="s">
        <v>1100</v>
      </c>
      <c r="F268" s="281"/>
      <c r="G268" s="281"/>
      <c r="H268" s="281" t="s">
        <v>1390</v>
      </c>
      <c r="I268" s="281" t="s">
        <v>27</v>
      </c>
      <c r="J268" s="281" t="s">
        <v>152</v>
      </c>
      <c r="K268" s="281" t="s">
        <v>1391</v>
      </c>
      <c r="L268" s="281" t="s">
        <v>1392</v>
      </c>
      <c r="M268" s="281"/>
      <c r="N268" s="281" t="s">
        <v>152</v>
      </c>
      <c r="O268" s="281" t="s">
        <v>152</v>
      </c>
      <c r="P268">
        <v>17</v>
      </c>
      <c r="Q268" s="281"/>
      <c r="R268" s="281" t="s">
        <v>38</v>
      </c>
      <c r="S268" s="281"/>
      <c r="T268" s="281"/>
      <c r="V268" s="281" t="s">
        <v>156</v>
      </c>
      <c r="W268" s="281"/>
      <c r="X268" s="281"/>
      <c r="Y268" s="281"/>
      <c r="Z268" s="281"/>
      <c r="AA268" s="281"/>
      <c r="AB268" s="281"/>
    </row>
    <row r="269" spans="1:28">
      <c r="A269" s="281" t="s">
        <v>5503</v>
      </c>
      <c r="B269" s="281"/>
      <c r="C269" s="281" t="s">
        <v>6643</v>
      </c>
      <c r="D269" s="281" t="s">
        <v>6555</v>
      </c>
      <c r="E269" s="281" t="s">
        <v>1393</v>
      </c>
      <c r="F269" s="281"/>
      <c r="G269" s="281"/>
      <c r="H269" s="281" t="s">
        <v>1394</v>
      </c>
      <c r="I269" s="281" t="s">
        <v>27</v>
      </c>
      <c r="J269" s="281" t="s">
        <v>152</v>
      </c>
      <c r="K269" s="281" t="s">
        <v>1395</v>
      </c>
      <c r="L269" s="281" t="s">
        <v>1396</v>
      </c>
      <c r="M269" s="281" t="s">
        <v>1397</v>
      </c>
      <c r="N269" s="281" t="s">
        <v>276</v>
      </c>
      <c r="O269" s="281" t="s">
        <v>152</v>
      </c>
      <c r="P269">
        <v>21</v>
      </c>
      <c r="Q269" s="281"/>
      <c r="R269" s="281" t="s">
        <v>321</v>
      </c>
      <c r="S269" s="281"/>
      <c r="T269" s="281"/>
      <c r="V269" s="281" t="s">
        <v>156</v>
      </c>
      <c r="W269" s="281"/>
      <c r="X269" s="281" t="s">
        <v>1135</v>
      </c>
      <c r="Y269" s="281"/>
      <c r="Z269" s="281"/>
      <c r="AA269" s="281"/>
      <c r="AB269" s="281"/>
    </row>
    <row r="270" spans="1:28">
      <c r="A270" s="281" t="s">
        <v>5504</v>
      </c>
      <c r="B270" s="281"/>
      <c r="C270" s="281" t="s">
        <v>6643</v>
      </c>
      <c r="D270" s="281" t="s">
        <v>6644</v>
      </c>
      <c r="E270" s="281" t="s">
        <v>1398</v>
      </c>
      <c r="F270" s="281"/>
      <c r="G270" s="281"/>
      <c r="H270" s="281" t="s">
        <v>1399</v>
      </c>
      <c r="I270" s="281" t="s">
        <v>27</v>
      </c>
      <c r="J270" s="281" t="s">
        <v>152</v>
      </c>
      <c r="K270" s="281" t="s">
        <v>1400</v>
      </c>
      <c r="L270" s="281" t="s">
        <v>1401</v>
      </c>
      <c r="M270" s="281"/>
      <c r="N270" s="281" t="s">
        <v>192</v>
      </c>
      <c r="O270" s="281" t="s">
        <v>152</v>
      </c>
      <c r="P270">
        <v>33</v>
      </c>
      <c r="Q270" s="281"/>
      <c r="R270" s="281" t="s">
        <v>211</v>
      </c>
      <c r="S270" s="281"/>
      <c r="T270" s="281"/>
      <c r="V270" s="281" t="s">
        <v>156</v>
      </c>
      <c r="W270" s="281"/>
      <c r="X270" s="281"/>
      <c r="Y270" s="281"/>
      <c r="Z270" s="281"/>
      <c r="AA270" s="281"/>
      <c r="AB270" s="281"/>
    </row>
    <row r="271" spans="1:28">
      <c r="A271" s="281" t="s">
        <v>5505</v>
      </c>
      <c r="B271" s="281"/>
      <c r="C271" s="281" t="s">
        <v>6643</v>
      </c>
      <c r="D271" s="281" t="s">
        <v>6645</v>
      </c>
      <c r="E271" s="281" t="s">
        <v>1402</v>
      </c>
      <c r="F271" s="281"/>
      <c r="G271" s="281"/>
      <c r="H271" s="281" t="s">
        <v>1403</v>
      </c>
      <c r="I271" s="281" t="s">
        <v>27</v>
      </c>
      <c r="J271" s="281" t="s">
        <v>152</v>
      </c>
      <c r="K271" s="281" t="s">
        <v>1404</v>
      </c>
      <c r="L271" s="281" t="s">
        <v>1405</v>
      </c>
      <c r="M271" s="281"/>
      <c r="N271" s="281" t="s">
        <v>192</v>
      </c>
      <c r="O271" s="281" t="s">
        <v>152</v>
      </c>
      <c r="P271">
        <v>9</v>
      </c>
      <c r="Q271" s="281"/>
      <c r="R271" s="281" t="s">
        <v>38</v>
      </c>
      <c r="S271" s="281"/>
      <c r="T271" s="281"/>
      <c r="V271" s="281" t="s">
        <v>156</v>
      </c>
      <c r="W271" s="281"/>
      <c r="X271" s="281" t="s">
        <v>1384</v>
      </c>
      <c r="Y271" s="281"/>
      <c r="Z271" s="281"/>
      <c r="AA271" s="281"/>
      <c r="AB271" s="281"/>
    </row>
    <row r="272" spans="1:28">
      <c r="A272" s="281" t="s">
        <v>5506</v>
      </c>
      <c r="B272" s="281"/>
      <c r="C272" s="281" t="s">
        <v>6646</v>
      </c>
      <c r="D272" s="281" t="s">
        <v>6647</v>
      </c>
      <c r="E272" s="281" t="s">
        <v>1136</v>
      </c>
      <c r="F272" s="281"/>
      <c r="G272" s="281"/>
      <c r="H272" s="281" t="s">
        <v>1406</v>
      </c>
      <c r="I272" s="281" t="s">
        <v>27</v>
      </c>
      <c r="J272" s="281" t="s">
        <v>152</v>
      </c>
      <c r="K272" s="281" t="s">
        <v>1407</v>
      </c>
      <c r="L272" s="281" t="s">
        <v>1408</v>
      </c>
      <c r="M272" s="281"/>
      <c r="N272" s="281" t="s">
        <v>152</v>
      </c>
      <c r="O272" s="281" t="s">
        <v>152</v>
      </c>
      <c r="P272">
        <v>7</v>
      </c>
      <c r="Q272" s="281"/>
      <c r="R272" s="281" t="s">
        <v>38</v>
      </c>
      <c r="S272" s="281"/>
      <c r="T272" s="281"/>
      <c r="V272" s="281" t="s">
        <v>156</v>
      </c>
      <c r="W272" s="281"/>
      <c r="X272" s="281" t="s">
        <v>1409</v>
      </c>
      <c r="Y272" s="281"/>
      <c r="Z272" s="281"/>
      <c r="AA272" s="281"/>
      <c r="AB272" s="281"/>
    </row>
    <row r="273" spans="1:28">
      <c r="A273" s="281" t="s">
        <v>5507</v>
      </c>
      <c r="B273" s="281"/>
      <c r="C273" s="281" t="s">
        <v>6646</v>
      </c>
      <c r="D273" s="281" t="s">
        <v>6647</v>
      </c>
      <c r="E273" s="281" t="s">
        <v>327</v>
      </c>
      <c r="F273" s="281"/>
      <c r="G273" s="281"/>
      <c r="H273" s="281" t="s">
        <v>1410</v>
      </c>
      <c r="I273" s="281" t="s">
        <v>27</v>
      </c>
      <c r="J273" s="281" t="s">
        <v>152</v>
      </c>
      <c r="K273" s="281" t="s">
        <v>1411</v>
      </c>
      <c r="L273" s="281" t="s">
        <v>1412</v>
      </c>
      <c r="M273" s="281"/>
      <c r="N273" s="281" t="s">
        <v>192</v>
      </c>
      <c r="O273" s="281" t="s">
        <v>152</v>
      </c>
      <c r="P273">
        <v>2</v>
      </c>
      <c r="Q273" s="281"/>
      <c r="R273" s="281" t="s">
        <v>38</v>
      </c>
      <c r="S273" s="281"/>
      <c r="T273" s="281"/>
      <c r="V273" s="281" t="s">
        <v>156</v>
      </c>
      <c r="W273" s="281"/>
      <c r="X273" s="281"/>
      <c r="Y273" s="281"/>
      <c r="Z273" s="281"/>
      <c r="AA273" s="281"/>
      <c r="AB273" s="281"/>
    </row>
    <row r="274" spans="1:28">
      <c r="A274" s="281" t="s">
        <v>5508</v>
      </c>
      <c r="B274" s="281"/>
      <c r="C274" s="281" t="s">
        <v>6648</v>
      </c>
      <c r="D274" s="281" t="s">
        <v>6461</v>
      </c>
      <c r="E274" s="281" t="s">
        <v>1398</v>
      </c>
      <c r="F274" s="281"/>
      <c r="G274" s="281"/>
      <c r="H274" s="281" t="s">
        <v>1413</v>
      </c>
      <c r="I274" s="281" t="s">
        <v>27</v>
      </c>
      <c r="J274" s="281" t="s">
        <v>152</v>
      </c>
      <c r="K274" s="281" t="s">
        <v>1414</v>
      </c>
      <c r="L274" s="281" t="s">
        <v>1415</v>
      </c>
      <c r="M274" s="281" t="s">
        <v>1416</v>
      </c>
      <c r="N274" s="281" t="s">
        <v>180</v>
      </c>
      <c r="O274" s="281" t="s">
        <v>180</v>
      </c>
      <c r="P274">
        <v>13</v>
      </c>
      <c r="Q274" s="281"/>
      <c r="R274" s="281" t="s">
        <v>152</v>
      </c>
      <c r="S274" s="281"/>
      <c r="T274" s="281"/>
      <c r="V274" s="281" t="s">
        <v>156</v>
      </c>
      <c r="W274" s="281"/>
      <c r="X274" s="281" t="s">
        <v>1417</v>
      </c>
      <c r="Y274" s="281"/>
      <c r="Z274" s="281"/>
      <c r="AA274" s="281"/>
      <c r="AB274" s="281"/>
    </row>
    <row r="275" spans="1:28">
      <c r="A275" s="281" t="s">
        <v>5509</v>
      </c>
      <c r="B275" s="281"/>
      <c r="C275" s="281" t="s">
        <v>6648</v>
      </c>
      <c r="D275" s="281" t="s">
        <v>6561</v>
      </c>
      <c r="E275" s="281" t="s">
        <v>1398</v>
      </c>
      <c r="F275" s="281"/>
      <c r="G275" s="281"/>
      <c r="H275" s="281" t="s">
        <v>1418</v>
      </c>
      <c r="I275" s="281" t="s">
        <v>27</v>
      </c>
      <c r="J275" s="281" t="s">
        <v>152</v>
      </c>
      <c r="K275" s="281" t="s">
        <v>1419</v>
      </c>
      <c r="L275" s="281" t="s">
        <v>1420</v>
      </c>
      <c r="M275" s="281" t="s">
        <v>1416</v>
      </c>
      <c r="N275" s="281" t="s">
        <v>297</v>
      </c>
      <c r="O275" s="281" t="s">
        <v>152</v>
      </c>
      <c r="P275">
        <v>18</v>
      </c>
      <c r="Q275" s="281"/>
      <c r="R275" s="281" t="s">
        <v>788</v>
      </c>
      <c r="S275" s="281" t="s">
        <v>28</v>
      </c>
      <c r="T275" s="281" t="s">
        <v>28</v>
      </c>
      <c r="V275" s="281" t="s">
        <v>156</v>
      </c>
      <c r="W275" s="281"/>
      <c r="X275" s="281" t="s">
        <v>1421</v>
      </c>
      <c r="Y275" s="281" t="s">
        <v>1422</v>
      </c>
      <c r="Z275" s="281" t="s">
        <v>1423</v>
      </c>
      <c r="AA275" s="281"/>
      <c r="AB275" s="281"/>
    </row>
    <row r="276" spans="1:28">
      <c r="A276" s="281" t="s">
        <v>5510</v>
      </c>
      <c r="B276" s="281"/>
      <c r="C276" s="281" t="s">
        <v>6648</v>
      </c>
      <c r="D276" s="281" t="s">
        <v>6649</v>
      </c>
      <c r="E276" s="281" t="s">
        <v>1424</v>
      </c>
      <c r="F276" s="281"/>
      <c r="G276" s="281"/>
      <c r="H276" s="281" t="s">
        <v>1425</v>
      </c>
      <c r="I276" s="281" t="s">
        <v>27</v>
      </c>
      <c r="J276" s="281" t="s">
        <v>152</v>
      </c>
      <c r="K276" s="281" t="s">
        <v>1426</v>
      </c>
      <c r="L276" s="281" t="s">
        <v>1427</v>
      </c>
      <c r="M276" s="281"/>
      <c r="N276" s="281" t="s">
        <v>152</v>
      </c>
      <c r="O276" s="281" t="s">
        <v>152</v>
      </c>
      <c r="P276">
        <v>6</v>
      </c>
      <c r="Q276" s="281"/>
      <c r="R276" s="281" t="s">
        <v>321</v>
      </c>
      <c r="S276" s="281"/>
      <c r="T276" s="281"/>
      <c r="V276" s="281" t="s">
        <v>156</v>
      </c>
      <c r="W276" s="281"/>
      <c r="X276" s="281" t="s">
        <v>1135</v>
      </c>
      <c r="Y276" s="281"/>
      <c r="Z276" s="281"/>
      <c r="AA276" s="281"/>
      <c r="AB276" s="281"/>
    </row>
    <row r="277" spans="1:28">
      <c r="A277" s="281" t="s">
        <v>5511</v>
      </c>
      <c r="B277" s="281"/>
      <c r="C277" s="281" t="s">
        <v>6650</v>
      </c>
      <c r="D277" s="281" t="s">
        <v>6560</v>
      </c>
      <c r="E277" s="281" t="s">
        <v>1424</v>
      </c>
      <c r="F277" s="281"/>
      <c r="G277" s="281"/>
      <c r="H277" s="281" t="s">
        <v>1428</v>
      </c>
      <c r="I277" s="281" t="s">
        <v>27</v>
      </c>
      <c r="J277" s="281" t="s">
        <v>152</v>
      </c>
      <c r="K277" s="281" t="s">
        <v>1429</v>
      </c>
      <c r="L277" s="281" t="s">
        <v>1430</v>
      </c>
      <c r="M277" s="281"/>
      <c r="N277" s="281" t="s">
        <v>152</v>
      </c>
      <c r="O277" s="281" t="s">
        <v>152</v>
      </c>
      <c r="P277">
        <v>4</v>
      </c>
      <c r="Q277" s="281"/>
      <c r="R277" s="281" t="s">
        <v>321</v>
      </c>
      <c r="S277" s="281"/>
      <c r="T277" s="281"/>
      <c r="V277" s="281" t="s">
        <v>156</v>
      </c>
      <c r="W277" s="281"/>
      <c r="X277" s="281" t="s">
        <v>1135</v>
      </c>
      <c r="Y277" s="281"/>
      <c r="Z277" s="281"/>
      <c r="AA277" s="281"/>
      <c r="AB277" s="281"/>
    </row>
    <row r="278" spans="1:28">
      <c r="A278" s="281" t="s">
        <v>5512</v>
      </c>
      <c r="B278" s="281"/>
      <c r="C278" s="281" t="s">
        <v>6651</v>
      </c>
      <c r="D278" s="281" t="s">
        <v>6495</v>
      </c>
      <c r="E278" s="281" t="s">
        <v>1431</v>
      </c>
      <c r="F278" s="281"/>
      <c r="G278" s="281"/>
      <c r="H278" s="281" t="s">
        <v>1432</v>
      </c>
      <c r="I278" s="281" t="s">
        <v>27</v>
      </c>
      <c r="J278" s="281" t="s">
        <v>152</v>
      </c>
      <c r="K278" s="281" t="s">
        <v>1433</v>
      </c>
      <c r="L278" s="281" t="s">
        <v>1434</v>
      </c>
      <c r="M278" s="281"/>
      <c r="N278" s="281" t="s">
        <v>152</v>
      </c>
      <c r="O278" s="281" t="s">
        <v>241</v>
      </c>
      <c r="P278">
        <v>25</v>
      </c>
      <c r="Q278" s="281"/>
      <c r="R278" s="281" t="s">
        <v>962</v>
      </c>
      <c r="S278" s="281"/>
      <c r="T278" s="281"/>
      <c r="V278" s="281" t="s">
        <v>156</v>
      </c>
      <c r="W278" s="281"/>
      <c r="X278" s="281"/>
      <c r="Y278" s="281"/>
      <c r="Z278" s="281"/>
      <c r="AA278" s="281"/>
      <c r="AB278" s="281"/>
    </row>
    <row r="279" spans="1:28">
      <c r="A279" s="281" t="s">
        <v>5513</v>
      </c>
      <c r="B279" s="281"/>
      <c r="C279" s="281" t="s">
        <v>6652</v>
      </c>
      <c r="D279" s="281" t="s">
        <v>6262</v>
      </c>
      <c r="E279" s="281" t="s">
        <v>1435</v>
      </c>
      <c r="F279" s="281"/>
      <c r="G279" s="281"/>
      <c r="H279" s="281" t="s">
        <v>1436</v>
      </c>
      <c r="I279" s="281" t="s">
        <v>27</v>
      </c>
      <c r="J279" s="281" t="s">
        <v>152</v>
      </c>
      <c r="K279" s="281" t="s">
        <v>1437</v>
      </c>
      <c r="L279" s="281" t="s">
        <v>1438</v>
      </c>
      <c r="M279" s="281"/>
      <c r="N279" s="281" t="s">
        <v>152</v>
      </c>
      <c r="O279" s="281" t="s">
        <v>152</v>
      </c>
      <c r="P279">
        <v>19</v>
      </c>
      <c r="Q279" s="281" t="s">
        <v>55</v>
      </c>
      <c r="R279" s="281" t="s">
        <v>321</v>
      </c>
      <c r="S279" s="281"/>
      <c r="T279" s="281"/>
      <c r="V279" s="281" t="s">
        <v>156</v>
      </c>
      <c r="W279" s="281"/>
      <c r="X279" s="281" t="s">
        <v>1439</v>
      </c>
      <c r="Y279" s="281"/>
      <c r="Z279" s="281"/>
      <c r="AA279" s="281"/>
      <c r="AB279" s="281"/>
    </row>
    <row r="280" spans="1:28">
      <c r="A280" s="281" t="s">
        <v>5514</v>
      </c>
      <c r="B280" s="281"/>
      <c r="C280" s="281" t="s">
        <v>6652</v>
      </c>
      <c r="D280" s="281" t="s">
        <v>6653</v>
      </c>
      <c r="E280" s="281" t="s">
        <v>1440</v>
      </c>
      <c r="F280" s="281"/>
      <c r="G280" s="281"/>
      <c r="H280" s="281" t="s">
        <v>1441</v>
      </c>
      <c r="I280" s="281" t="s">
        <v>27</v>
      </c>
      <c r="J280" s="281" t="s">
        <v>152</v>
      </c>
      <c r="K280" s="281" t="s">
        <v>1442</v>
      </c>
      <c r="L280" s="281" t="s">
        <v>1443</v>
      </c>
      <c r="M280" s="281"/>
      <c r="N280" s="281" t="s">
        <v>152</v>
      </c>
      <c r="O280" s="281" t="s">
        <v>1444</v>
      </c>
      <c r="P280">
        <v>54</v>
      </c>
      <c r="Q280" s="281"/>
      <c r="R280" s="281" t="s">
        <v>152</v>
      </c>
      <c r="S280" s="281"/>
      <c r="T280" s="281"/>
      <c r="V280" s="281" t="s">
        <v>156</v>
      </c>
      <c r="W280" s="281"/>
      <c r="X280" s="281" t="s">
        <v>1445</v>
      </c>
      <c r="Y280" s="281"/>
      <c r="Z280" s="281"/>
      <c r="AA280" s="281"/>
      <c r="AB280" s="281"/>
    </row>
    <row r="281" spans="1:28">
      <c r="A281" s="281" t="s">
        <v>5515</v>
      </c>
      <c r="B281" s="281"/>
      <c r="C281" s="281" t="s">
        <v>6652</v>
      </c>
      <c r="D281" s="281" t="s">
        <v>6654</v>
      </c>
      <c r="E281" s="281" t="s">
        <v>1446</v>
      </c>
      <c r="F281" s="281"/>
      <c r="G281" s="281"/>
      <c r="H281" s="281" t="s">
        <v>1447</v>
      </c>
      <c r="I281" s="281" t="s">
        <v>27</v>
      </c>
      <c r="J281" s="281" t="s">
        <v>152</v>
      </c>
      <c r="K281" s="281" t="s">
        <v>1448</v>
      </c>
      <c r="L281" s="281" t="s">
        <v>1449</v>
      </c>
      <c r="M281" s="281"/>
      <c r="N281" s="281" t="s">
        <v>1450</v>
      </c>
      <c r="O281" s="281" t="s">
        <v>152</v>
      </c>
      <c r="P281">
        <v>16</v>
      </c>
      <c r="Q281" s="281"/>
      <c r="R281" s="281" t="s">
        <v>321</v>
      </c>
      <c r="S281" s="281"/>
      <c r="T281" s="281"/>
      <c r="V281" s="281" t="s">
        <v>156</v>
      </c>
      <c r="W281" s="281"/>
      <c r="X281" s="281" t="s">
        <v>1135</v>
      </c>
      <c r="Y281" s="281"/>
      <c r="Z281" s="281"/>
      <c r="AA281" s="281"/>
      <c r="AB281" s="281"/>
    </row>
    <row r="282" spans="1:28">
      <c r="A282" s="281" t="s">
        <v>5516</v>
      </c>
      <c r="B282" s="281"/>
      <c r="C282" s="281" t="s">
        <v>6652</v>
      </c>
      <c r="D282" s="281" t="s">
        <v>6270</v>
      </c>
      <c r="E282" s="281" t="s">
        <v>1451</v>
      </c>
      <c r="F282" s="281"/>
      <c r="G282" s="281"/>
      <c r="H282" s="281" t="s">
        <v>1452</v>
      </c>
      <c r="I282" s="281" t="s">
        <v>27</v>
      </c>
      <c r="J282" s="281" t="s">
        <v>152</v>
      </c>
      <c r="K282" s="281" t="s">
        <v>1453</v>
      </c>
      <c r="L282" s="281" t="s">
        <v>1454</v>
      </c>
      <c r="M282" s="281"/>
      <c r="N282" s="281" t="s">
        <v>180</v>
      </c>
      <c r="O282" s="281" t="s">
        <v>180</v>
      </c>
      <c r="P282">
        <v>15</v>
      </c>
      <c r="Q282" s="281"/>
      <c r="R282" s="281" t="s">
        <v>321</v>
      </c>
      <c r="S282" s="281"/>
      <c r="T282" s="281"/>
      <c r="V282" s="281" t="s">
        <v>156</v>
      </c>
      <c r="W282" s="281"/>
      <c r="X282" s="281" t="s">
        <v>1140</v>
      </c>
      <c r="Y282" s="281"/>
      <c r="Z282" s="281"/>
      <c r="AA282" s="281"/>
      <c r="AB282" s="281"/>
    </row>
    <row r="283" spans="1:28">
      <c r="A283" s="281" t="s">
        <v>5517</v>
      </c>
      <c r="B283" s="281"/>
      <c r="C283" s="281" t="s">
        <v>6652</v>
      </c>
      <c r="D283" s="281" t="s">
        <v>6388</v>
      </c>
      <c r="E283" s="281" t="s">
        <v>1455</v>
      </c>
      <c r="F283" s="281"/>
      <c r="G283" s="281"/>
      <c r="H283" s="281" t="s">
        <v>1456</v>
      </c>
      <c r="I283" s="281" t="s">
        <v>27</v>
      </c>
      <c r="J283" s="281" t="s">
        <v>152</v>
      </c>
      <c r="K283" s="281" t="s">
        <v>1457</v>
      </c>
      <c r="L283" s="281" t="s">
        <v>1458</v>
      </c>
      <c r="M283" s="281"/>
      <c r="N283" s="281" t="s">
        <v>297</v>
      </c>
      <c r="O283" s="281" t="s">
        <v>152</v>
      </c>
      <c r="P283">
        <v>18</v>
      </c>
      <c r="Q283" s="281"/>
      <c r="R283" s="281" t="s">
        <v>38</v>
      </c>
      <c r="S283" s="281"/>
      <c r="T283" s="281"/>
      <c r="V283" s="281" t="s">
        <v>156</v>
      </c>
      <c r="W283" s="281"/>
      <c r="X283" s="281" t="s">
        <v>187</v>
      </c>
      <c r="Y283" s="281"/>
      <c r="Z283" s="281"/>
      <c r="AA283" s="281"/>
      <c r="AB283" s="281"/>
    </row>
    <row r="284" spans="1:28">
      <c r="A284" s="281" t="s">
        <v>5518</v>
      </c>
      <c r="B284" s="281"/>
      <c r="C284" s="281" t="s">
        <v>6232</v>
      </c>
      <c r="D284" s="281" t="s">
        <v>6351</v>
      </c>
      <c r="E284" s="281" t="s">
        <v>1459</v>
      </c>
      <c r="F284" s="281"/>
      <c r="G284" s="281"/>
      <c r="H284" s="281" t="s">
        <v>1460</v>
      </c>
      <c r="I284" s="281" t="s">
        <v>27</v>
      </c>
      <c r="J284" s="281" t="s">
        <v>152</v>
      </c>
      <c r="K284" s="281" t="s">
        <v>1461</v>
      </c>
      <c r="L284" s="281" t="s">
        <v>1462</v>
      </c>
      <c r="M284" s="281"/>
      <c r="N284" s="281" t="s">
        <v>192</v>
      </c>
      <c r="O284" s="281" t="s">
        <v>152</v>
      </c>
      <c r="P284">
        <v>7</v>
      </c>
      <c r="Q284" s="281"/>
      <c r="R284" s="281" t="s">
        <v>38</v>
      </c>
      <c r="S284" s="281"/>
      <c r="T284" s="281"/>
      <c r="V284" s="281" t="s">
        <v>156</v>
      </c>
      <c r="W284" s="281"/>
      <c r="X284" s="281"/>
      <c r="Y284" s="281"/>
      <c r="Z284" s="281"/>
      <c r="AA284" s="281"/>
      <c r="AB284" s="281"/>
    </row>
    <row r="285" spans="1:28">
      <c r="A285" s="281" t="s">
        <v>5519</v>
      </c>
      <c r="B285" s="281"/>
      <c r="C285" s="281" t="s">
        <v>6232</v>
      </c>
      <c r="D285" s="281" t="s">
        <v>6655</v>
      </c>
      <c r="E285" s="281" t="s">
        <v>1463</v>
      </c>
      <c r="F285" s="281"/>
      <c r="G285" s="281"/>
      <c r="H285" s="281" t="s">
        <v>1464</v>
      </c>
      <c r="I285" s="281" t="s">
        <v>27</v>
      </c>
      <c r="J285" s="281" t="s">
        <v>152</v>
      </c>
      <c r="K285" s="281" t="s">
        <v>1465</v>
      </c>
      <c r="L285" s="281" t="s">
        <v>1466</v>
      </c>
      <c r="M285" s="281"/>
      <c r="N285" s="281" t="s">
        <v>152</v>
      </c>
      <c r="O285" s="281" t="s">
        <v>152</v>
      </c>
      <c r="P285">
        <v>29</v>
      </c>
      <c r="Q285" s="281"/>
      <c r="R285" s="281" t="s">
        <v>321</v>
      </c>
      <c r="S285" s="281"/>
      <c r="T285" s="281"/>
      <c r="V285" s="281" t="s">
        <v>156</v>
      </c>
      <c r="W285" s="281"/>
      <c r="X285" s="281" t="s">
        <v>1467</v>
      </c>
      <c r="Y285" s="281"/>
      <c r="Z285" s="281"/>
      <c r="AA285" s="281"/>
      <c r="AB285" s="281"/>
    </row>
    <row r="286" spans="1:28">
      <c r="A286" s="281" t="s">
        <v>5520</v>
      </c>
      <c r="B286" s="281"/>
      <c r="C286" s="281" t="s">
        <v>6656</v>
      </c>
      <c r="D286" s="281" t="s">
        <v>6401</v>
      </c>
      <c r="E286" s="281" t="s">
        <v>1468</v>
      </c>
      <c r="F286" s="281"/>
      <c r="G286" s="281"/>
      <c r="H286" s="281" t="s">
        <v>1469</v>
      </c>
      <c r="I286" s="281" t="s">
        <v>27</v>
      </c>
      <c r="J286" s="281" t="s">
        <v>152</v>
      </c>
      <c r="K286" s="281" t="s">
        <v>1470</v>
      </c>
      <c r="L286" s="281" t="s">
        <v>1471</v>
      </c>
      <c r="M286" s="281" t="s">
        <v>1472</v>
      </c>
      <c r="N286" s="281" t="s">
        <v>152</v>
      </c>
      <c r="O286" s="281" t="s">
        <v>152</v>
      </c>
      <c r="P286">
        <v>17</v>
      </c>
      <c r="Q286" s="281" t="s">
        <v>1473</v>
      </c>
      <c r="R286" s="281" t="s">
        <v>321</v>
      </c>
      <c r="S286" s="281" t="s">
        <v>28</v>
      </c>
      <c r="T286" s="281" t="s">
        <v>1290</v>
      </c>
      <c r="V286" s="281" t="s">
        <v>156</v>
      </c>
      <c r="W286" s="281"/>
      <c r="X286" s="281" t="s">
        <v>1474</v>
      </c>
      <c r="Y286" s="281"/>
      <c r="Z286" s="281"/>
      <c r="AA286" s="281"/>
      <c r="AB286" s="281"/>
    </row>
    <row r="287" spans="1:28">
      <c r="A287" s="281" t="s">
        <v>5521</v>
      </c>
      <c r="B287" s="281"/>
      <c r="C287" s="281" t="s">
        <v>6214</v>
      </c>
      <c r="D287" s="281" t="s">
        <v>1475</v>
      </c>
      <c r="E287" s="281" t="s">
        <v>1476</v>
      </c>
      <c r="F287" s="281"/>
      <c r="G287" s="281"/>
      <c r="H287" s="281" t="s">
        <v>1477</v>
      </c>
      <c r="I287" s="281" t="s">
        <v>27</v>
      </c>
      <c r="J287" s="281" t="s">
        <v>152</v>
      </c>
      <c r="K287" s="281" t="s">
        <v>1478</v>
      </c>
      <c r="L287" s="281" t="s">
        <v>1479</v>
      </c>
      <c r="M287" s="281" t="s">
        <v>1480</v>
      </c>
      <c r="N287" s="281" t="s">
        <v>180</v>
      </c>
      <c r="O287" s="281" t="s">
        <v>186</v>
      </c>
      <c r="P287">
        <v>22</v>
      </c>
      <c r="Q287" s="281"/>
      <c r="R287" s="281" t="s">
        <v>38</v>
      </c>
      <c r="S287" s="281"/>
      <c r="T287" s="281"/>
      <c r="V287" s="281" t="s">
        <v>156</v>
      </c>
      <c r="W287" s="281"/>
      <c r="X287" s="281"/>
      <c r="Y287" s="281"/>
      <c r="Z287" s="281"/>
      <c r="AA287" s="281"/>
      <c r="AB287" s="281"/>
    </row>
    <row r="288" spans="1:28">
      <c r="A288" s="281" t="s">
        <v>5522</v>
      </c>
      <c r="B288" s="281" t="s">
        <v>1481</v>
      </c>
      <c r="C288" s="281" t="s">
        <v>6214</v>
      </c>
      <c r="D288" s="281" t="s">
        <v>6657</v>
      </c>
      <c r="E288" s="281" t="s">
        <v>1482</v>
      </c>
      <c r="F288" s="281"/>
      <c r="G288" s="281"/>
      <c r="H288" s="281" t="s">
        <v>1483</v>
      </c>
      <c r="I288" s="281" t="s">
        <v>27</v>
      </c>
      <c r="J288" s="281" t="s">
        <v>152</v>
      </c>
      <c r="K288" s="281" t="s">
        <v>1484</v>
      </c>
      <c r="L288" s="281" t="s">
        <v>1485</v>
      </c>
      <c r="M288" s="281" t="s">
        <v>1486</v>
      </c>
      <c r="N288" s="281" t="s">
        <v>28</v>
      </c>
      <c r="O288" s="281" t="s">
        <v>186</v>
      </c>
      <c r="P288">
        <v>28</v>
      </c>
      <c r="Q288" s="281"/>
      <c r="R288" s="281" t="s">
        <v>321</v>
      </c>
      <c r="S288" s="281" t="s">
        <v>28</v>
      </c>
      <c r="T288" s="281" t="s">
        <v>28</v>
      </c>
      <c r="V288" s="281" t="s">
        <v>156</v>
      </c>
      <c r="W288" s="281"/>
      <c r="X288" s="281" t="s">
        <v>1487</v>
      </c>
      <c r="Y288" s="281"/>
      <c r="Z288" s="281"/>
      <c r="AA288" s="281"/>
      <c r="AB288" s="281"/>
    </row>
    <row r="289" spans="1:28">
      <c r="A289" s="281" t="s">
        <v>5523</v>
      </c>
      <c r="B289" s="281"/>
      <c r="C289" s="281" t="s">
        <v>6214</v>
      </c>
      <c r="D289" s="281" t="s">
        <v>6658</v>
      </c>
      <c r="E289" s="281" t="s">
        <v>1488</v>
      </c>
      <c r="F289" s="281"/>
      <c r="G289" s="281"/>
      <c r="H289" s="281" t="s">
        <v>1489</v>
      </c>
      <c r="I289" s="281" t="s">
        <v>27</v>
      </c>
      <c r="J289" s="281" t="s">
        <v>152</v>
      </c>
      <c r="K289" s="281" t="s">
        <v>1490</v>
      </c>
      <c r="L289" s="281" t="s">
        <v>1491</v>
      </c>
      <c r="M289" s="281"/>
      <c r="N289" s="281" t="s">
        <v>180</v>
      </c>
      <c r="O289" s="281" t="s">
        <v>186</v>
      </c>
      <c r="P289">
        <v>53</v>
      </c>
      <c r="Q289" s="281"/>
      <c r="R289" s="281" t="s">
        <v>211</v>
      </c>
      <c r="S289" s="281"/>
      <c r="T289" s="281"/>
      <c r="V289" s="281" t="s">
        <v>156</v>
      </c>
      <c r="W289" s="281"/>
      <c r="X289" s="281"/>
      <c r="Y289" s="281"/>
      <c r="Z289" s="281"/>
      <c r="AA289" s="281"/>
      <c r="AB289" s="281"/>
    </row>
    <row r="290" spans="1:28">
      <c r="A290" s="281" t="s">
        <v>5524</v>
      </c>
      <c r="B290" s="281"/>
      <c r="C290" s="281" t="s">
        <v>6659</v>
      </c>
      <c r="D290" s="281" t="s">
        <v>6478</v>
      </c>
      <c r="E290" s="281" t="s">
        <v>1492</v>
      </c>
      <c r="F290" s="281"/>
      <c r="G290" s="281"/>
      <c r="H290" s="281" t="s">
        <v>1493</v>
      </c>
      <c r="I290" s="281" t="s">
        <v>27</v>
      </c>
      <c r="J290" s="281" t="s">
        <v>152</v>
      </c>
      <c r="K290" s="281" t="s">
        <v>1494</v>
      </c>
      <c r="L290" s="281" t="s">
        <v>1495</v>
      </c>
      <c r="M290" s="281" t="s">
        <v>1496</v>
      </c>
      <c r="N290" s="281" t="s">
        <v>152</v>
      </c>
      <c r="O290" s="281" t="s">
        <v>152</v>
      </c>
      <c r="P290">
        <v>26</v>
      </c>
      <c r="Q290" s="281"/>
      <c r="R290" s="281" t="s">
        <v>38</v>
      </c>
      <c r="S290" s="281"/>
      <c r="T290" s="281"/>
      <c r="V290" s="281" t="s">
        <v>156</v>
      </c>
      <c r="W290" s="281"/>
      <c r="X290" s="281" t="s">
        <v>187</v>
      </c>
      <c r="Y290" s="281"/>
      <c r="Z290" s="281"/>
      <c r="AA290" s="281"/>
      <c r="AB290" s="281"/>
    </row>
    <row r="291" spans="1:28">
      <c r="A291" s="281" t="s">
        <v>5525</v>
      </c>
      <c r="B291" s="281"/>
      <c r="C291" s="281" t="s">
        <v>6659</v>
      </c>
      <c r="D291" s="281" t="s">
        <v>6660</v>
      </c>
      <c r="E291" s="281" t="s">
        <v>182</v>
      </c>
      <c r="F291" s="281"/>
      <c r="G291" s="281"/>
      <c r="H291" s="281" t="s">
        <v>1497</v>
      </c>
      <c r="I291" s="281" t="s">
        <v>27</v>
      </c>
      <c r="J291" s="281" t="s">
        <v>152</v>
      </c>
      <c r="K291" s="281" t="s">
        <v>1498</v>
      </c>
      <c r="L291" s="281" t="s">
        <v>1499</v>
      </c>
      <c r="M291" s="281"/>
      <c r="N291" s="281" t="s">
        <v>297</v>
      </c>
      <c r="O291" s="281" t="s">
        <v>152</v>
      </c>
      <c r="P291">
        <v>17</v>
      </c>
      <c r="Q291" s="281" t="s">
        <v>55</v>
      </c>
      <c r="R291" s="281" t="s">
        <v>321</v>
      </c>
      <c r="S291" s="281"/>
      <c r="T291" s="281"/>
      <c r="V291" s="281" t="s">
        <v>156</v>
      </c>
      <c r="W291" s="281"/>
      <c r="X291" s="281" t="s">
        <v>1500</v>
      </c>
      <c r="Y291" s="281"/>
      <c r="Z291" s="281"/>
      <c r="AA291" s="281"/>
      <c r="AB291" s="281"/>
    </row>
    <row r="292" spans="1:28">
      <c r="A292" s="281" t="s">
        <v>5526</v>
      </c>
      <c r="B292" s="281"/>
      <c r="C292" s="281" t="s">
        <v>6661</v>
      </c>
      <c r="D292" s="281" t="s">
        <v>6662</v>
      </c>
      <c r="E292" s="281" t="s">
        <v>1501</v>
      </c>
      <c r="F292" s="281"/>
      <c r="G292" s="281"/>
      <c r="H292" s="281" t="s">
        <v>1502</v>
      </c>
      <c r="I292" s="281" t="s">
        <v>27</v>
      </c>
      <c r="J292" s="281" t="s">
        <v>152</v>
      </c>
      <c r="K292" s="281" t="s">
        <v>1503</v>
      </c>
      <c r="L292" s="281" t="s">
        <v>1504</v>
      </c>
      <c r="M292" s="281" t="s">
        <v>1505</v>
      </c>
      <c r="N292" s="281" t="s">
        <v>192</v>
      </c>
      <c r="O292" s="281" t="s">
        <v>241</v>
      </c>
      <c r="P292">
        <v>27</v>
      </c>
      <c r="Q292" s="281"/>
      <c r="R292" s="281" t="s">
        <v>321</v>
      </c>
      <c r="S292" s="281"/>
      <c r="T292" s="281"/>
      <c r="V292" s="281" t="s">
        <v>156</v>
      </c>
      <c r="W292" s="281"/>
      <c r="X292" s="281" t="s">
        <v>1135</v>
      </c>
      <c r="Y292" s="281"/>
      <c r="Z292" s="281"/>
      <c r="AA292" s="281"/>
      <c r="AB292" s="281"/>
    </row>
    <row r="293" spans="1:28">
      <c r="A293" s="281" t="s">
        <v>5527</v>
      </c>
      <c r="B293" s="281"/>
      <c r="C293" s="281" t="s">
        <v>6661</v>
      </c>
      <c r="D293" s="281" t="s">
        <v>6663</v>
      </c>
      <c r="E293" s="281" t="s">
        <v>1506</v>
      </c>
      <c r="F293" s="281"/>
      <c r="G293" s="281"/>
      <c r="H293" s="281" t="s">
        <v>1507</v>
      </c>
      <c r="I293" s="281" t="s">
        <v>27</v>
      </c>
      <c r="J293" s="281" t="s">
        <v>152</v>
      </c>
      <c r="K293" s="281" t="s">
        <v>1508</v>
      </c>
      <c r="L293" s="281" t="s">
        <v>1509</v>
      </c>
      <c r="M293" s="281"/>
      <c r="N293" s="281" t="s">
        <v>1510</v>
      </c>
      <c r="O293" s="281" t="s">
        <v>152</v>
      </c>
      <c r="P293">
        <v>38</v>
      </c>
      <c r="Q293" s="281"/>
      <c r="R293" s="281" t="s">
        <v>321</v>
      </c>
      <c r="S293" s="281"/>
      <c r="T293" s="281"/>
      <c r="V293" s="281" t="s">
        <v>156</v>
      </c>
      <c r="W293" s="281"/>
      <c r="X293" s="281" t="s">
        <v>1511</v>
      </c>
      <c r="Y293" s="281"/>
      <c r="Z293" s="281"/>
      <c r="AA293" s="281"/>
      <c r="AB293" s="281"/>
    </row>
    <row r="294" spans="1:28">
      <c r="A294" s="281" t="s">
        <v>5528</v>
      </c>
      <c r="B294" s="281"/>
      <c r="C294" s="281" t="s">
        <v>6664</v>
      </c>
      <c r="D294" s="281" t="s">
        <v>6665</v>
      </c>
      <c r="E294" s="281" t="s">
        <v>1032</v>
      </c>
      <c r="F294" s="281"/>
      <c r="G294" s="281"/>
      <c r="H294" s="281" t="s">
        <v>1512</v>
      </c>
      <c r="I294" s="281" t="s">
        <v>27</v>
      </c>
      <c r="J294" s="281" t="s">
        <v>152</v>
      </c>
      <c r="K294" s="281" t="s">
        <v>1513</v>
      </c>
      <c r="L294" s="281" t="s">
        <v>1514</v>
      </c>
      <c r="M294" s="281" t="s">
        <v>1515</v>
      </c>
      <c r="N294" s="281" t="s">
        <v>152</v>
      </c>
      <c r="O294" s="281" t="s">
        <v>152</v>
      </c>
      <c r="P294">
        <v>26</v>
      </c>
      <c r="Q294" s="281"/>
      <c r="R294" s="281" t="s">
        <v>321</v>
      </c>
      <c r="S294" s="281"/>
      <c r="T294" s="281"/>
      <c r="V294" s="281" t="s">
        <v>156</v>
      </c>
      <c r="W294" s="281"/>
      <c r="X294" s="281" t="s">
        <v>1135</v>
      </c>
      <c r="Y294" s="281"/>
      <c r="Z294" s="281"/>
      <c r="AA294" s="281"/>
      <c r="AB294" s="281"/>
    </row>
    <row r="295" spans="1:28">
      <c r="A295" s="281" t="s">
        <v>5529</v>
      </c>
      <c r="B295" s="281"/>
      <c r="C295" s="281" t="s">
        <v>6664</v>
      </c>
      <c r="D295" s="281" t="s">
        <v>6578</v>
      </c>
      <c r="E295" s="281" t="s">
        <v>594</v>
      </c>
      <c r="F295" s="281"/>
      <c r="G295" s="281"/>
      <c r="H295" s="281" t="s">
        <v>1516</v>
      </c>
      <c r="I295" s="281" t="s">
        <v>27</v>
      </c>
      <c r="J295" s="281" t="s">
        <v>152</v>
      </c>
      <c r="K295" s="281" t="s">
        <v>1517</v>
      </c>
      <c r="L295" s="281" t="s">
        <v>1518</v>
      </c>
      <c r="M295" s="281" t="s">
        <v>1519</v>
      </c>
      <c r="N295" s="281" t="s">
        <v>28</v>
      </c>
      <c r="O295" s="281" t="s">
        <v>152</v>
      </c>
      <c r="P295">
        <v>34</v>
      </c>
      <c r="Q295" s="281"/>
      <c r="R295" s="281" t="s">
        <v>321</v>
      </c>
      <c r="S295" s="281" t="s">
        <v>28</v>
      </c>
      <c r="T295" s="281" t="s">
        <v>1290</v>
      </c>
      <c r="U295">
        <v>3</v>
      </c>
      <c r="V295" s="281" t="s">
        <v>156</v>
      </c>
      <c r="W295" s="281"/>
      <c r="X295" s="281" t="s">
        <v>1520</v>
      </c>
      <c r="Y295" s="281"/>
      <c r="Z295" s="281"/>
      <c r="AA295" s="281"/>
      <c r="AB295" s="281"/>
    </row>
    <row r="296" spans="1:28">
      <c r="A296" s="281" t="s">
        <v>5530</v>
      </c>
      <c r="B296" s="281"/>
      <c r="C296" s="281" t="s">
        <v>6666</v>
      </c>
      <c r="D296" s="281" t="s">
        <v>6667</v>
      </c>
      <c r="E296" s="281" t="s">
        <v>1349</v>
      </c>
      <c r="F296" s="281"/>
      <c r="G296" s="281"/>
      <c r="H296" s="281" t="s">
        <v>1521</v>
      </c>
      <c r="I296" s="281" t="s">
        <v>27</v>
      </c>
      <c r="J296" s="281" t="s">
        <v>152</v>
      </c>
      <c r="K296" s="281" t="s">
        <v>1522</v>
      </c>
      <c r="L296" s="281" t="s">
        <v>1523</v>
      </c>
      <c r="M296" s="281"/>
      <c r="N296" s="281" t="s">
        <v>152</v>
      </c>
      <c r="O296" s="281" t="s">
        <v>152</v>
      </c>
      <c r="P296">
        <v>4</v>
      </c>
      <c r="Q296" s="281"/>
      <c r="R296" s="281" t="s">
        <v>321</v>
      </c>
      <c r="S296" s="281"/>
      <c r="T296" s="281"/>
      <c r="V296" s="281" t="s">
        <v>156</v>
      </c>
      <c r="W296" s="281"/>
      <c r="X296" s="281"/>
      <c r="Y296" s="281"/>
      <c r="Z296" s="281"/>
      <c r="AA296" s="281"/>
      <c r="AB296" s="281"/>
    </row>
    <row r="297" spans="1:28">
      <c r="A297" s="281" t="s">
        <v>5531</v>
      </c>
      <c r="B297" s="281"/>
      <c r="C297" s="281" t="s">
        <v>6668</v>
      </c>
      <c r="D297" s="281" t="s">
        <v>1524</v>
      </c>
      <c r="E297" s="281" t="s">
        <v>1136</v>
      </c>
      <c r="F297" s="281"/>
      <c r="G297" s="281"/>
      <c r="H297" s="281" t="s">
        <v>1525</v>
      </c>
      <c r="I297" s="281" t="s">
        <v>27</v>
      </c>
      <c r="J297" s="281" t="s">
        <v>152</v>
      </c>
      <c r="K297" s="281" t="s">
        <v>1526</v>
      </c>
      <c r="L297" s="281" t="s">
        <v>1527</v>
      </c>
      <c r="M297" s="281"/>
      <c r="N297" s="281" t="s">
        <v>192</v>
      </c>
      <c r="O297" s="281" t="s">
        <v>152</v>
      </c>
      <c r="P297">
        <v>12</v>
      </c>
      <c r="Q297" s="281"/>
      <c r="R297" s="281" t="s">
        <v>38</v>
      </c>
      <c r="S297" s="281"/>
      <c r="T297" s="281"/>
      <c r="V297" s="281" t="s">
        <v>156</v>
      </c>
      <c r="W297" s="281"/>
      <c r="X297" s="281" t="s">
        <v>1528</v>
      </c>
      <c r="Y297" s="281"/>
      <c r="Z297" s="281"/>
      <c r="AA297" s="281"/>
      <c r="AB297" s="281"/>
    </row>
    <row r="298" spans="1:28">
      <c r="A298" s="281" t="s">
        <v>5532</v>
      </c>
      <c r="B298" s="281"/>
      <c r="C298" s="281" t="s">
        <v>6669</v>
      </c>
      <c r="D298" s="281" t="s">
        <v>6670</v>
      </c>
      <c r="E298" s="281" t="s">
        <v>150</v>
      </c>
      <c r="F298" s="281"/>
      <c r="G298" s="281"/>
      <c r="H298" s="281" t="s">
        <v>1529</v>
      </c>
      <c r="I298" s="281" t="s">
        <v>27</v>
      </c>
      <c r="J298" s="281" t="s">
        <v>152</v>
      </c>
      <c r="K298" s="281" t="s">
        <v>1530</v>
      </c>
      <c r="L298" s="281" t="s">
        <v>1531</v>
      </c>
      <c r="M298" s="281" t="s">
        <v>1532</v>
      </c>
      <c r="N298" s="281" t="s">
        <v>152</v>
      </c>
      <c r="O298" s="281" t="s">
        <v>152</v>
      </c>
      <c r="P298">
        <v>72</v>
      </c>
      <c r="Q298" s="281"/>
      <c r="R298" s="281" t="s">
        <v>321</v>
      </c>
      <c r="S298" s="281"/>
      <c r="T298" s="281"/>
      <c r="V298" s="281" t="s">
        <v>156</v>
      </c>
      <c r="W298" s="281"/>
      <c r="X298" s="281" t="s">
        <v>1533</v>
      </c>
      <c r="Y298" s="281"/>
      <c r="Z298" s="281"/>
      <c r="AA298" s="281"/>
      <c r="AB298" s="281"/>
    </row>
    <row r="299" spans="1:28">
      <c r="A299" s="281" t="s">
        <v>5533</v>
      </c>
      <c r="B299" s="281"/>
      <c r="C299" s="281" t="s">
        <v>6671</v>
      </c>
      <c r="D299" s="281" t="s">
        <v>6672</v>
      </c>
      <c r="E299" s="281" t="s">
        <v>444</v>
      </c>
      <c r="F299" s="281"/>
      <c r="G299" s="281"/>
      <c r="H299" s="281" t="s">
        <v>1534</v>
      </c>
      <c r="I299" s="281" t="s">
        <v>27</v>
      </c>
      <c r="J299" s="281" t="s">
        <v>152</v>
      </c>
      <c r="K299" s="281" t="s">
        <v>1535</v>
      </c>
      <c r="L299" s="281" t="s">
        <v>1536</v>
      </c>
      <c r="M299" s="281" t="s">
        <v>1537</v>
      </c>
      <c r="N299" s="281" t="s">
        <v>152</v>
      </c>
      <c r="O299" s="281" t="s">
        <v>152</v>
      </c>
      <c r="P299">
        <v>53</v>
      </c>
      <c r="Q299" s="281" t="s">
        <v>55</v>
      </c>
      <c r="R299" s="281" t="s">
        <v>211</v>
      </c>
      <c r="S299" s="281"/>
      <c r="T299" s="281"/>
      <c r="V299" s="281" t="s">
        <v>156</v>
      </c>
      <c r="W299" s="281"/>
      <c r="X299" s="281" t="s">
        <v>1538</v>
      </c>
      <c r="Y299" s="281"/>
      <c r="Z299" s="281"/>
      <c r="AA299" s="281"/>
      <c r="AB299" s="281"/>
    </row>
    <row r="300" spans="1:28">
      <c r="A300" s="281" t="s">
        <v>5534</v>
      </c>
      <c r="B300" s="281"/>
      <c r="C300" s="281" t="s">
        <v>6671</v>
      </c>
      <c r="D300" s="281" t="s">
        <v>6673</v>
      </c>
      <c r="E300" s="281" t="s">
        <v>387</v>
      </c>
      <c r="F300" s="281"/>
      <c r="G300" s="281"/>
      <c r="H300" s="281" t="s">
        <v>1539</v>
      </c>
      <c r="I300" s="281" t="s">
        <v>27</v>
      </c>
      <c r="J300" s="281" t="s">
        <v>152</v>
      </c>
      <c r="K300" s="281" t="s">
        <v>1499</v>
      </c>
      <c r="L300" s="281" t="s">
        <v>1540</v>
      </c>
      <c r="M300" s="281"/>
      <c r="N300" s="281" t="s">
        <v>152</v>
      </c>
      <c r="O300" s="281" t="s">
        <v>152</v>
      </c>
      <c r="P300">
        <v>37</v>
      </c>
      <c r="Q300" s="281"/>
      <c r="R300" s="281" t="s">
        <v>38</v>
      </c>
      <c r="S300" s="281"/>
      <c r="T300" s="281"/>
      <c r="V300" s="281" t="s">
        <v>156</v>
      </c>
      <c r="W300" s="281"/>
      <c r="X300" s="281"/>
      <c r="Y300" s="281"/>
      <c r="Z300" s="281"/>
      <c r="AA300" s="281"/>
      <c r="AB300" s="281"/>
    </row>
    <row r="301" spans="1:28">
      <c r="A301" s="281" t="s">
        <v>5535</v>
      </c>
      <c r="B301" s="281"/>
      <c r="C301" s="281" t="s">
        <v>6671</v>
      </c>
      <c r="D301" s="281" t="s">
        <v>6388</v>
      </c>
      <c r="E301" s="281" t="s">
        <v>1086</v>
      </c>
      <c r="F301" s="281"/>
      <c r="G301" s="281"/>
      <c r="H301" s="281" t="s">
        <v>1541</v>
      </c>
      <c r="I301" s="281" t="s">
        <v>27</v>
      </c>
      <c r="J301" s="281" t="s">
        <v>152</v>
      </c>
      <c r="K301" s="281" t="s">
        <v>1542</v>
      </c>
      <c r="L301" s="281" t="s">
        <v>1543</v>
      </c>
      <c r="M301" s="281"/>
      <c r="N301" s="281" t="s">
        <v>152</v>
      </c>
      <c r="O301" s="281" t="s">
        <v>152</v>
      </c>
      <c r="P301">
        <v>24</v>
      </c>
      <c r="Q301" s="281" t="s">
        <v>55</v>
      </c>
      <c r="R301" s="281" t="s">
        <v>38</v>
      </c>
      <c r="S301" s="281"/>
      <c r="T301" s="281"/>
      <c r="V301" s="281" t="s">
        <v>156</v>
      </c>
      <c r="W301" s="281"/>
      <c r="X301" s="281" t="s">
        <v>187</v>
      </c>
      <c r="Y301" s="281"/>
      <c r="Z301" s="281"/>
      <c r="AA301" s="281"/>
      <c r="AB301" s="281"/>
    </row>
    <row r="302" spans="1:28">
      <c r="A302" s="281" t="s">
        <v>5536</v>
      </c>
      <c r="B302" s="281"/>
      <c r="C302" s="281" t="s">
        <v>6671</v>
      </c>
      <c r="D302" s="281" t="s">
        <v>6674</v>
      </c>
      <c r="E302" s="281" t="s">
        <v>1544</v>
      </c>
      <c r="F302" s="281"/>
      <c r="G302" s="281"/>
      <c r="H302" s="281" t="s">
        <v>1545</v>
      </c>
      <c r="I302" s="281" t="s">
        <v>27</v>
      </c>
      <c r="J302" s="281" t="s">
        <v>152</v>
      </c>
      <c r="K302" s="281" t="s">
        <v>1546</v>
      </c>
      <c r="L302" s="281" t="s">
        <v>1547</v>
      </c>
      <c r="M302" s="281" t="s">
        <v>1548</v>
      </c>
      <c r="N302" s="281" t="s">
        <v>1549</v>
      </c>
      <c r="O302" s="281" t="s">
        <v>282</v>
      </c>
      <c r="P302">
        <v>34</v>
      </c>
      <c r="Q302" s="281"/>
      <c r="R302" s="281" t="s">
        <v>321</v>
      </c>
      <c r="S302" s="281" t="s">
        <v>28</v>
      </c>
      <c r="T302" s="281"/>
      <c r="V302" s="281" t="s">
        <v>156</v>
      </c>
      <c r="W302" s="281"/>
      <c r="X302" s="281" t="s">
        <v>1550</v>
      </c>
      <c r="Y302" s="281"/>
      <c r="Z302" s="281"/>
      <c r="AA302" s="281"/>
      <c r="AB302" s="281"/>
    </row>
    <row r="303" spans="1:28">
      <c r="A303" s="281" t="s">
        <v>5537</v>
      </c>
      <c r="B303" s="281"/>
      <c r="C303" s="281" t="s">
        <v>6675</v>
      </c>
      <c r="D303" s="281" t="s">
        <v>6676</v>
      </c>
      <c r="E303" s="281" t="s">
        <v>1544</v>
      </c>
      <c r="F303" s="281"/>
      <c r="G303" s="281"/>
      <c r="H303" s="281" t="s">
        <v>1551</v>
      </c>
      <c r="I303" s="281" t="s">
        <v>27</v>
      </c>
      <c r="J303" s="281" t="s">
        <v>152</v>
      </c>
      <c r="K303" s="281" t="s">
        <v>1552</v>
      </c>
      <c r="L303" s="281" t="s">
        <v>1553</v>
      </c>
      <c r="M303" s="281" t="s">
        <v>1554</v>
      </c>
      <c r="N303" s="281" t="s">
        <v>297</v>
      </c>
      <c r="O303" s="281" t="s">
        <v>152</v>
      </c>
      <c r="P303">
        <v>21</v>
      </c>
      <c r="Q303" s="281"/>
      <c r="R303" s="281" t="s">
        <v>38</v>
      </c>
      <c r="S303" s="281"/>
      <c r="T303" s="281"/>
      <c r="V303" s="281" t="s">
        <v>156</v>
      </c>
      <c r="W303" s="281"/>
      <c r="X303" s="281"/>
      <c r="Y303" s="281"/>
      <c r="Z303" s="281"/>
      <c r="AA303" s="281"/>
      <c r="AB303" s="281"/>
    </row>
    <row r="304" spans="1:28">
      <c r="A304" s="281" t="s">
        <v>5538</v>
      </c>
      <c r="B304" s="281"/>
      <c r="C304" s="281" t="s">
        <v>6675</v>
      </c>
      <c r="D304" s="281" t="s">
        <v>6410</v>
      </c>
      <c r="E304" s="281" t="s">
        <v>182</v>
      </c>
      <c r="F304" s="281"/>
      <c r="G304" s="281"/>
      <c r="H304" s="281" t="s">
        <v>1555</v>
      </c>
      <c r="I304" s="281" t="s">
        <v>27</v>
      </c>
      <c r="J304" s="281" t="s">
        <v>152</v>
      </c>
      <c r="K304" s="281" t="s">
        <v>1556</v>
      </c>
      <c r="L304" s="281" t="s">
        <v>1557</v>
      </c>
      <c r="M304" s="281"/>
      <c r="N304" s="281" t="s">
        <v>180</v>
      </c>
      <c r="O304" s="281" t="s">
        <v>180</v>
      </c>
      <c r="P304">
        <v>18</v>
      </c>
      <c r="Q304" s="281" t="s">
        <v>55</v>
      </c>
      <c r="R304" s="281" t="s">
        <v>321</v>
      </c>
      <c r="S304" s="281"/>
      <c r="T304" s="281"/>
      <c r="V304" s="281" t="s">
        <v>156</v>
      </c>
      <c r="W304" s="281"/>
      <c r="X304" s="281" t="s">
        <v>1500</v>
      </c>
      <c r="Y304" s="281"/>
      <c r="Z304" s="281"/>
      <c r="AA304" s="281"/>
      <c r="AB304" s="281"/>
    </row>
    <row r="305" spans="1:28">
      <c r="A305" s="281" t="s">
        <v>5539</v>
      </c>
      <c r="B305" s="281"/>
      <c r="C305" s="281" t="s">
        <v>6677</v>
      </c>
      <c r="D305" s="281" t="s">
        <v>6599</v>
      </c>
      <c r="E305" s="281" t="s">
        <v>1136</v>
      </c>
      <c r="F305" s="281"/>
      <c r="G305" s="281"/>
      <c r="H305" s="281" t="s">
        <v>1558</v>
      </c>
      <c r="I305" s="281" t="s">
        <v>27</v>
      </c>
      <c r="J305" s="281" t="s">
        <v>152</v>
      </c>
      <c r="K305" s="281" t="s">
        <v>1559</v>
      </c>
      <c r="L305" s="281" t="s">
        <v>1560</v>
      </c>
      <c r="M305" s="281"/>
      <c r="N305" s="281" t="s">
        <v>152</v>
      </c>
      <c r="O305" s="281" t="s">
        <v>152</v>
      </c>
      <c r="P305">
        <v>9</v>
      </c>
      <c r="Q305" s="281" t="s">
        <v>1561</v>
      </c>
      <c r="R305" s="281" t="s">
        <v>321</v>
      </c>
      <c r="S305" s="281"/>
      <c r="T305" s="281"/>
      <c r="V305" s="281" t="s">
        <v>156</v>
      </c>
      <c r="W305" s="281"/>
      <c r="X305" s="281" t="s">
        <v>1135</v>
      </c>
      <c r="Y305" s="281"/>
      <c r="Z305" s="281"/>
      <c r="AA305" s="281"/>
      <c r="AB305" s="281"/>
    </row>
    <row r="306" spans="1:28">
      <c r="A306" s="281" t="s">
        <v>5540</v>
      </c>
      <c r="B306" s="281"/>
      <c r="C306" s="281" t="s">
        <v>6678</v>
      </c>
      <c r="D306" s="281" t="s">
        <v>6276</v>
      </c>
      <c r="E306" s="281" t="s">
        <v>182</v>
      </c>
      <c r="F306" s="281"/>
      <c r="G306" s="281"/>
      <c r="H306" s="281" t="s">
        <v>1562</v>
      </c>
      <c r="I306" s="281" t="s">
        <v>27</v>
      </c>
      <c r="J306" s="281" t="s">
        <v>28</v>
      </c>
      <c r="K306" s="281" t="s">
        <v>1563</v>
      </c>
      <c r="L306" s="281" t="s">
        <v>1564</v>
      </c>
      <c r="M306" s="281"/>
      <c r="N306" s="281" t="s">
        <v>617</v>
      </c>
      <c r="O306" s="281" t="s">
        <v>180</v>
      </c>
      <c r="P306">
        <v>26</v>
      </c>
      <c r="Q306" s="281"/>
      <c r="R306" s="281" t="s">
        <v>321</v>
      </c>
      <c r="S306" s="281"/>
      <c r="T306" s="281"/>
      <c r="V306" s="281" t="s">
        <v>156</v>
      </c>
      <c r="W306" s="281"/>
      <c r="X306" s="281" t="s">
        <v>1565</v>
      </c>
      <c r="Y306" s="281"/>
      <c r="Z306" s="281"/>
      <c r="AA306" s="281"/>
      <c r="AB306" s="281"/>
    </row>
    <row r="307" spans="1:28">
      <c r="A307" s="281" t="s">
        <v>5541</v>
      </c>
      <c r="B307" s="281"/>
      <c r="C307" s="281" t="s">
        <v>6679</v>
      </c>
      <c r="D307" s="281" t="s">
        <v>6262</v>
      </c>
      <c r="E307" s="281" t="s">
        <v>629</v>
      </c>
      <c r="F307" s="281"/>
      <c r="G307" s="281"/>
      <c r="H307" s="281" t="s">
        <v>1566</v>
      </c>
      <c r="I307" s="281" t="s">
        <v>27</v>
      </c>
      <c r="J307" s="281" t="s">
        <v>152</v>
      </c>
      <c r="K307" s="281" t="s">
        <v>1567</v>
      </c>
      <c r="L307" s="281" t="s">
        <v>1568</v>
      </c>
      <c r="M307" s="281" t="s">
        <v>1569</v>
      </c>
      <c r="N307" s="281" t="s">
        <v>311</v>
      </c>
      <c r="O307" s="281" t="s">
        <v>152</v>
      </c>
      <c r="P307">
        <v>28</v>
      </c>
      <c r="Q307" s="281"/>
      <c r="R307" s="281" t="s">
        <v>38</v>
      </c>
      <c r="S307" s="281"/>
      <c r="T307" s="281"/>
      <c r="V307" s="281" t="s">
        <v>156</v>
      </c>
      <c r="W307" s="281"/>
      <c r="X307" s="281"/>
      <c r="Y307" s="281"/>
      <c r="Z307" s="281"/>
      <c r="AA307" s="281"/>
      <c r="AB307" s="281"/>
    </row>
    <row r="308" spans="1:28">
      <c r="A308" s="281" t="s">
        <v>5542</v>
      </c>
      <c r="B308" s="281"/>
      <c r="C308" s="281" t="s">
        <v>6679</v>
      </c>
      <c r="D308" s="281" t="s">
        <v>6680</v>
      </c>
      <c r="E308" s="281" t="s">
        <v>1570</v>
      </c>
      <c r="F308" s="281"/>
      <c r="G308" s="281"/>
      <c r="H308" s="281" t="s">
        <v>1571</v>
      </c>
      <c r="I308" s="281" t="s">
        <v>27</v>
      </c>
      <c r="J308" s="281" t="s">
        <v>1572</v>
      </c>
      <c r="K308" s="281" t="s">
        <v>1573</v>
      </c>
      <c r="L308" s="281" t="s">
        <v>1574</v>
      </c>
      <c r="M308" s="281" t="s">
        <v>1575</v>
      </c>
      <c r="N308" s="281" t="s">
        <v>386</v>
      </c>
      <c r="O308" s="281" t="s">
        <v>152</v>
      </c>
      <c r="P308">
        <v>13</v>
      </c>
      <c r="Q308" s="281"/>
      <c r="R308" s="281" t="s">
        <v>321</v>
      </c>
      <c r="S308" s="281"/>
      <c r="T308" s="281"/>
      <c r="V308" s="281" t="s">
        <v>156</v>
      </c>
      <c r="W308" s="281"/>
      <c r="X308" s="281" t="s">
        <v>1576</v>
      </c>
      <c r="Y308" s="281"/>
      <c r="Z308" s="281"/>
      <c r="AA308" s="281"/>
      <c r="AB308" s="281"/>
    </row>
    <row r="309" spans="1:28">
      <c r="A309" s="281" t="s">
        <v>5543</v>
      </c>
      <c r="B309" s="281"/>
      <c r="C309" s="281" t="s">
        <v>6681</v>
      </c>
      <c r="D309" s="281" t="s">
        <v>6682</v>
      </c>
      <c r="E309" s="281" t="s">
        <v>1136</v>
      </c>
      <c r="F309" s="281"/>
      <c r="G309" s="281"/>
      <c r="H309" s="281" t="s">
        <v>1577</v>
      </c>
      <c r="I309" s="281" t="s">
        <v>27</v>
      </c>
      <c r="J309" s="281" t="s">
        <v>1578</v>
      </c>
      <c r="K309" s="281"/>
      <c r="L309" s="281" t="s">
        <v>1579</v>
      </c>
      <c r="M309" s="281"/>
      <c r="N309" s="281" t="s">
        <v>1580</v>
      </c>
      <c r="O309" s="281" t="s">
        <v>1581</v>
      </c>
      <c r="P309">
        <v>5</v>
      </c>
      <c r="Q309" s="281"/>
      <c r="R309" s="281" t="s">
        <v>1582</v>
      </c>
      <c r="S309" s="281"/>
      <c r="T309" s="281"/>
      <c r="V309" s="281" t="s">
        <v>1583</v>
      </c>
      <c r="W309" s="281"/>
      <c r="X309" s="281" t="s">
        <v>1584</v>
      </c>
      <c r="Y309" s="281"/>
      <c r="Z309" s="281"/>
      <c r="AA309" s="281"/>
      <c r="AB309" s="281"/>
    </row>
    <row r="310" spans="1:28">
      <c r="A310" s="281" t="s">
        <v>5544</v>
      </c>
      <c r="B310" s="281"/>
      <c r="C310" s="281" t="s">
        <v>6683</v>
      </c>
      <c r="D310" s="281" t="s">
        <v>6684</v>
      </c>
      <c r="E310" s="281" t="s">
        <v>1585</v>
      </c>
      <c r="F310" s="281"/>
      <c r="G310" s="281"/>
      <c r="H310" s="281" t="s">
        <v>1586</v>
      </c>
      <c r="I310" s="281" t="s">
        <v>27</v>
      </c>
      <c r="J310" s="281" t="s">
        <v>152</v>
      </c>
      <c r="K310" s="281"/>
      <c r="L310" s="281" t="s">
        <v>1587</v>
      </c>
      <c r="M310" s="281" t="s">
        <v>1588</v>
      </c>
      <c r="N310" s="281" t="s">
        <v>1589</v>
      </c>
      <c r="O310" s="281" t="s">
        <v>241</v>
      </c>
      <c r="P310">
        <v>32</v>
      </c>
      <c r="Q310" s="281" t="s">
        <v>55</v>
      </c>
      <c r="R310" s="281" t="s">
        <v>38</v>
      </c>
      <c r="S310" s="281"/>
      <c r="T310" s="281"/>
      <c r="V310" s="281" t="s">
        <v>156</v>
      </c>
      <c r="W310" s="281" t="s">
        <v>1590</v>
      </c>
      <c r="X310" s="281" t="s">
        <v>1591</v>
      </c>
      <c r="Y310" s="281"/>
      <c r="Z310" s="281"/>
      <c r="AA310" s="281"/>
      <c r="AB310" s="281"/>
    </row>
    <row r="311" spans="1:28">
      <c r="A311" s="281" t="s">
        <v>5545</v>
      </c>
      <c r="B311" s="281"/>
      <c r="C311" s="281" t="s">
        <v>6685</v>
      </c>
      <c r="D311" s="281" t="s">
        <v>6550</v>
      </c>
      <c r="E311" s="281" t="s">
        <v>327</v>
      </c>
      <c r="F311" s="281"/>
      <c r="G311" s="281"/>
      <c r="H311" s="281" t="s">
        <v>1592</v>
      </c>
      <c r="I311" s="281" t="s">
        <v>27</v>
      </c>
      <c r="J311" s="281" t="s">
        <v>152</v>
      </c>
      <c r="K311" s="281"/>
      <c r="L311" s="281" t="s">
        <v>1593</v>
      </c>
      <c r="M311" s="281"/>
      <c r="N311" s="281" t="s">
        <v>152</v>
      </c>
      <c r="O311" s="281" t="s">
        <v>152</v>
      </c>
      <c r="P311">
        <v>5</v>
      </c>
      <c r="Q311" s="281"/>
      <c r="R311" s="281" t="s">
        <v>1582</v>
      </c>
      <c r="S311" s="281"/>
      <c r="T311" s="281"/>
      <c r="V311" s="281" t="s">
        <v>1583</v>
      </c>
      <c r="W311" s="281"/>
      <c r="X311" s="281" t="s">
        <v>1594</v>
      </c>
      <c r="Y311" s="281"/>
      <c r="Z311" s="281"/>
      <c r="AA311" s="281"/>
      <c r="AB311" s="281"/>
    </row>
    <row r="312" spans="1:28">
      <c r="A312" s="281" t="s">
        <v>5546</v>
      </c>
      <c r="B312" s="281"/>
      <c r="C312" s="281" t="s">
        <v>6686</v>
      </c>
      <c r="D312" s="281" t="s">
        <v>6687</v>
      </c>
      <c r="E312" s="281" t="s">
        <v>332</v>
      </c>
      <c r="F312" s="281"/>
      <c r="G312" s="281"/>
      <c r="H312" s="281" t="s">
        <v>1595</v>
      </c>
      <c r="I312" s="281" t="s">
        <v>27</v>
      </c>
      <c r="J312" s="281" t="s">
        <v>152</v>
      </c>
      <c r="K312" s="281"/>
      <c r="L312" s="281" t="s">
        <v>1596</v>
      </c>
      <c r="M312" s="281"/>
      <c r="N312" s="281" t="s">
        <v>152</v>
      </c>
      <c r="O312" s="281" t="s">
        <v>1597</v>
      </c>
      <c r="P312">
        <v>19</v>
      </c>
      <c r="Q312" s="281"/>
      <c r="R312" s="281" t="s">
        <v>1582</v>
      </c>
      <c r="S312" s="281"/>
      <c r="T312" s="281"/>
      <c r="V312" s="281" t="s">
        <v>1583</v>
      </c>
      <c r="W312" s="281"/>
      <c r="X312" s="281" t="s">
        <v>1598</v>
      </c>
      <c r="Y312" s="281"/>
      <c r="Z312" s="281"/>
      <c r="AA312" s="281"/>
      <c r="AB312" s="281"/>
    </row>
    <row r="313" spans="1:28">
      <c r="A313" s="281" t="s">
        <v>5547</v>
      </c>
      <c r="B313" s="281"/>
      <c r="C313" s="281" t="s">
        <v>6688</v>
      </c>
      <c r="D313" s="281" t="s">
        <v>6373</v>
      </c>
      <c r="E313" s="281" t="s">
        <v>629</v>
      </c>
      <c r="F313" s="281"/>
      <c r="G313" s="281"/>
      <c r="H313" s="281" t="s">
        <v>1599</v>
      </c>
      <c r="I313" s="281" t="s">
        <v>27</v>
      </c>
      <c r="J313" s="281" t="s">
        <v>152</v>
      </c>
      <c r="K313" s="281"/>
      <c r="L313" s="281" t="s">
        <v>1600</v>
      </c>
      <c r="M313" s="281"/>
      <c r="N313" s="281" t="s">
        <v>152</v>
      </c>
      <c r="O313" s="281" t="s">
        <v>1601</v>
      </c>
      <c r="P313">
        <v>29</v>
      </c>
      <c r="Q313" s="281" t="s">
        <v>55</v>
      </c>
      <c r="R313" s="281" t="s">
        <v>38</v>
      </c>
      <c r="S313" s="281"/>
      <c r="T313" s="281"/>
      <c r="V313" s="281" t="s">
        <v>1583</v>
      </c>
      <c r="W313" s="281"/>
      <c r="X313" s="281" t="s">
        <v>1602</v>
      </c>
      <c r="Y313" s="281"/>
      <c r="Z313" s="281"/>
      <c r="AA313" s="281"/>
      <c r="AB313" s="281"/>
    </row>
    <row r="314" spans="1:28">
      <c r="A314" s="281" t="s">
        <v>5548</v>
      </c>
      <c r="B314" s="281"/>
      <c r="C314" s="281" t="s">
        <v>6688</v>
      </c>
      <c r="D314" s="281" t="s">
        <v>6501</v>
      </c>
      <c r="E314" s="281" t="s">
        <v>182</v>
      </c>
      <c r="F314" s="281"/>
      <c r="G314" s="281"/>
      <c r="H314" s="281" t="s">
        <v>1603</v>
      </c>
      <c r="I314" s="281" t="s">
        <v>27</v>
      </c>
      <c r="J314" s="281" t="s">
        <v>644</v>
      </c>
      <c r="K314" s="281"/>
      <c r="L314" s="281" t="s">
        <v>1604</v>
      </c>
      <c r="M314" s="281"/>
      <c r="N314" s="281" t="s">
        <v>1589</v>
      </c>
      <c r="O314" s="281" t="s">
        <v>152</v>
      </c>
      <c r="P314">
        <v>9</v>
      </c>
      <c r="Q314" s="281" t="s">
        <v>55</v>
      </c>
      <c r="R314" s="281" t="s">
        <v>1582</v>
      </c>
      <c r="S314" s="281"/>
      <c r="T314" s="281"/>
      <c r="V314" s="281" t="s">
        <v>1583</v>
      </c>
      <c r="W314" s="281" t="s">
        <v>1605</v>
      </c>
      <c r="X314" s="281" t="s">
        <v>1606</v>
      </c>
      <c r="Y314" s="281"/>
      <c r="Z314" s="281"/>
      <c r="AA314" s="281"/>
      <c r="AB314" s="281"/>
    </row>
    <row r="315" spans="1:28">
      <c r="A315" s="281" t="s">
        <v>5549</v>
      </c>
      <c r="B315" s="281"/>
      <c r="C315" s="281" t="s">
        <v>6689</v>
      </c>
      <c r="D315" s="281" t="s">
        <v>6690</v>
      </c>
      <c r="E315" s="281" t="s">
        <v>332</v>
      </c>
      <c r="F315" s="281"/>
      <c r="G315" s="281"/>
      <c r="H315" s="281" t="s">
        <v>1607</v>
      </c>
      <c r="I315" s="281" t="s">
        <v>27</v>
      </c>
      <c r="J315" s="281" t="s">
        <v>152</v>
      </c>
      <c r="K315" s="281"/>
      <c r="L315" s="281" t="s">
        <v>1608</v>
      </c>
      <c r="M315" s="281"/>
      <c r="N315" s="281" t="s">
        <v>28</v>
      </c>
      <c r="O315" s="281" t="s">
        <v>1609</v>
      </c>
      <c r="P315">
        <v>3</v>
      </c>
      <c r="Q315" s="281"/>
      <c r="R315" s="281" t="s">
        <v>132</v>
      </c>
      <c r="S315" s="281"/>
      <c r="T315" s="281"/>
      <c r="V315" s="281" t="s">
        <v>1583</v>
      </c>
      <c r="W315" s="281" t="s">
        <v>1610</v>
      </c>
      <c r="X315" s="281" t="s">
        <v>1611</v>
      </c>
      <c r="Y315" s="281"/>
      <c r="Z315" s="281" t="s">
        <v>1612</v>
      </c>
      <c r="AA315" s="281" t="s">
        <v>1613</v>
      </c>
      <c r="AB315" s="281"/>
    </row>
    <row r="316" spans="1:28">
      <c r="A316" s="281" t="s">
        <v>5550</v>
      </c>
      <c r="B316" s="281"/>
      <c r="C316" s="281" t="s">
        <v>6691</v>
      </c>
      <c r="D316" s="281" t="s">
        <v>6564</v>
      </c>
      <c r="E316" s="281" t="s">
        <v>629</v>
      </c>
      <c r="F316" s="281"/>
      <c r="G316" s="281"/>
      <c r="H316" s="281" t="s">
        <v>1614</v>
      </c>
      <c r="I316" s="281" t="s">
        <v>27</v>
      </c>
      <c r="J316" s="281" t="s">
        <v>152</v>
      </c>
      <c r="K316" s="281"/>
      <c r="L316" s="281" t="s">
        <v>1615</v>
      </c>
      <c r="M316" s="281"/>
      <c r="N316" s="281" t="s">
        <v>152</v>
      </c>
      <c r="O316" s="281" t="s">
        <v>152</v>
      </c>
      <c r="P316">
        <v>19</v>
      </c>
      <c r="Q316" s="281" t="s">
        <v>55</v>
      </c>
      <c r="R316" s="281" t="s">
        <v>38</v>
      </c>
      <c r="S316" s="281"/>
      <c r="T316" s="281"/>
      <c r="V316" s="281" t="s">
        <v>1583</v>
      </c>
      <c r="W316" s="281" t="s">
        <v>1616</v>
      </c>
      <c r="X316" s="281" t="s">
        <v>1617</v>
      </c>
      <c r="Y316" s="281"/>
      <c r="Z316" s="281"/>
      <c r="AA316" s="281"/>
      <c r="AB316" s="281"/>
    </row>
    <row r="317" spans="1:28">
      <c r="A317" s="281" t="s">
        <v>5551</v>
      </c>
      <c r="B317" s="281"/>
      <c r="C317" s="281" t="s">
        <v>6691</v>
      </c>
      <c r="D317" s="281" t="s">
        <v>6692</v>
      </c>
      <c r="E317" s="281" t="s">
        <v>1585</v>
      </c>
      <c r="F317" s="281"/>
      <c r="G317" s="281"/>
      <c r="H317" s="281" t="s">
        <v>1618</v>
      </c>
      <c r="I317" s="281" t="s">
        <v>27</v>
      </c>
      <c r="J317" s="281" t="s">
        <v>152</v>
      </c>
      <c r="K317" s="281"/>
      <c r="L317" s="281" t="s">
        <v>1619</v>
      </c>
      <c r="M317" s="281"/>
      <c r="N317" s="281" t="s">
        <v>152</v>
      </c>
      <c r="O317" s="281" t="s">
        <v>152</v>
      </c>
      <c r="P317">
        <v>38</v>
      </c>
      <c r="Q317" s="281" t="s">
        <v>1620</v>
      </c>
      <c r="R317" s="281" t="s">
        <v>38</v>
      </c>
      <c r="S317" s="281"/>
      <c r="T317" s="281"/>
      <c r="V317" s="281" t="s">
        <v>1583</v>
      </c>
      <c r="W317" s="281"/>
      <c r="X317" s="281" t="s">
        <v>1617</v>
      </c>
      <c r="Y317" s="281"/>
      <c r="Z317" s="281"/>
      <c r="AA317" s="281"/>
      <c r="AB317" s="281"/>
    </row>
    <row r="318" spans="1:28">
      <c r="A318" s="281" t="s">
        <v>5552</v>
      </c>
      <c r="B318" s="281"/>
      <c r="C318" s="281" t="s">
        <v>6152</v>
      </c>
      <c r="D318" s="281" t="s">
        <v>6680</v>
      </c>
      <c r="E318" s="281" t="s">
        <v>1136</v>
      </c>
      <c r="F318" s="281"/>
      <c r="G318" s="281"/>
      <c r="H318" s="281" t="s">
        <v>1621</v>
      </c>
      <c r="I318" s="281" t="s">
        <v>27</v>
      </c>
      <c r="J318" s="281" t="s">
        <v>644</v>
      </c>
      <c r="K318" s="281"/>
      <c r="L318" s="281" t="s">
        <v>1622</v>
      </c>
      <c r="M318" s="281"/>
      <c r="N318" s="281" t="s">
        <v>28</v>
      </c>
      <c r="O318" s="281" t="s">
        <v>152</v>
      </c>
      <c r="P318">
        <v>12</v>
      </c>
      <c r="Q318" s="281" t="s">
        <v>55</v>
      </c>
      <c r="R318" s="281" t="s">
        <v>1582</v>
      </c>
      <c r="S318" s="281"/>
      <c r="T318" s="281"/>
      <c r="V318" s="281" t="s">
        <v>1583</v>
      </c>
      <c r="W318" s="281" t="s">
        <v>1623</v>
      </c>
      <c r="X318" s="281" t="s">
        <v>1624</v>
      </c>
      <c r="Y318" s="281"/>
      <c r="Z318" s="281"/>
      <c r="AA318" s="281"/>
      <c r="AB318" s="281"/>
    </row>
    <row r="319" spans="1:28">
      <c r="A319" s="281" t="s">
        <v>5553</v>
      </c>
      <c r="B319" s="281"/>
      <c r="C319" s="281" t="s">
        <v>6693</v>
      </c>
      <c r="D319" s="281" t="s">
        <v>6486</v>
      </c>
      <c r="E319" s="281" t="s">
        <v>1359</v>
      </c>
      <c r="F319" s="281"/>
      <c r="G319" s="281"/>
      <c r="H319" s="281" t="s">
        <v>1625</v>
      </c>
      <c r="I319" s="281" t="s">
        <v>27</v>
      </c>
      <c r="J319" s="281" t="s">
        <v>152</v>
      </c>
      <c r="K319" s="281"/>
      <c r="L319" s="281" t="s">
        <v>1626</v>
      </c>
      <c r="M319" s="281"/>
      <c r="N319" s="281" t="s">
        <v>152</v>
      </c>
      <c r="O319" s="281" t="s">
        <v>152</v>
      </c>
      <c r="P319">
        <v>16</v>
      </c>
      <c r="Q319" s="281" t="s">
        <v>55</v>
      </c>
      <c r="R319" s="281" t="s">
        <v>38</v>
      </c>
      <c r="S319" s="281"/>
      <c r="T319" s="281"/>
      <c r="V319" s="281" t="s">
        <v>1583</v>
      </c>
      <c r="W319" s="281"/>
      <c r="X319" s="281" t="s">
        <v>1627</v>
      </c>
      <c r="Y319" s="281"/>
      <c r="Z319" s="281"/>
      <c r="AA319" s="281"/>
      <c r="AB319" s="281"/>
    </row>
    <row r="320" spans="1:28">
      <c r="A320" s="281" t="s">
        <v>5554</v>
      </c>
      <c r="B320" s="281"/>
      <c r="C320" s="281" t="s">
        <v>6693</v>
      </c>
      <c r="D320" s="281" t="s">
        <v>6317</v>
      </c>
      <c r="E320" s="281" t="s">
        <v>629</v>
      </c>
      <c r="F320" s="281"/>
      <c r="G320" s="281"/>
      <c r="H320" s="281" t="s">
        <v>1599</v>
      </c>
      <c r="I320" s="281" t="s">
        <v>27</v>
      </c>
      <c r="J320" s="281" t="s">
        <v>152</v>
      </c>
      <c r="K320" s="281"/>
      <c r="L320" s="281" t="s">
        <v>1628</v>
      </c>
      <c r="M320" s="281"/>
      <c r="N320" s="281" t="s">
        <v>1629</v>
      </c>
      <c r="O320" s="281" t="s">
        <v>1629</v>
      </c>
      <c r="P320">
        <v>29</v>
      </c>
      <c r="Q320" s="281" t="s">
        <v>1630</v>
      </c>
      <c r="R320" s="281" t="s">
        <v>38</v>
      </c>
      <c r="S320" s="281"/>
      <c r="T320" s="281"/>
      <c r="V320" s="281" t="s">
        <v>1583</v>
      </c>
      <c r="W320" s="281"/>
      <c r="X320" s="281" t="s">
        <v>1627</v>
      </c>
      <c r="Y320" s="281"/>
      <c r="Z320" s="281"/>
      <c r="AA320" s="281"/>
      <c r="AB320" s="281"/>
    </row>
    <row r="321" spans="1:28">
      <c r="A321" s="281" t="s">
        <v>5555</v>
      </c>
      <c r="B321" s="281"/>
      <c r="C321" s="281" t="s">
        <v>6693</v>
      </c>
      <c r="D321" s="281" t="s">
        <v>6394</v>
      </c>
      <c r="E321" s="281" t="s">
        <v>629</v>
      </c>
      <c r="F321" s="281"/>
      <c r="G321" s="281"/>
      <c r="H321" s="281" t="s">
        <v>1599</v>
      </c>
      <c r="I321" s="281" t="s">
        <v>27</v>
      </c>
      <c r="J321" s="281" t="s">
        <v>152</v>
      </c>
      <c r="K321" s="281"/>
      <c r="L321" s="281" t="s">
        <v>1631</v>
      </c>
      <c r="M321" s="281"/>
      <c r="N321" s="281" t="s">
        <v>152</v>
      </c>
      <c r="O321" s="281" t="s">
        <v>1601</v>
      </c>
      <c r="P321">
        <v>29</v>
      </c>
      <c r="Q321" s="281" t="s">
        <v>55</v>
      </c>
      <c r="R321" s="281" t="s">
        <v>38</v>
      </c>
      <c r="S321" s="281"/>
      <c r="T321" s="281"/>
      <c r="V321" s="281" t="s">
        <v>1583</v>
      </c>
      <c r="W321" s="281" t="s">
        <v>1632</v>
      </c>
      <c r="X321" s="281" t="s">
        <v>1633</v>
      </c>
      <c r="Y321" s="281"/>
      <c r="Z321" s="281"/>
      <c r="AA321" s="281"/>
      <c r="AB321" s="281"/>
    </row>
    <row r="322" spans="1:28">
      <c r="A322" s="281" t="s">
        <v>5556</v>
      </c>
      <c r="B322" s="281"/>
      <c r="C322" s="281" t="s">
        <v>6693</v>
      </c>
      <c r="D322" s="281" t="s">
        <v>6302</v>
      </c>
      <c r="E322" s="281" t="s">
        <v>1634</v>
      </c>
      <c r="F322" s="281"/>
      <c r="G322" s="281"/>
      <c r="H322" s="281" t="s">
        <v>1635</v>
      </c>
      <c r="I322" s="281" t="s">
        <v>27</v>
      </c>
      <c r="J322" s="281" t="s">
        <v>152</v>
      </c>
      <c r="K322" s="281"/>
      <c r="L322" s="281" t="s">
        <v>1636</v>
      </c>
      <c r="M322" s="281" t="s">
        <v>1637</v>
      </c>
      <c r="N322" s="281" t="s">
        <v>28</v>
      </c>
      <c r="O322" s="281" t="s">
        <v>28</v>
      </c>
      <c r="P322">
        <v>29</v>
      </c>
      <c r="Q322" s="281" t="s">
        <v>55</v>
      </c>
      <c r="R322" s="281" t="s">
        <v>1582</v>
      </c>
      <c r="S322" s="281"/>
      <c r="T322" s="281"/>
      <c r="V322" s="281" t="s">
        <v>1583</v>
      </c>
      <c r="W322" s="281"/>
      <c r="X322" s="281" t="s">
        <v>1638</v>
      </c>
      <c r="Y322" s="281"/>
      <c r="Z322" s="281"/>
      <c r="AA322" s="281"/>
      <c r="AB322" s="281"/>
    </row>
    <row r="323" spans="1:28">
      <c r="A323" s="281" t="s">
        <v>5557</v>
      </c>
      <c r="B323" s="281"/>
      <c r="C323" s="281" t="s">
        <v>6694</v>
      </c>
      <c r="D323" s="281" t="s">
        <v>6695</v>
      </c>
      <c r="E323" s="281" t="s">
        <v>327</v>
      </c>
      <c r="F323" s="281"/>
      <c r="G323" s="281"/>
      <c r="H323" s="281" t="s">
        <v>1639</v>
      </c>
      <c r="I323" s="281" t="s">
        <v>27</v>
      </c>
      <c r="J323" s="281" t="s">
        <v>152</v>
      </c>
      <c r="K323" s="281"/>
      <c r="L323" s="281" t="s">
        <v>1640</v>
      </c>
      <c r="M323" s="281"/>
      <c r="N323" s="281" t="s">
        <v>152</v>
      </c>
      <c r="O323" s="281" t="s">
        <v>152</v>
      </c>
      <c r="P323">
        <v>7</v>
      </c>
      <c r="Q323" s="281"/>
      <c r="R323" s="281" t="s">
        <v>38</v>
      </c>
      <c r="S323" s="281"/>
      <c r="T323" s="281"/>
      <c r="V323" s="281" t="s">
        <v>1583</v>
      </c>
      <c r="W323" s="281" t="s">
        <v>1641</v>
      </c>
      <c r="X323" s="281" t="s">
        <v>1617</v>
      </c>
      <c r="Y323" s="281"/>
      <c r="Z323" s="281"/>
      <c r="AA323" s="281"/>
      <c r="AB323" s="281"/>
    </row>
    <row r="324" spans="1:28">
      <c r="A324" s="281" t="s">
        <v>5558</v>
      </c>
      <c r="B324" s="281"/>
      <c r="C324" s="281" t="s">
        <v>6696</v>
      </c>
      <c r="D324" s="281" t="s">
        <v>6697</v>
      </c>
      <c r="E324" s="281" t="s">
        <v>182</v>
      </c>
      <c r="F324" s="281"/>
      <c r="G324" s="281"/>
      <c r="H324" s="281" t="s">
        <v>1642</v>
      </c>
      <c r="I324" s="281" t="s">
        <v>27</v>
      </c>
      <c r="J324" s="281" t="s">
        <v>1643</v>
      </c>
      <c r="K324" s="281"/>
      <c r="L324" s="281" t="s">
        <v>1644</v>
      </c>
      <c r="M324" s="281" t="s">
        <v>1645</v>
      </c>
      <c r="N324" s="281" t="s">
        <v>28</v>
      </c>
      <c r="O324" s="281" t="s">
        <v>28</v>
      </c>
      <c r="P324">
        <v>13</v>
      </c>
      <c r="Q324" s="281" t="s">
        <v>55</v>
      </c>
      <c r="R324" s="281" t="s">
        <v>1582</v>
      </c>
      <c r="S324" s="281"/>
      <c r="T324" s="281"/>
      <c r="V324" s="281" t="s">
        <v>1583</v>
      </c>
      <c r="W324" s="281"/>
      <c r="X324" s="281" t="s">
        <v>1646</v>
      </c>
      <c r="Y324" s="281"/>
      <c r="Z324" s="281"/>
      <c r="AA324" s="281"/>
      <c r="AB324" s="281"/>
    </row>
    <row r="325" spans="1:28">
      <c r="A325" s="281" t="s">
        <v>5559</v>
      </c>
      <c r="B325" s="281"/>
      <c r="C325" s="281" t="s">
        <v>6698</v>
      </c>
      <c r="D325" s="281" t="s">
        <v>6699</v>
      </c>
      <c r="E325" s="281" t="s">
        <v>629</v>
      </c>
      <c r="F325" s="281"/>
      <c r="G325" s="281"/>
      <c r="H325" s="281" t="s">
        <v>1647</v>
      </c>
      <c r="I325" s="281" t="s">
        <v>27</v>
      </c>
      <c r="J325" s="281" t="s">
        <v>1643</v>
      </c>
      <c r="K325" s="281"/>
      <c r="L325" s="281" t="s">
        <v>1648</v>
      </c>
      <c r="M325" s="281" t="s">
        <v>1649</v>
      </c>
      <c r="N325" s="281" t="s">
        <v>28</v>
      </c>
      <c r="O325" s="281" t="s">
        <v>28</v>
      </c>
      <c r="P325">
        <v>36</v>
      </c>
      <c r="Q325" s="281" t="s">
        <v>55</v>
      </c>
      <c r="R325" s="281" t="s">
        <v>38</v>
      </c>
      <c r="S325" s="281"/>
      <c r="T325" s="281"/>
      <c r="V325" s="281" t="s">
        <v>1583</v>
      </c>
      <c r="W325" s="281" t="s">
        <v>1650</v>
      </c>
      <c r="X325" s="281" t="s">
        <v>1651</v>
      </c>
      <c r="Y325" s="281"/>
      <c r="Z325" s="281"/>
      <c r="AA325" s="281"/>
      <c r="AB325" s="281"/>
    </row>
    <row r="326" spans="1:28">
      <c r="A326" s="281" t="s">
        <v>5560</v>
      </c>
      <c r="B326" s="281"/>
      <c r="C326" s="281" t="s">
        <v>6698</v>
      </c>
      <c r="D326" s="281" t="s">
        <v>6700</v>
      </c>
      <c r="E326" s="281" t="s">
        <v>1585</v>
      </c>
      <c r="F326" s="281"/>
      <c r="G326" s="281"/>
      <c r="H326" s="281" t="s">
        <v>1652</v>
      </c>
      <c r="I326" s="281" t="s">
        <v>27</v>
      </c>
      <c r="J326" s="281" t="s">
        <v>1653</v>
      </c>
      <c r="K326" s="281"/>
      <c r="L326" s="281" t="s">
        <v>1654</v>
      </c>
      <c r="M326" s="281" t="s">
        <v>1655</v>
      </c>
      <c r="N326" s="281" t="s">
        <v>1656</v>
      </c>
      <c r="O326" s="281" t="s">
        <v>152</v>
      </c>
      <c r="P326">
        <v>31</v>
      </c>
      <c r="Q326" s="281" t="s">
        <v>55</v>
      </c>
      <c r="R326" s="281" t="s">
        <v>38</v>
      </c>
      <c r="S326" s="281"/>
      <c r="T326" s="281"/>
      <c r="V326" s="281" t="s">
        <v>1583</v>
      </c>
      <c r="W326" s="281"/>
      <c r="X326" s="281"/>
      <c r="Y326" s="281"/>
      <c r="Z326" s="281"/>
      <c r="AA326" s="281"/>
      <c r="AB326" s="281"/>
    </row>
    <row r="327" spans="1:28">
      <c r="A327" s="281" t="s">
        <v>5561</v>
      </c>
      <c r="B327" s="281"/>
      <c r="C327" s="281" t="s">
        <v>6698</v>
      </c>
      <c r="D327" s="281" t="s">
        <v>6701</v>
      </c>
      <c r="E327" s="281" t="s">
        <v>629</v>
      </c>
      <c r="F327" s="281"/>
      <c r="G327" s="281"/>
      <c r="H327" s="281" t="s">
        <v>1657</v>
      </c>
      <c r="I327" s="281" t="s">
        <v>27</v>
      </c>
      <c r="J327" s="281" t="s">
        <v>152</v>
      </c>
      <c r="K327" s="281"/>
      <c r="L327" s="281" t="s">
        <v>1658</v>
      </c>
      <c r="M327" s="281"/>
      <c r="N327" s="281" t="s">
        <v>28</v>
      </c>
      <c r="O327" s="281" t="s">
        <v>152</v>
      </c>
      <c r="P327">
        <v>20</v>
      </c>
      <c r="Q327" s="281"/>
      <c r="R327" s="281" t="s">
        <v>1582</v>
      </c>
      <c r="S327" s="281"/>
      <c r="T327" s="281"/>
      <c r="V327" s="281" t="s">
        <v>1583</v>
      </c>
      <c r="W327" s="281" t="s">
        <v>1659</v>
      </c>
      <c r="X327" s="281" t="s">
        <v>1660</v>
      </c>
      <c r="Y327" s="281"/>
      <c r="Z327" s="281"/>
      <c r="AA327" s="281"/>
      <c r="AB327" s="281"/>
    </row>
    <row r="328" spans="1:28">
      <c r="A328" s="281" t="s">
        <v>5562</v>
      </c>
      <c r="B328" s="281"/>
      <c r="C328" s="281" t="s">
        <v>6698</v>
      </c>
      <c r="D328" s="281" t="s">
        <v>6702</v>
      </c>
      <c r="E328" s="281" t="s">
        <v>1359</v>
      </c>
      <c r="F328" s="281"/>
      <c r="G328" s="281"/>
      <c r="H328" s="281" t="s">
        <v>1661</v>
      </c>
      <c r="I328" s="281" t="s">
        <v>27</v>
      </c>
      <c r="J328" s="281" t="s">
        <v>152</v>
      </c>
      <c r="K328" s="281"/>
      <c r="L328" s="281" t="s">
        <v>1662</v>
      </c>
      <c r="M328" s="281"/>
      <c r="N328" s="281" t="s">
        <v>28</v>
      </c>
      <c r="O328" s="281" t="s">
        <v>152</v>
      </c>
      <c r="P328">
        <v>45</v>
      </c>
      <c r="Q328" s="281"/>
      <c r="R328" s="281" t="s">
        <v>1582</v>
      </c>
      <c r="S328" s="281"/>
      <c r="T328" s="281"/>
      <c r="V328" s="281" t="s">
        <v>1583</v>
      </c>
      <c r="W328" s="281"/>
      <c r="X328" s="281" t="s">
        <v>1663</v>
      </c>
      <c r="Y328" s="281"/>
      <c r="Z328" s="281"/>
      <c r="AA328" s="281"/>
      <c r="AB328" s="281"/>
    </row>
    <row r="329" spans="1:28">
      <c r="A329" s="281" t="s">
        <v>5563</v>
      </c>
      <c r="B329" s="281"/>
      <c r="C329" s="281" t="s">
        <v>6703</v>
      </c>
      <c r="D329" s="281" t="s">
        <v>6317</v>
      </c>
      <c r="E329" s="281" t="s">
        <v>182</v>
      </c>
      <c r="F329" s="281"/>
      <c r="G329" s="281"/>
      <c r="H329" s="281" t="s">
        <v>1664</v>
      </c>
      <c r="I329" s="281" t="s">
        <v>27</v>
      </c>
      <c r="J329" s="281" t="s">
        <v>152</v>
      </c>
      <c r="K329" s="281"/>
      <c r="L329" s="281" t="s">
        <v>1665</v>
      </c>
      <c r="M329" s="281"/>
      <c r="N329" s="281" t="s">
        <v>152</v>
      </c>
      <c r="O329" s="281" t="s">
        <v>152</v>
      </c>
      <c r="P329">
        <v>17</v>
      </c>
      <c r="Q329" s="281"/>
      <c r="R329" s="281" t="s">
        <v>1582</v>
      </c>
      <c r="S329" s="281"/>
      <c r="T329" s="281"/>
      <c r="V329" s="281" t="s">
        <v>1583</v>
      </c>
      <c r="W329" s="281" t="s">
        <v>397</v>
      </c>
      <c r="X329" s="281" t="s">
        <v>1666</v>
      </c>
      <c r="Y329" s="281"/>
      <c r="Z329" s="281"/>
      <c r="AA329" s="281"/>
      <c r="AB329" s="281"/>
    </row>
    <row r="330" spans="1:28">
      <c r="A330" s="281" t="s">
        <v>5564</v>
      </c>
      <c r="B330" s="281"/>
      <c r="C330" s="281" t="s">
        <v>6704</v>
      </c>
      <c r="D330" s="281" t="s">
        <v>6593</v>
      </c>
      <c r="E330" s="281" t="s">
        <v>629</v>
      </c>
      <c r="F330" s="281"/>
      <c r="G330" s="281"/>
      <c r="H330" s="281" t="s">
        <v>1667</v>
      </c>
      <c r="I330" s="281" t="s">
        <v>27</v>
      </c>
      <c r="J330" s="281" t="s">
        <v>152</v>
      </c>
      <c r="K330" s="281"/>
      <c r="L330" s="281" t="s">
        <v>1668</v>
      </c>
      <c r="M330" s="281"/>
      <c r="N330" s="281" t="s">
        <v>152</v>
      </c>
      <c r="O330" s="281" t="s">
        <v>152</v>
      </c>
      <c r="P330">
        <v>33</v>
      </c>
      <c r="Q330" s="281" t="s">
        <v>55</v>
      </c>
      <c r="R330" s="281" t="s">
        <v>38</v>
      </c>
      <c r="S330" s="281"/>
      <c r="T330" s="281"/>
      <c r="V330" s="281" t="s">
        <v>1583</v>
      </c>
      <c r="W330" s="281"/>
      <c r="X330" s="281" t="s">
        <v>1669</v>
      </c>
      <c r="Y330" s="281"/>
      <c r="Z330" s="281"/>
      <c r="AA330" s="281"/>
      <c r="AB330" s="281"/>
    </row>
    <row r="331" spans="1:28">
      <c r="A331" s="281" t="s">
        <v>5565</v>
      </c>
      <c r="B331" s="281"/>
      <c r="C331" s="281" t="s">
        <v>6705</v>
      </c>
      <c r="D331" s="281" t="s">
        <v>6706</v>
      </c>
      <c r="E331" s="281" t="s">
        <v>629</v>
      </c>
      <c r="F331" s="281"/>
      <c r="G331" s="281"/>
      <c r="H331" s="281" t="s">
        <v>1670</v>
      </c>
      <c r="I331" s="281" t="s">
        <v>27</v>
      </c>
      <c r="J331" s="281" t="s">
        <v>152</v>
      </c>
      <c r="K331" s="281"/>
      <c r="L331" s="281" t="s">
        <v>1671</v>
      </c>
      <c r="M331" s="281"/>
      <c r="N331" s="281" t="s">
        <v>1672</v>
      </c>
      <c r="O331" s="281" t="s">
        <v>1673</v>
      </c>
      <c r="P331">
        <v>33</v>
      </c>
      <c r="Q331" s="281" t="s">
        <v>1674</v>
      </c>
      <c r="R331" s="281" t="s">
        <v>38</v>
      </c>
      <c r="S331" s="281"/>
      <c r="T331" s="281"/>
      <c r="V331" s="281" t="s">
        <v>1583</v>
      </c>
      <c r="W331" s="281" t="s">
        <v>1106</v>
      </c>
      <c r="X331" s="281" t="s">
        <v>1675</v>
      </c>
      <c r="Y331" s="281"/>
      <c r="Z331" s="281"/>
      <c r="AA331" s="281"/>
      <c r="AB331" s="281"/>
    </row>
    <row r="332" spans="1:28">
      <c r="A332" s="281" t="s">
        <v>5566</v>
      </c>
      <c r="B332" s="281"/>
      <c r="C332" s="281" t="s">
        <v>6707</v>
      </c>
      <c r="D332" s="281" t="s">
        <v>6708</v>
      </c>
      <c r="E332" s="281" t="s">
        <v>1676</v>
      </c>
      <c r="F332" s="281"/>
      <c r="G332" s="281"/>
      <c r="H332" s="281" t="s">
        <v>1677</v>
      </c>
      <c r="I332" s="281" t="s">
        <v>27</v>
      </c>
      <c r="J332" s="281" t="s">
        <v>152</v>
      </c>
      <c r="K332" s="281"/>
      <c r="L332" s="281" t="s">
        <v>1678</v>
      </c>
      <c r="M332" s="281"/>
      <c r="N332" s="281" t="s">
        <v>152</v>
      </c>
      <c r="O332" s="281" t="s">
        <v>152</v>
      </c>
      <c r="P332">
        <v>9</v>
      </c>
      <c r="Q332" s="281" t="s">
        <v>55</v>
      </c>
      <c r="R332" s="281" t="s">
        <v>38</v>
      </c>
      <c r="S332" s="281"/>
      <c r="T332" s="281"/>
      <c r="V332" s="281" t="s">
        <v>1583</v>
      </c>
      <c r="W332" s="281"/>
      <c r="X332" s="281" t="s">
        <v>1679</v>
      </c>
      <c r="Y332" s="281"/>
      <c r="Z332" s="281"/>
      <c r="AA332" s="281"/>
      <c r="AB332" s="281"/>
    </row>
    <row r="333" spans="1:28">
      <c r="A333" s="281" t="s">
        <v>5567</v>
      </c>
      <c r="B333" s="281"/>
      <c r="C333" s="281" t="s">
        <v>6707</v>
      </c>
      <c r="D333" s="281" t="s">
        <v>6709</v>
      </c>
      <c r="E333" s="281" t="s">
        <v>1676</v>
      </c>
      <c r="F333" s="281"/>
      <c r="G333" s="281"/>
      <c r="H333" s="281" t="s">
        <v>1680</v>
      </c>
      <c r="I333" s="281" t="s">
        <v>27</v>
      </c>
      <c r="J333" s="281" t="s">
        <v>152</v>
      </c>
      <c r="K333" s="281"/>
      <c r="L333" s="281" t="s">
        <v>1681</v>
      </c>
      <c r="M333" s="281"/>
      <c r="N333" s="281" t="s">
        <v>152</v>
      </c>
      <c r="O333" s="281" t="s">
        <v>1682</v>
      </c>
      <c r="P333">
        <v>31</v>
      </c>
      <c r="Q333" s="281"/>
      <c r="R333" s="281" t="s">
        <v>1582</v>
      </c>
      <c r="S333" s="281"/>
      <c r="T333" s="281"/>
      <c r="V333" s="281" t="s">
        <v>1583</v>
      </c>
      <c r="W333" s="281"/>
      <c r="X333" s="281" t="s">
        <v>1683</v>
      </c>
      <c r="Y333" s="281"/>
      <c r="Z333" s="281"/>
      <c r="AA333" s="281"/>
      <c r="AB333" s="281"/>
    </row>
    <row r="334" spans="1:28">
      <c r="A334" s="281" t="s">
        <v>5568</v>
      </c>
      <c r="B334" s="281"/>
      <c r="C334" s="281" t="s">
        <v>6707</v>
      </c>
      <c r="D334" s="281" t="s">
        <v>6710</v>
      </c>
      <c r="E334" s="281" t="s">
        <v>1136</v>
      </c>
      <c r="F334" s="281"/>
      <c r="G334" s="281"/>
      <c r="H334" s="281" t="s">
        <v>1684</v>
      </c>
      <c r="I334" s="281" t="s">
        <v>27</v>
      </c>
      <c r="J334" s="281" t="s">
        <v>152</v>
      </c>
      <c r="K334" s="281"/>
      <c r="L334" s="281" t="s">
        <v>1685</v>
      </c>
      <c r="M334" s="281"/>
      <c r="N334" s="281" t="s">
        <v>1672</v>
      </c>
      <c r="O334" s="281" t="s">
        <v>152</v>
      </c>
      <c r="P334">
        <v>12</v>
      </c>
      <c r="Q334" s="281"/>
      <c r="R334" s="281" t="s">
        <v>1582</v>
      </c>
      <c r="S334" s="281"/>
      <c r="T334" s="281"/>
      <c r="V334" s="281" t="s">
        <v>1583</v>
      </c>
      <c r="W334" s="281"/>
      <c r="X334" s="281" t="s">
        <v>1686</v>
      </c>
      <c r="Y334" s="281"/>
      <c r="Z334" s="281"/>
      <c r="AA334" s="281"/>
      <c r="AB334" s="281"/>
    </row>
    <row r="335" spans="1:28">
      <c r="A335" s="281" t="s">
        <v>5569</v>
      </c>
      <c r="B335" s="281"/>
      <c r="C335" s="281" t="s">
        <v>6711</v>
      </c>
      <c r="D335" s="281" t="s">
        <v>6266</v>
      </c>
      <c r="E335" s="281" t="s">
        <v>327</v>
      </c>
      <c r="F335" s="281"/>
      <c r="G335" s="281"/>
      <c r="H335" s="281" t="s">
        <v>1687</v>
      </c>
      <c r="I335" s="281" t="s">
        <v>27</v>
      </c>
      <c r="J335" s="281" t="s">
        <v>28</v>
      </c>
      <c r="K335" s="281"/>
      <c r="L335" s="281" t="s">
        <v>1688</v>
      </c>
      <c r="M335" s="281"/>
      <c r="N335" s="281" t="s">
        <v>1689</v>
      </c>
      <c r="O335" s="281" t="s">
        <v>1690</v>
      </c>
      <c r="P335">
        <v>32</v>
      </c>
      <c r="Q335" s="281" t="s">
        <v>55</v>
      </c>
      <c r="R335" s="281" t="s">
        <v>38</v>
      </c>
      <c r="S335" s="281"/>
      <c r="T335" s="281"/>
      <c r="V335" s="281" t="s">
        <v>1691</v>
      </c>
      <c r="W335" s="281"/>
      <c r="X335" s="281" t="s">
        <v>1692</v>
      </c>
      <c r="Y335" s="281"/>
      <c r="Z335" s="281"/>
      <c r="AA335" s="281"/>
      <c r="AB335" s="281"/>
    </row>
    <row r="336" spans="1:28">
      <c r="A336" s="281" t="s">
        <v>5570</v>
      </c>
      <c r="B336" s="281"/>
      <c r="C336" s="281" t="s">
        <v>6711</v>
      </c>
      <c r="D336" s="281" t="s">
        <v>6360</v>
      </c>
      <c r="E336" s="281" t="s">
        <v>182</v>
      </c>
      <c r="F336" s="281"/>
      <c r="G336" s="281"/>
      <c r="H336" s="281" t="s">
        <v>1693</v>
      </c>
      <c r="I336" s="281" t="s">
        <v>27</v>
      </c>
      <c r="J336" s="281" t="s">
        <v>152</v>
      </c>
      <c r="K336" s="281"/>
      <c r="L336" s="281" t="s">
        <v>1694</v>
      </c>
      <c r="M336" s="281"/>
      <c r="N336" s="281" t="s">
        <v>28</v>
      </c>
      <c r="O336" s="281" t="s">
        <v>152</v>
      </c>
      <c r="P336">
        <v>33</v>
      </c>
      <c r="Q336" s="281" t="s">
        <v>55</v>
      </c>
      <c r="R336" s="281" t="s">
        <v>1582</v>
      </c>
      <c r="S336" s="281"/>
      <c r="T336" s="281"/>
      <c r="V336" s="281" t="s">
        <v>1583</v>
      </c>
      <c r="W336" s="281" t="s">
        <v>1695</v>
      </c>
      <c r="X336" s="281" t="s">
        <v>1686</v>
      </c>
      <c r="Y336" s="281"/>
      <c r="Z336" s="281"/>
      <c r="AA336" s="281"/>
      <c r="AB336" s="281"/>
    </row>
    <row r="337" spans="1:28">
      <c r="A337" s="281" t="s">
        <v>5571</v>
      </c>
      <c r="B337" s="281"/>
      <c r="C337" s="281" t="s">
        <v>6712</v>
      </c>
      <c r="D337" s="281" t="s">
        <v>6467</v>
      </c>
      <c r="E337" s="281" t="s">
        <v>182</v>
      </c>
      <c r="F337" s="281"/>
      <c r="G337" s="281"/>
      <c r="H337" s="281" t="s">
        <v>1696</v>
      </c>
      <c r="I337" s="281" t="s">
        <v>27</v>
      </c>
      <c r="J337" s="281" t="s">
        <v>152</v>
      </c>
      <c r="K337" s="281"/>
      <c r="L337" s="281" t="s">
        <v>1697</v>
      </c>
      <c r="M337" s="281"/>
      <c r="N337" s="281" t="s">
        <v>152</v>
      </c>
      <c r="O337" s="281" t="s">
        <v>152</v>
      </c>
      <c r="P337">
        <v>38</v>
      </c>
      <c r="Q337" s="281" t="s">
        <v>55</v>
      </c>
      <c r="R337" s="281" t="s">
        <v>38</v>
      </c>
      <c r="S337" s="281"/>
      <c r="T337" s="281"/>
      <c r="V337" s="281" t="s">
        <v>1583</v>
      </c>
      <c r="W337" s="281"/>
      <c r="X337" s="281" t="s">
        <v>1669</v>
      </c>
      <c r="Y337" s="281"/>
      <c r="Z337" s="281"/>
      <c r="AA337" s="281"/>
      <c r="AB337" s="281"/>
    </row>
    <row r="338" spans="1:28">
      <c r="A338" s="281" t="s">
        <v>5572</v>
      </c>
      <c r="B338" s="281"/>
      <c r="C338" s="281" t="s">
        <v>6712</v>
      </c>
      <c r="D338" s="281" t="s">
        <v>6713</v>
      </c>
      <c r="E338" s="281" t="s">
        <v>182</v>
      </c>
      <c r="F338" s="281"/>
      <c r="G338" s="281"/>
      <c r="H338" s="281" t="s">
        <v>1698</v>
      </c>
      <c r="I338" s="281" t="s">
        <v>27</v>
      </c>
      <c r="J338" s="281" t="s">
        <v>152</v>
      </c>
      <c r="K338" s="281"/>
      <c r="L338" s="281" t="s">
        <v>1699</v>
      </c>
      <c r="M338" s="281"/>
      <c r="N338" s="281" t="s">
        <v>28</v>
      </c>
      <c r="O338" s="281" t="s">
        <v>1700</v>
      </c>
      <c r="P338">
        <v>31</v>
      </c>
      <c r="Q338" s="281" t="s">
        <v>55</v>
      </c>
      <c r="R338" s="281" t="s">
        <v>38</v>
      </c>
      <c r="S338" s="281"/>
      <c r="T338" s="281"/>
      <c r="V338" s="281" t="s">
        <v>1583</v>
      </c>
      <c r="W338" s="281"/>
      <c r="X338" s="281" t="s">
        <v>1701</v>
      </c>
      <c r="Y338" s="281"/>
      <c r="Z338" s="281"/>
      <c r="AA338" s="281"/>
      <c r="AB338" s="281"/>
    </row>
    <row r="339" spans="1:28">
      <c r="A339" s="281" t="s">
        <v>5573</v>
      </c>
      <c r="B339" s="281"/>
      <c r="C339" s="281" t="s">
        <v>6712</v>
      </c>
      <c r="D339" s="281" t="s">
        <v>6371</v>
      </c>
      <c r="E339" s="281" t="s">
        <v>332</v>
      </c>
      <c r="F339" s="281"/>
      <c r="G339" s="281"/>
      <c r="H339" s="281" t="s">
        <v>1702</v>
      </c>
      <c r="I339" s="281" t="s">
        <v>27</v>
      </c>
      <c r="J339" s="281" t="s">
        <v>152</v>
      </c>
      <c r="K339" s="281"/>
      <c r="L339" s="281" t="s">
        <v>1703</v>
      </c>
      <c r="M339" s="281"/>
      <c r="N339" s="281" t="s">
        <v>152</v>
      </c>
      <c r="O339" s="281" t="s">
        <v>152</v>
      </c>
      <c r="P339">
        <v>12</v>
      </c>
      <c r="Q339" s="281" t="s">
        <v>55</v>
      </c>
      <c r="R339" s="281" t="s">
        <v>1582</v>
      </c>
      <c r="S339" s="281"/>
      <c r="T339" s="281"/>
      <c r="V339" s="281" t="s">
        <v>1583</v>
      </c>
      <c r="W339" s="281"/>
      <c r="X339" s="281" t="s">
        <v>1704</v>
      </c>
      <c r="Y339" s="281"/>
      <c r="Z339" s="281"/>
      <c r="AA339" s="281"/>
      <c r="AB339" s="281"/>
    </row>
    <row r="340" spans="1:28">
      <c r="A340" s="281" t="s">
        <v>5574</v>
      </c>
      <c r="B340" s="281"/>
      <c r="C340" s="281" t="s">
        <v>6714</v>
      </c>
      <c r="D340" s="281" t="s">
        <v>6715</v>
      </c>
      <c r="E340" s="281" t="s">
        <v>182</v>
      </c>
      <c r="F340" s="281"/>
      <c r="G340" s="281"/>
      <c r="H340" s="281" t="s">
        <v>1705</v>
      </c>
      <c r="I340" s="281" t="s">
        <v>27</v>
      </c>
      <c r="J340" s="281" t="s">
        <v>152</v>
      </c>
      <c r="K340" s="281"/>
      <c r="L340" s="281" t="s">
        <v>1706</v>
      </c>
      <c r="M340" s="281" t="s">
        <v>1707</v>
      </c>
      <c r="N340" s="281" t="s">
        <v>152</v>
      </c>
      <c r="O340" s="281" t="s">
        <v>152</v>
      </c>
      <c r="P340">
        <v>28</v>
      </c>
      <c r="Q340" s="281" t="s">
        <v>55</v>
      </c>
      <c r="R340" s="281" t="s">
        <v>1582</v>
      </c>
      <c r="S340" s="281"/>
      <c r="T340" s="281"/>
      <c r="V340" s="281" t="s">
        <v>1583</v>
      </c>
      <c r="W340" s="281"/>
      <c r="X340" s="281" t="s">
        <v>1704</v>
      </c>
      <c r="Y340" s="281"/>
      <c r="Z340" s="281"/>
      <c r="AA340" s="281"/>
      <c r="AB340" s="281"/>
    </row>
    <row r="341" spans="1:28">
      <c r="A341" s="281" t="s">
        <v>5575</v>
      </c>
      <c r="B341" s="281"/>
      <c r="C341" s="281" t="s">
        <v>6714</v>
      </c>
      <c r="D341" s="281" t="s">
        <v>6633</v>
      </c>
      <c r="E341" s="281" t="s">
        <v>1136</v>
      </c>
      <c r="F341" s="281"/>
      <c r="G341" s="281"/>
      <c r="H341" s="281" t="s">
        <v>1708</v>
      </c>
      <c r="I341" s="281" t="s">
        <v>27</v>
      </c>
      <c r="J341" s="281" t="s">
        <v>152</v>
      </c>
      <c r="K341" s="281"/>
      <c r="L341" s="281" t="s">
        <v>1709</v>
      </c>
      <c r="M341" s="281"/>
      <c r="N341" s="281" t="s">
        <v>152</v>
      </c>
      <c r="O341" s="281" t="s">
        <v>152</v>
      </c>
      <c r="P341">
        <v>15</v>
      </c>
      <c r="Q341" s="281"/>
      <c r="R341" s="281" t="s">
        <v>38</v>
      </c>
      <c r="S341" s="281"/>
      <c r="T341" s="281"/>
      <c r="V341" s="281" t="s">
        <v>1583</v>
      </c>
      <c r="W341" s="281"/>
      <c r="X341" s="281" t="s">
        <v>1692</v>
      </c>
      <c r="Y341" s="281"/>
      <c r="Z341" s="281"/>
      <c r="AA341" s="281"/>
      <c r="AB341" s="281"/>
    </row>
    <row r="342" spans="1:28">
      <c r="A342" s="281" t="s">
        <v>5576</v>
      </c>
      <c r="B342" s="281"/>
      <c r="C342" s="281" t="s">
        <v>6716</v>
      </c>
      <c r="D342" s="281" t="s">
        <v>6444</v>
      </c>
      <c r="E342" s="281" t="s">
        <v>1136</v>
      </c>
      <c r="F342" s="281"/>
      <c r="G342" s="281"/>
      <c r="H342" s="281" t="s">
        <v>1710</v>
      </c>
      <c r="I342" s="281" t="s">
        <v>27</v>
      </c>
      <c r="J342" s="281" t="s">
        <v>152</v>
      </c>
      <c r="K342" s="281"/>
      <c r="L342" s="281" t="s">
        <v>1711</v>
      </c>
      <c r="M342" s="281"/>
      <c r="N342" s="281" t="s">
        <v>152</v>
      </c>
      <c r="O342" s="281" t="s">
        <v>152</v>
      </c>
      <c r="P342">
        <v>13</v>
      </c>
      <c r="Q342" s="281" t="s">
        <v>55</v>
      </c>
      <c r="R342" s="281" t="s">
        <v>38</v>
      </c>
      <c r="S342" s="281"/>
      <c r="T342" s="281"/>
      <c r="V342" s="281" t="s">
        <v>1583</v>
      </c>
      <c r="W342" s="281"/>
      <c r="X342" s="281" t="s">
        <v>1712</v>
      </c>
      <c r="Y342" s="281"/>
      <c r="Z342" s="281"/>
      <c r="AA342" s="281"/>
      <c r="AB342" s="281"/>
    </row>
    <row r="343" spans="1:28">
      <c r="A343" s="281" t="s">
        <v>5577</v>
      </c>
      <c r="B343" s="281"/>
      <c r="C343" s="281" t="s">
        <v>6717</v>
      </c>
      <c r="D343" s="281" t="s">
        <v>6718</v>
      </c>
      <c r="E343" s="281" t="s">
        <v>1136</v>
      </c>
      <c r="F343" s="281"/>
      <c r="G343" s="281"/>
      <c r="H343" s="281" t="s">
        <v>1713</v>
      </c>
      <c r="I343" s="281" t="s">
        <v>27</v>
      </c>
      <c r="J343" s="281" t="s">
        <v>28</v>
      </c>
      <c r="K343" s="281"/>
      <c r="L343" s="281" t="s">
        <v>1714</v>
      </c>
      <c r="M343" s="281"/>
      <c r="N343" s="281" t="s">
        <v>28</v>
      </c>
      <c r="O343" s="281" t="s">
        <v>152</v>
      </c>
      <c r="P343">
        <v>8</v>
      </c>
      <c r="Q343" s="281"/>
      <c r="R343" s="281" t="s">
        <v>1582</v>
      </c>
      <c r="S343" s="281"/>
      <c r="T343" s="281"/>
      <c r="V343" s="281" t="s">
        <v>1583</v>
      </c>
      <c r="W343" s="281"/>
      <c r="X343" s="281" t="s">
        <v>1715</v>
      </c>
      <c r="Y343" s="281"/>
      <c r="Z343" s="281"/>
      <c r="AA343" s="281"/>
      <c r="AB343" s="281"/>
    </row>
    <row r="344" spans="1:28">
      <c r="A344" s="281" t="s">
        <v>5578</v>
      </c>
      <c r="B344" s="281"/>
      <c r="C344" s="281" t="s">
        <v>6719</v>
      </c>
      <c r="D344" s="281" t="s">
        <v>6264</v>
      </c>
      <c r="E344" s="281" t="s">
        <v>1585</v>
      </c>
      <c r="F344" s="281"/>
      <c r="G344" s="281"/>
      <c r="H344" s="281" t="s">
        <v>1716</v>
      </c>
      <c r="I344" s="281" t="s">
        <v>27</v>
      </c>
      <c r="J344" s="281" t="s">
        <v>152</v>
      </c>
      <c r="K344" s="281"/>
      <c r="L344" s="281" t="s">
        <v>1717</v>
      </c>
      <c r="M344" s="281"/>
      <c r="N344" s="281" t="s">
        <v>152</v>
      </c>
      <c r="O344" s="281" t="s">
        <v>152</v>
      </c>
      <c r="P344">
        <v>35</v>
      </c>
      <c r="Q344" s="281" t="s">
        <v>55</v>
      </c>
      <c r="R344" s="281" t="s">
        <v>38</v>
      </c>
      <c r="S344" s="281"/>
      <c r="T344" s="281"/>
      <c r="V344" s="281" t="s">
        <v>1583</v>
      </c>
      <c r="W344" s="281" t="s">
        <v>1718</v>
      </c>
      <c r="X344" s="281" t="s">
        <v>1719</v>
      </c>
      <c r="Y344" s="281"/>
      <c r="Z344" s="281"/>
      <c r="AA344" s="281"/>
      <c r="AB344" s="281"/>
    </row>
    <row r="345" spans="1:28">
      <c r="A345" s="281" t="s">
        <v>5579</v>
      </c>
      <c r="B345" s="281"/>
      <c r="C345" s="281" t="s">
        <v>6720</v>
      </c>
      <c r="D345" s="281" t="s">
        <v>6721</v>
      </c>
      <c r="E345" s="281" t="s">
        <v>182</v>
      </c>
      <c r="F345" s="281"/>
      <c r="G345" s="281"/>
      <c r="H345" s="281" t="s">
        <v>1720</v>
      </c>
      <c r="I345" s="281" t="s">
        <v>27</v>
      </c>
      <c r="J345" s="281" t="s">
        <v>152</v>
      </c>
      <c r="K345" s="281"/>
      <c r="L345" s="281" t="s">
        <v>1721</v>
      </c>
      <c r="M345" s="281"/>
      <c r="N345" s="281" t="s">
        <v>152</v>
      </c>
      <c r="O345" s="281" t="s">
        <v>152</v>
      </c>
      <c r="P345">
        <v>20</v>
      </c>
      <c r="Q345" s="281" t="s">
        <v>55</v>
      </c>
      <c r="R345" s="281" t="s">
        <v>38</v>
      </c>
      <c r="S345" s="281"/>
      <c r="T345" s="281"/>
      <c r="V345" s="281" t="s">
        <v>1583</v>
      </c>
      <c r="W345" s="281" t="s">
        <v>397</v>
      </c>
      <c r="X345" s="281" t="s">
        <v>1719</v>
      </c>
      <c r="Y345" s="281"/>
      <c r="Z345" s="281"/>
      <c r="AA345" s="281"/>
      <c r="AB345" s="281"/>
    </row>
    <row r="346" spans="1:28">
      <c r="A346" s="281" t="s">
        <v>5580</v>
      </c>
      <c r="B346" s="281"/>
      <c r="C346" s="281" t="s">
        <v>6720</v>
      </c>
      <c r="D346" s="281" t="s">
        <v>6574</v>
      </c>
      <c r="E346" s="281" t="s">
        <v>1585</v>
      </c>
      <c r="F346" s="281"/>
      <c r="G346" s="281"/>
      <c r="H346" s="281" t="s">
        <v>1722</v>
      </c>
      <c r="I346" s="281" t="s">
        <v>27</v>
      </c>
      <c r="J346" s="281" t="s">
        <v>152</v>
      </c>
      <c r="K346" s="281"/>
      <c r="L346" s="281" t="s">
        <v>1723</v>
      </c>
      <c r="M346" s="281"/>
      <c r="N346" s="281" t="s">
        <v>152</v>
      </c>
      <c r="O346" s="281" t="s">
        <v>152</v>
      </c>
      <c r="P346">
        <v>44</v>
      </c>
      <c r="Q346" s="281" t="s">
        <v>55</v>
      </c>
      <c r="R346" s="281" t="s">
        <v>38</v>
      </c>
      <c r="S346" s="281"/>
      <c r="T346" s="281"/>
      <c r="V346" s="281" t="s">
        <v>1583</v>
      </c>
      <c r="W346" s="281" t="s">
        <v>1650</v>
      </c>
      <c r="X346" s="281" t="s">
        <v>1692</v>
      </c>
      <c r="Y346" s="281"/>
      <c r="Z346" s="281"/>
      <c r="AA346" s="281"/>
      <c r="AB346" s="281"/>
    </row>
    <row r="347" spans="1:28">
      <c r="A347" s="281" t="s">
        <v>5581</v>
      </c>
      <c r="B347" s="281"/>
      <c r="C347" s="281" t="s">
        <v>6720</v>
      </c>
      <c r="D347" s="281" t="s">
        <v>6722</v>
      </c>
      <c r="E347" s="281" t="s">
        <v>1136</v>
      </c>
      <c r="F347" s="281"/>
      <c r="G347" s="281"/>
      <c r="H347" s="281" t="s">
        <v>1724</v>
      </c>
      <c r="I347" s="281" t="s">
        <v>27</v>
      </c>
      <c r="J347" s="281" t="s">
        <v>152</v>
      </c>
      <c r="K347" s="281"/>
      <c r="L347" s="281" t="s">
        <v>1725</v>
      </c>
      <c r="M347" s="281"/>
      <c r="N347" s="281" t="s">
        <v>152</v>
      </c>
      <c r="O347" s="281" t="s">
        <v>152</v>
      </c>
      <c r="P347">
        <v>11</v>
      </c>
      <c r="Q347" s="281" t="s">
        <v>55</v>
      </c>
      <c r="R347" s="281" t="s">
        <v>38</v>
      </c>
      <c r="S347" s="281"/>
      <c r="T347" s="281"/>
      <c r="V347" s="281" t="s">
        <v>1583</v>
      </c>
      <c r="W347" s="281"/>
      <c r="X347" s="281" t="s">
        <v>1726</v>
      </c>
      <c r="Y347" s="281"/>
      <c r="Z347" s="281"/>
      <c r="AA347" s="281"/>
      <c r="AB347" s="281"/>
    </row>
    <row r="348" spans="1:28">
      <c r="A348" s="281" t="s">
        <v>5582</v>
      </c>
      <c r="B348" s="281"/>
      <c r="C348" s="281" t="s">
        <v>6720</v>
      </c>
      <c r="D348" s="281" t="s">
        <v>6723</v>
      </c>
      <c r="E348" s="281" t="s">
        <v>1634</v>
      </c>
      <c r="F348" s="281"/>
      <c r="G348" s="281"/>
      <c r="H348" s="281" t="s">
        <v>1727</v>
      </c>
      <c r="I348" s="281" t="s">
        <v>27</v>
      </c>
      <c r="J348" s="281" t="s">
        <v>152</v>
      </c>
      <c r="K348" s="281"/>
      <c r="L348" s="281" t="s">
        <v>1728</v>
      </c>
      <c r="M348" s="281" t="s">
        <v>1729</v>
      </c>
      <c r="N348" s="281" t="s">
        <v>152</v>
      </c>
      <c r="O348" s="281" t="s">
        <v>152</v>
      </c>
      <c r="P348">
        <v>158</v>
      </c>
      <c r="Q348" s="281" t="s">
        <v>55</v>
      </c>
      <c r="R348" s="281" t="s">
        <v>1582</v>
      </c>
      <c r="S348" s="281"/>
      <c r="T348" s="281"/>
      <c r="V348" s="281" t="s">
        <v>1583</v>
      </c>
      <c r="W348" s="281" t="s">
        <v>1730</v>
      </c>
      <c r="X348" s="281" t="s">
        <v>1731</v>
      </c>
      <c r="Y348" s="281"/>
      <c r="Z348" s="281"/>
      <c r="AA348" s="281"/>
      <c r="AB348" s="281"/>
    </row>
    <row r="349" spans="1:28">
      <c r="A349" s="281" t="s">
        <v>5583</v>
      </c>
      <c r="B349" s="281"/>
      <c r="C349" s="281" t="s">
        <v>6724</v>
      </c>
      <c r="D349" s="281" t="s">
        <v>6376</v>
      </c>
      <c r="E349" s="281" t="s">
        <v>332</v>
      </c>
      <c r="F349" s="281"/>
      <c r="G349" s="281"/>
      <c r="H349" s="281" t="s">
        <v>1732</v>
      </c>
      <c r="I349" s="281" t="s">
        <v>27</v>
      </c>
      <c r="J349" s="281" t="s">
        <v>152</v>
      </c>
      <c r="K349" s="281"/>
      <c r="L349" s="281" t="s">
        <v>1733</v>
      </c>
      <c r="M349" s="281" t="s">
        <v>1734</v>
      </c>
      <c r="N349" s="281" t="s">
        <v>152</v>
      </c>
      <c r="O349" s="281" t="s">
        <v>152</v>
      </c>
      <c r="P349">
        <v>7</v>
      </c>
      <c r="Q349" s="281"/>
      <c r="R349" s="281" t="s">
        <v>132</v>
      </c>
      <c r="S349" s="281"/>
      <c r="T349" s="281"/>
      <c r="U349" t="s">
        <v>1735</v>
      </c>
      <c r="V349" s="281" t="s">
        <v>1583</v>
      </c>
      <c r="W349" s="281" t="s">
        <v>1736</v>
      </c>
      <c r="X349" s="281" t="s">
        <v>1737</v>
      </c>
      <c r="Y349" s="281"/>
      <c r="Z349" s="281" t="s">
        <v>1738</v>
      </c>
      <c r="AA349" s="281" t="s">
        <v>1739</v>
      </c>
      <c r="AB349" s="281"/>
    </row>
    <row r="350" spans="1:28">
      <c r="A350" s="281" t="s">
        <v>5584</v>
      </c>
      <c r="B350" s="281"/>
      <c r="C350" s="281" t="s">
        <v>6725</v>
      </c>
      <c r="D350" s="281" t="s">
        <v>6262</v>
      </c>
      <c r="E350" s="281" t="s">
        <v>1585</v>
      </c>
      <c r="F350" s="281"/>
      <c r="G350" s="281"/>
      <c r="H350" s="281" t="s">
        <v>1740</v>
      </c>
      <c r="I350" s="281" t="s">
        <v>27</v>
      </c>
      <c r="J350" s="281" t="s">
        <v>152</v>
      </c>
      <c r="K350" s="281"/>
      <c r="L350" s="281" t="s">
        <v>1741</v>
      </c>
      <c r="M350" s="281"/>
      <c r="N350" s="281" t="s">
        <v>152</v>
      </c>
      <c r="O350" s="281" t="s">
        <v>152</v>
      </c>
      <c r="P350">
        <v>48</v>
      </c>
      <c r="Q350" s="281" t="s">
        <v>55</v>
      </c>
      <c r="R350" s="281" t="s">
        <v>38</v>
      </c>
      <c r="S350" s="281"/>
      <c r="T350" s="281"/>
      <c r="V350" s="281" t="s">
        <v>1583</v>
      </c>
      <c r="W350" s="281" t="s">
        <v>1106</v>
      </c>
      <c r="X350" s="281" t="s">
        <v>1719</v>
      </c>
      <c r="Y350" s="281"/>
      <c r="Z350" s="281"/>
      <c r="AA350" s="281"/>
      <c r="AB350" s="281"/>
    </row>
    <row r="351" spans="1:28">
      <c r="A351" s="281" t="s">
        <v>5585</v>
      </c>
      <c r="B351" s="281"/>
      <c r="C351" s="281" t="s">
        <v>6725</v>
      </c>
      <c r="D351" s="281" t="s">
        <v>6726</v>
      </c>
      <c r="E351" s="281" t="s">
        <v>629</v>
      </c>
      <c r="F351" s="281"/>
      <c r="G351" s="281"/>
      <c r="H351" s="281" t="s">
        <v>1742</v>
      </c>
      <c r="I351" s="281" t="s">
        <v>27</v>
      </c>
      <c r="J351" s="281" t="s">
        <v>152</v>
      </c>
      <c r="K351" s="281"/>
      <c r="L351" s="281" t="s">
        <v>1743</v>
      </c>
      <c r="M351" s="281"/>
      <c r="N351" s="281" t="s">
        <v>152</v>
      </c>
      <c r="O351" s="281" t="s">
        <v>152</v>
      </c>
      <c r="P351">
        <v>22</v>
      </c>
      <c r="Q351" s="281"/>
      <c r="R351" s="281" t="s">
        <v>38</v>
      </c>
      <c r="S351" s="281"/>
      <c r="T351" s="281"/>
      <c r="V351" s="281" t="s">
        <v>1583</v>
      </c>
      <c r="W351" s="281"/>
      <c r="X351" s="281" t="s">
        <v>1744</v>
      </c>
      <c r="Y351" s="281"/>
      <c r="Z351" s="281"/>
      <c r="AA351" s="281"/>
      <c r="AB351" s="281"/>
    </row>
    <row r="352" spans="1:28">
      <c r="A352" s="281" t="s">
        <v>5586</v>
      </c>
      <c r="B352" s="281"/>
      <c r="C352" s="281" t="s">
        <v>6727</v>
      </c>
      <c r="D352" s="281" t="s">
        <v>6599</v>
      </c>
      <c r="E352" s="281" t="s">
        <v>182</v>
      </c>
      <c r="F352" s="281"/>
      <c r="G352" s="281"/>
      <c r="H352" s="281" t="s">
        <v>1745</v>
      </c>
      <c r="I352" s="281" t="s">
        <v>27</v>
      </c>
      <c r="J352" s="281" t="s">
        <v>152</v>
      </c>
      <c r="K352" s="281"/>
      <c r="L352" s="281" t="s">
        <v>1746</v>
      </c>
      <c r="M352" s="281" t="s">
        <v>1747</v>
      </c>
      <c r="N352" s="281" t="s">
        <v>152</v>
      </c>
      <c r="O352" s="281" t="s">
        <v>152</v>
      </c>
      <c r="P352">
        <v>7</v>
      </c>
      <c r="Q352" s="281"/>
      <c r="R352" s="281" t="s">
        <v>38</v>
      </c>
      <c r="S352" s="281"/>
      <c r="T352" s="281"/>
      <c r="V352" s="281" t="s">
        <v>1583</v>
      </c>
      <c r="W352" s="281" t="s">
        <v>1748</v>
      </c>
      <c r="X352" s="281" t="s">
        <v>1749</v>
      </c>
      <c r="Y352" s="281"/>
      <c r="Z352" s="281"/>
      <c r="AA352" s="281"/>
      <c r="AB352" s="281"/>
    </row>
    <row r="353" spans="1:28">
      <c r="A353" s="281" t="s">
        <v>5587</v>
      </c>
      <c r="B353" s="281"/>
      <c r="C353" s="281" t="s">
        <v>6728</v>
      </c>
      <c r="D353" s="281" t="s">
        <v>6475</v>
      </c>
      <c r="E353" s="281" t="s">
        <v>629</v>
      </c>
      <c r="F353" s="281"/>
      <c r="G353" s="281"/>
      <c r="H353" s="281" t="s">
        <v>1750</v>
      </c>
      <c r="I353" s="281" t="s">
        <v>27</v>
      </c>
      <c r="J353" s="281" t="s">
        <v>152</v>
      </c>
      <c r="K353" s="281"/>
      <c r="L353" s="281" t="s">
        <v>1751</v>
      </c>
      <c r="M353" s="281"/>
      <c r="N353" s="281" t="s">
        <v>152</v>
      </c>
      <c r="O353" s="281" t="s">
        <v>152</v>
      </c>
      <c r="P353">
        <v>24</v>
      </c>
      <c r="Q353" s="281" t="s">
        <v>1674</v>
      </c>
      <c r="R353" s="281" t="s">
        <v>38</v>
      </c>
      <c r="S353" s="281"/>
      <c r="T353" s="281"/>
      <c r="V353" s="281" t="s">
        <v>1691</v>
      </c>
      <c r="W353" s="281" t="s">
        <v>1752</v>
      </c>
      <c r="X353" s="281" t="s">
        <v>1753</v>
      </c>
      <c r="Y353" s="281"/>
      <c r="Z353" s="281"/>
      <c r="AA353" s="281"/>
      <c r="AB353" s="281"/>
    </row>
    <row r="354" spans="1:28">
      <c r="A354" s="281" t="s">
        <v>5588</v>
      </c>
      <c r="B354" s="281"/>
      <c r="C354" s="281" t="s">
        <v>6728</v>
      </c>
      <c r="D354" s="281" t="s">
        <v>6729</v>
      </c>
      <c r="E354" s="281" t="s">
        <v>629</v>
      </c>
      <c r="F354" s="281"/>
      <c r="G354" s="281"/>
      <c r="H354" s="281" t="s">
        <v>1754</v>
      </c>
      <c r="I354" s="281" t="s">
        <v>27</v>
      </c>
      <c r="J354" s="281" t="s">
        <v>152</v>
      </c>
      <c r="K354" s="281"/>
      <c r="L354" s="281" t="s">
        <v>1755</v>
      </c>
      <c r="M354" s="281"/>
      <c r="N354" s="281" t="s">
        <v>152</v>
      </c>
      <c r="O354" s="281" t="s">
        <v>152</v>
      </c>
      <c r="P354">
        <v>33</v>
      </c>
      <c r="Q354" s="281"/>
      <c r="R354" s="281" t="s">
        <v>38</v>
      </c>
      <c r="S354" s="281"/>
      <c r="T354" s="281"/>
      <c r="V354" s="281" t="s">
        <v>1583</v>
      </c>
      <c r="W354" s="281" t="s">
        <v>242</v>
      </c>
      <c r="X354" s="281" t="s">
        <v>1692</v>
      </c>
      <c r="Y354" s="281"/>
      <c r="Z354" s="281"/>
      <c r="AA354" s="281"/>
      <c r="AB354" s="281"/>
    </row>
    <row r="355" spans="1:28">
      <c r="A355" s="281" t="s">
        <v>5589</v>
      </c>
      <c r="B355" s="281"/>
      <c r="C355" s="281" t="s">
        <v>6728</v>
      </c>
      <c r="D355" s="281" t="s">
        <v>6730</v>
      </c>
      <c r="E355" s="281" t="s">
        <v>629</v>
      </c>
      <c r="F355" s="281"/>
      <c r="G355" s="281"/>
      <c r="H355" s="281" t="s">
        <v>1756</v>
      </c>
      <c r="I355" s="281" t="s">
        <v>27</v>
      </c>
      <c r="J355" s="281" t="s">
        <v>152</v>
      </c>
      <c r="K355" s="281"/>
      <c r="L355" s="281" t="s">
        <v>1757</v>
      </c>
      <c r="M355" s="281"/>
      <c r="N355" s="281" t="s">
        <v>152</v>
      </c>
      <c r="O355" s="281" t="s">
        <v>152</v>
      </c>
      <c r="P355">
        <v>43</v>
      </c>
      <c r="Q355" s="281" t="s">
        <v>55</v>
      </c>
      <c r="R355" s="281" t="s">
        <v>1758</v>
      </c>
      <c r="S355" s="281"/>
      <c r="T355" s="281"/>
      <c r="V355" s="281" t="s">
        <v>1691</v>
      </c>
      <c r="W355" s="281" t="s">
        <v>1759</v>
      </c>
      <c r="X355" s="281" t="s">
        <v>1719</v>
      </c>
      <c r="Y355" s="281"/>
      <c r="Z355" s="281"/>
      <c r="AA355" s="281"/>
      <c r="AB355" s="281"/>
    </row>
    <row r="356" spans="1:28">
      <c r="A356" s="281" t="s">
        <v>5590</v>
      </c>
      <c r="B356" s="281"/>
      <c r="C356" s="281" t="s">
        <v>6731</v>
      </c>
      <c r="D356" s="281" t="s">
        <v>6732</v>
      </c>
      <c r="E356" s="281" t="s">
        <v>182</v>
      </c>
      <c r="F356" s="281" t="s">
        <v>1760</v>
      </c>
      <c r="G356" s="281" t="s">
        <v>1761</v>
      </c>
      <c r="H356" s="281" t="s">
        <v>1762</v>
      </c>
      <c r="I356" s="281" t="s">
        <v>27</v>
      </c>
      <c r="J356" s="281" t="s">
        <v>28</v>
      </c>
      <c r="K356" s="281"/>
      <c r="L356" s="281" t="s">
        <v>1763</v>
      </c>
      <c r="M356" s="281" t="s">
        <v>1764</v>
      </c>
      <c r="N356" s="281" t="s">
        <v>28</v>
      </c>
      <c r="O356" s="281" t="s">
        <v>1765</v>
      </c>
      <c r="P356">
        <v>34</v>
      </c>
      <c r="Q356" s="281" t="s">
        <v>55</v>
      </c>
      <c r="R356" s="281" t="s">
        <v>38</v>
      </c>
      <c r="S356" s="281"/>
      <c r="T356" s="281"/>
      <c r="V356" s="281" t="s">
        <v>1583</v>
      </c>
      <c r="W356" s="281" t="s">
        <v>545</v>
      </c>
      <c r="X356" s="281" t="s">
        <v>1692</v>
      </c>
      <c r="Y356" s="281"/>
      <c r="Z356" s="281"/>
      <c r="AA356" s="281"/>
      <c r="AB356" s="281"/>
    </row>
    <row r="357" spans="1:28">
      <c r="A357" s="281" t="s">
        <v>5591</v>
      </c>
      <c r="B357" s="281"/>
      <c r="C357" s="281" t="s">
        <v>6731</v>
      </c>
      <c r="D357" s="281" t="s">
        <v>6363</v>
      </c>
      <c r="E357" s="281" t="s">
        <v>327</v>
      </c>
      <c r="F357" s="281"/>
      <c r="G357" s="281"/>
      <c r="H357" s="281" t="s">
        <v>1766</v>
      </c>
      <c r="I357" s="281" t="s">
        <v>27</v>
      </c>
      <c r="J357" s="281" t="s">
        <v>152</v>
      </c>
      <c r="K357" s="281"/>
      <c r="L357" s="281" t="s">
        <v>1767</v>
      </c>
      <c r="M357" s="281"/>
      <c r="N357" s="281" t="s">
        <v>152</v>
      </c>
      <c r="O357" s="281" t="s">
        <v>152</v>
      </c>
      <c r="P357">
        <v>26</v>
      </c>
      <c r="Q357" s="281" t="s">
        <v>55</v>
      </c>
      <c r="R357" s="281" t="s">
        <v>38</v>
      </c>
      <c r="S357" s="281"/>
      <c r="T357" s="281"/>
      <c r="V357" s="281" t="s">
        <v>1583</v>
      </c>
      <c r="W357" s="281" t="s">
        <v>1768</v>
      </c>
      <c r="X357" s="281" t="s">
        <v>1769</v>
      </c>
      <c r="Y357" s="281"/>
      <c r="Z357" s="281"/>
      <c r="AA357" s="281"/>
      <c r="AB357" s="281"/>
    </row>
    <row r="358" spans="1:28">
      <c r="A358" s="281" t="s">
        <v>5592</v>
      </c>
      <c r="B358" s="281"/>
      <c r="C358" s="281" t="s">
        <v>6731</v>
      </c>
      <c r="D358" s="281" t="s">
        <v>6516</v>
      </c>
      <c r="E358" s="281" t="s">
        <v>182</v>
      </c>
      <c r="F358" s="281"/>
      <c r="G358" s="281"/>
      <c r="H358" s="281" t="s">
        <v>1770</v>
      </c>
      <c r="I358" s="281" t="s">
        <v>27</v>
      </c>
      <c r="J358" s="281" t="s">
        <v>152</v>
      </c>
      <c r="K358" s="281"/>
      <c r="L358" s="281" t="s">
        <v>1771</v>
      </c>
      <c r="M358" s="281" t="s">
        <v>1772</v>
      </c>
      <c r="N358" s="281" t="s">
        <v>152</v>
      </c>
      <c r="O358" s="281" t="s">
        <v>152</v>
      </c>
      <c r="P358">
        <v>48</v>
      </c>
      <c r="Q358" s="281" t="s">
        <v>55</v>
      </c>
      <c r="R358" s="281" t="s">
        <v>38</v>
      </c>
      <c r="S358" s="281"/>
      <c r="T358" s="281"/>
      <c r="V358" s="281" t="s">
        <v>1583</v>
      </c>
      <c r="W358" s="281" t="s">
        <v>545</v>
      </c>
      <c r="X358" s="281" t="s">
        <v>1719</v>
      </c>
      <c r="Y358" s="281"/>
      <c r="Z358" s="281"/>
      <c r="AA358" s="281"/>
      <c r="AB358" s="281"/>
    </row>
    <row r="359" spans="1:28">
      <c r="A359" s="281" t="s">
        <v>5593</v>
      </c>
      <c r="B359" s="281"/>
      <c r="C359" s="281" t="s">
        <v>6731</v>
      </c>
      <c r="D359" s="281" t="s">
        <v>6733</v>
      </c>
      <c r="E359" s="281" t="s">
        <v>1585</v>
      </c>
      <c r="F359" s="281" t="s">
        <v>1773</v>
      </c>
      <c r="G359" s="281" t="s">
        <v>1774</v>
      </c>
      <c r="H359" s="281" t="s">
        <v>1775</v>
      </c>
      <c r="I359" s="281" t="s">
        <v>27</v>
      </c>
      <c r="J359" s="281" t="s">
        <v>28</v>
      </c>
      <c r="K359" s="281"/>
      <c r="L359" s="281" t="s">
        <v>1776</v>
      </c>
      <c r="M359" s="281"/>
      <c r="N359" s="281" t="s">
        <v>207</v>
      </c>
      <c r="O359" s="281" t="s">
        <v>28</v>
      </c>
      <c r="P359">
        <v>36</v>
      </c>
      <c r="Q359" s="281" t="s">
        <v>55</v>
      </c>
      <c r="R359" s="281" t="s">
        <v>38</v>
      </c>
      <c r="S359" s="281"/>
      <c r="T359" s="281"/>
      <c r="V359" s="281" t="s">
        <v>1691</v>
      </c>
      <c r="W359" s="281" t="s">
        <v>1777</v>
      </c>
      <c r="X359" s="281" t="s">
        <v>1692</v>
      </c>
      <c r="Y359" s="281"/>
      <c r="Z359" s="281"/>
      <c r="AA359" s="281"/>
      <c r="AB359" s="281"/>
    </row>
    <row r="360" spans="1:28">
      <c r="A360" s="281" t="s">
        <v>5594</v>
      </c>
      <c r="B360" s="281"/>
      <c r="C360" s="281" t="s">
        <v>6731</v>
      </c>
      <c r="D360" s="281" t="s">
        <v>6734</v>
      </c>
      <c r="E360" s="281" t="s">
        <v>332</v>
      </c>
      <c r="F360" s="281"/>
      <c r="G360" s="281"/>
      <c r="H360" s="281" t="s">
        <v>1778</v>
      </c>
      <c r="I360" s="281" t="s">
        <v>27</v>
      </c>
      <c r="J360" s="281" t="s">
        <v>152</v>
      </c>
      <c r="K360" s="281"/>
      <c r="L360" s="281" t="s">
        <v>1779</v>
      </c>
      <c r="M360" s="281"/>
      <c r="N360" s="281" t="s">
        <v>152</v>
      </c>
      <c r="O360" s="281" t="s">
        <v>152</v>
      </c>
      <c r="P360">
        <v>28</v>
      </c>
      <c r="Q360" s="281" t="s">
        <v>55</v>
      </c>
      <c r="R360" s="281" t="s">
        <v>38</v>
      </c>
      <c r="S360" s="281"/>
      <c r="T360" s="281"/>
      <c r="V360" s="281" t="s">
        <v>1583</v>
      </c>
      <c r="W360" s="281"/>
      <c r="X360" s="281" t="s">
        <v>1719</v>
      </c>
      <c r="Y360" s="281"/>
      <c r="Z360" s="281"/>
      <c r="AA360" s="281"/>
      <c r="AB360" s="281"/>
    </row>
    <row r="361" spans="1:28">
      <c r="A361" s="281" t="s">
        <v>5595</v>
      </c>
      <c r="B361" s="281"/>
      <c r="C361" s="281" t="s">
        <v>6735</v>
      </c>
      <c r="D361" s="281" t="s">
        <v>6576</v>
      </c>
      <c r="E361" s="281" t="s">
        <v>629</v>
      </c>
      <c r="F361" s="281"/>
      <c r="G361" s="281"/>
      <c r="H361" s="281" t="s">
        <v>1780</v>
      </c>
      <c r="I361" s="281" t="s">
        <v>27</v>
      </c>
      <c r="J361" s="281" t="s">
        <v>152</v>
      </c>
      <c r="K361" s="281"/>
      <c r="L361" s="281" t="s">
        <v>1781</v>
      </c>
      <c r="M361" s="281"/>
      <c r="N361" s="281" t="s">
        <v>152</v>
      </c>
      <c r="O361" s="281" t="s">
        <v>152</v>
      </c>
      <c r="P361">
        <v>19</v>
      </c>
      <c r="Q361" s="281" t="s">
        <v>55</v>
      </c>
      <c r="R361" s="281" t="s">
        <v>1582</v>
      </c>
      <c r="S361" s="281"/>
      <c r="T361" s="281"/>
      <c r="V361" s="281" t="s">
        <v>1691</v>
      </c>
      <c r="W361" s="281"/>
      <c r="X361" s="281" t="s">
        <v>1666</v>
      </c>
      <c r="Y361" s="281"/>
      <c r="Z361" s="281"/>
      <c r="AA361" s="281"/>
      <c r="AB361" s="281"/>
    </row>
    <row r="362" spans="1:28">
      <c r="A362" s="281" t="s">
        <v>5596</v>
      </c>
      <c r="B362" s="281"/>
      <c r="C362" s="281" t="s">
        <v>6736</v>
      </c>
      <c r="D362" s="281" t="s">
        <v>6737</v>
      </c>
      <c r="E362" s="281" t="s">
        <v>332</v>
      </c>
      <c r="F362" s="281"/>
      <c r="G362" s="281"/>
      <c r="H362" s="281" t="s">
        <v>1782</v>
      </c>
      <c r="I362" s="281" t="s">
        <v>27</v>
      </c>
      <c r="J362" s="281" t="s">
        <v>1783</v>
      </c>
      <c r="K362" s="281"/>
      <c r="L362" s="281" t="s">
        <v>1784</v>
      </c>
      <c r="M362" s="281" t="s">
        <v>1785</v>
      </c>
      <c r="N362" s="281" t="s">
        <v>1786</v>
      </c>
      <c r="O362" s="281" t="s">
        <v>152</v>
      </c>
      <c r="P362">
        <v>37</v>
      </c>
      <c r="Q362" s="281" t="s">
        <v>55</v>
      </c>
      <c r="R362" s="281" t="s">
        <v>1582</v>
      </c>
      <c r="S362" s="281"/>
      <c r="T362" s="281"/>
      <c r="V362" s="281" t="s">
        <v>1583</v>
      </c>
      <c r="W362" s="281"/>
      <c r="X362" s="281" t="s">
        <v>1787</v>
      </c>
      <c r="Y362" s="281"/>
      <c r="Z362" s="281"/>
      <c r="AA362" s="281"/>
      <c r="AB362" s="281"/>
    </row>
    <row r="363" spans="1:28">
      <c r="A363" s="281" t="s">
        <v>5597</v>
      </c>
      <c r="B363" s="281"/>
      <c r="C363" s="281" t="s">
        <v>6181</v>
      </c>
      <c r="D363" s="281" t="s">
        <v>1788</v>
      </c>
      <c r="E363" s="281" t="s">
        <v>1789</v>
      </c>
      <c r="F363" s="281"/>
      <c r="G363" s="281"/>
      <c r="H363" s="281" t="s">
        <v>1790</v>
      </c>
      <c r="I363" s="281" t="s">
        <v>27</v>
      </c>
      <c r="J363" s="281" t="s">
        <v>152</v>
      </c>
      <c r="K363" s="281"/>
      <c r="L363" s="281" t="s">
        <v>1791</v>
      </c>
      <c r="M363" s="281" t="s">
        <v>1792</v>
      </c>
      <c r="N363" s="281"/>
      <c r="O363" s="281"/>
      <c r="P363">
        <v>231</v>
      </c>
      <c r="Q363" s="281"/>
      <c r="R363" s="281"/>
      <c r="S363" s="281"/>
      <c r="T363" s="281"/>
      <c r="V363" s="281" t="s">
        <v>1793</v>
      </c>
      <c r="W363" s="281"/>
      <c r="X363" s="281" t="s">
        <v>1794</v>
      </c>
      <c r="Y363" s="281"/>
      <c r="Z363" s="281" t="s">
        <v>1795</v>
      </c>
      <c r="AA363" s="281"/>
      <c r="AB363" s="281"/>
    </row>
    <row r="364" spans="1:28">
      <c r="A364" s="281" t="s">
        <v>5598</v>
      </c>
      <c r="B364" s="281"/>
      <c r="C364" s="281" t="s">
        <v>6171</v>
      </c>
      <c r="D364" s="281" t="s">
        <v>6536</v>
      </c>
      <c r="E364" s="281" t="s">
        <v>182</v>
      </c>
      <c r="F364" s="281"/>
      <c r="G364" s="281"/>
      <c r="H364" s="281" t="s">
        <v>1796</v>
      </c>
      <c r="I364" s="281" t="s">
        <v>27</v>
      </c>
      <c r="J364" s="281" t="s">
        <v>28</v>
      </c>
      <c r="K364" s="281"/>
      <c r="L364" s="281" t="s">
        <v>1797</v>
      </c>
      <c r="M364" s="281" t="s">
        <v>1798</v>
      </c>
      <c r="N364" s="281" t="s">
        <v>1786</v>
      </c>
      <c r="O364" s="281" t="s">
        <v>152</v>
      </c>
      <c r="P364">
        <v>27</v>
      </c>
      <c r="Q364" s="281" t="s">
        <v>55</v>
      </c>
      <c r="R364" s="281" t="s">
        <v>1582</v>
      </c>
      <c r="S364" s="281"/>
      <c r="T364" s="281"/>
      <c r="V364" s="281" t="s">
        <v>1583</v>
      </c>
      <c r="W364" s="281" t="s">
        <v>1799</v>
      </c>
      <c r="X364" s="281" t="s">
        <v>1800</v>
      </c>
      <c r="Y364" s="281"/>
      <c r="Z364" s="281"/>
      <c r="AA364" s="281"/>
      <c r="AB364" s="281"/>
    </row>
    <row r="365" spans="1:28">
      <c r="A365" s="281" t="s">
        <v>5599</v>
      </c>
      <c r="B365" s="281"/>
      <c r="C365" s="281" t="s">
        <v>6738</v>
      </c>
      <c r="D365" s="281" t="s">
        <v>6478</v>
      </c>
      <c r="E365" s="281" t="s">
        <v>1585</v>
      </c>
      <c r="F365" s="281"/>
      <c r="G365" s="281"/>
      <c r="H365" s="281" t="s">
        <v>1618</v>
      </c>
      <c r="I365" s="281" t="s">
        <v>27</v>
      </c>
      <c r="J365" s="281" t="s">
        <v>152</v>
      </c>
      <c r="K365" s="281"/>
      <c r="L365" s="281" t="s">
        <v>1801</v>
      </c>
      <c r="M365" s="281"/>
      <c r="N365" s="281" t="s">
        <v>152</v>
      </c>
      <c r="O365" s="281" t="s">
        <v>152</v>
      </c>
      <c r="P365">
        <v>38</v>
      </c>
      <c r="Q365" s="281" t="s">
        <v>55</v>
      </c>
      <c r="R365" s="281" t="s">
        <v>38</v>
      </c>
      <c r="S365" s="281"/>
      <c r="T365" s="281"/>
      <c r="V365" s="281" t="s">
        <v>1583</v>
      </c>
      <c r="W365" s="281"/>
      <c r="X365" s="281" t="s">
        <v>1802</v>
      </c>
      <c r="Y365" s="281"/>
      <c r="Z365" s="281"/>
      <c r="AA365" s="281"/>
      <c r="AB365" s="281"/>
    </row>
    <row r="366" spans="1:28">
      <c r="A366" s="281" t="s">
        <v>5600</v>
      </c>
      <c r="B366" s="281"/>
      <c r="C366" s="281" t="s">
        <v>6738</v>
      </c>
      <c r="D366" s="281" t="s">
        <v>6478</v>
      </c>
      <c r="E366" s="281" t="s">
        <v>629</v>
      </c>
      <c r="F366" s="281"/>
      <c r="G366" s="281"/>
      <c r="H366" s="281" t="s">
        <v>1599</v>
      </c>
      <c r="I366" s="281" t="s">
        <v>27</v>
      </c>
      <c r="J366" s="281" t="s">
        <v>152</v>
      </c>
      <c r="K366" s="281"/>
      <c r="L366" s="281" t="s">
        <v>1803</v>
      </c>
      <c r="M366" s="281"/>
      <c r="N366" s="281" t="s">
        <v>152</v>
      </c>
      <c r="O366" s="281" t="s">
        <v>152</v>
      </c>
      <c r="P366">
        <v>29</v>
      </c>
      <c r="Q366" s="281" t="s">
        <v>55</v>
      </c>
      <c r="R366" s="281" t="s">
        <v>38</v>
      </c>
      <c r="S366" s="281"/>
      <c r="T366" s="281"/>
      <c r="V366" s="281" t="s">
        <v>1583</v>
      </c>
      <c r="W366" s="281"/>
      <c r="X366" s="281" t="s">
        <v>1719</v>
      </c>
      <c r="Y366" s="281"/>
      <c r="Z366" s="281"/>
      <c r="AA366" s="281"/>
      <c r="AB366" s="281"/>
    </row>
    <row r="367" spans="1:28">
      <c r="A367" s="281" t="s">
        <v>5601</v>
      </c>
      <c r="B367" s="281"/>
      <c r="C367" s="281" t="s">
        <v>6738</v>
      </c>
      <c r="D367" s="281" t="s">
        <v>6739</v>
      </c>
      <c r="E367" s="281" t="s">
        <v>1585</v>
      </c>
      <c r="F367" s="281"/>
      <c r="G367" s="281"/>
      <c r="H367" s="281" t="s">
        <v>1804</v>
      </c>
      <c r="I367" s="281" t="s">
        <v>27</v>
      </c>
      <c r="J367" s="281" t="s">
        <v>152</v>
      </c>
      <c r="K367" s="281"/>
      <c r="L367" s="281" t="s">
        <v>1805</v>
      </c>
      <c r="M367" s="281"/>
      <c r="N367" s="281" t="s">
        <v>1629</v>
      </c>
      <c r="O367" s="281" t="s">
        <v>1629</v>
      </c>
      <c r="P367">
        <v>30</v>
      </c>
      <c r="Q367" s="281" t="s">
        <v>1674</v>
      </c>
      <c r="R367" s="281" t="s">
        <v>38</v>
      </c>
      <c r="S367" s="281"/>
      <c r="T367" s="281"/>
      <c r="V367" s="281" t="s">
        <v>1583</v>
      </c>
      <c r="W367" s="281"/>
      <c r="X367" s="281" t="s">
        <v>1701</v>
      </c>
      <c r="Y367" s="281"/>
      <c r="Z367" s="281"/>
      <c r="AA367" s="281"/>
      <c r="AB367" s="281"/>
    </row>
    <row r="368" spans="1:28">
      <c r="A368" s="281" t="s">
        <v>5602</v>
      </c>
      <c r="B368" s="281"/>
      <c r="C368" s="281" t="s">
        <v>6738</v>
      </c>
      <c r="D368" s="281" t="s">
        <v>6420</v>
      </c>
      <c r="E368" s="281" t="s">
        <v>629</v>
      </c>
      <c r="F368" s="281"/>
      <c r="G368" s="281"/>
      <c r="H368" s="281" t="s">
        <v>1806</v>
      </c>
      <c r="I368" s="281" t="s">
        <v>27</v>
      </c>
      <c r="J368" s="281" t="s">
        <v>152</v>
      </c>
      <c r="K368" s="281"/>
      <c r="L368" s="281" t="s">
        <v>1807</v>
      </c>
      <c r="M368" s="281"/>
      <c r="N368" s="281" t="s">
        <v>1786</v>
      </c>
      <c r="O368" s="281" t="s">
        <v>1629</v>
      </c>
      <c r="P368">
        <v>35</v>
      </c>
      <c r="Q368" s="281" t="s">
        <v>55</v>
      </c>
      <c r="R368" s="281" t="s">
        <v>38</v>
      </c>
      <c r="S368" s="281"/>
      <c r="T368" s="281"/>
      <c r="V368" s="281" t="s">
        <v>1583</v>
      </c>
      <c r="W368" s="281"/>
      <c r="X368" s="281" t="s">
        <v>1675</v>
      </c>
      <c r="Y368" s="281"/>
      <c r="Z368" s="281"/>
      <c r="AA368" s="281"/>
      <c r="AB368" s="281"/>
    </row>
    <row r="369" spans="1:28">
      <c r="A369" s="281" t="s">
        <v>5603</v>
      </c>
      <c r="B369" s="281"/>
      <c r="C369" s="281" t="s">
        <v>6740</v>
      </c>
      <c r="D369" s="281" t="s">
        <v>6100</v>
      </c>
      <c r="E369" s="281" t="s">
        <v>1136</v>
      </c>
      <c r="F369" s="281"/>
      <c r="G369" s="281"/>
      <c r="H369" s="281" t="s">
        <v>1808</v>
      </c>
      <c r="I369" s="281" t="s">
        <v>27</v>
      </c>
      <c r="J369" s="281" t="s">
        <v>152</v>
      </c>
      <c r="K369" s="281"/>
      <c r="L369" s="281" t="s">
        <v>1809</v>
      </c>
      <c r="M369" s="281"/>
      <c r="N369" s="281" t="s">
        <v>152</v>
      </c>
      <c r="O369" s="281" t="s">
        <v>152</v>
      </c>
      <c r="P369">
        <v>15</v>
      </c>
      <c r="Q369" s="281"/>
      <c r="R369" s="281" t="s">
        <v>38</v>
      </c>
      <c r="S369" s="281"/>
      <c r="T369" s="281"/>
      <c r="V369" s="281" t="s">
        <v>1583</v>
      </c>
      <c r="W369" s="281"/>
      <c r="X369" s="281" t="s">
        <v>1692</v>
      </c>
      <c r="Y369" s="281"/>
      <c r="Z369" s="281"/>
      <c r="AA369" s="281"/>
      <c r="AB369" s="281"/>
    </row>
    <row r="370" spans="1:28">
      <c r="A370" s="281" t="s">
        <v>5604</v>
      </c>
      <c r="B370" s="281"/>
      <c r="C370" s="281" t="s">
        <v>6741</v>
      </c>
      <c r="D370" s="281" t="s">
        <v>6100</v>
      </c>
      <c r="E370" s="281" t="s">
        <v>182</v>
      </c>
      <c r="F370" s="281"/>
      <c r="G370" s="281"/>
      <c r="H370" s="281" t="s">
        <v>1810</v>
      </c>
      <c r="I370" s="281" t="s">
        <v>27</v>
      </c>
      <c r="J370" s="281" t="s">
        <v>152</v>
      </c>
      <c r="K370" s="281"/>
      <c r="L370" s="281" t="s">
        <v>1811</v>
      </c>
      <c r="M370" s="281"/>
      <c r="N370" s="281" t="s">
        <v>1786</v>
      </c>
      <c r="O370" s="281" t="s">
        <v>1786</v>
      </c>
      <c r="P370">
        <v>24</v>
      </c>
      <c r="Q370" s="281"/>
      <c r="R370" s="281" t="s">
        <v>1812</v>
      </c>
      <c r="S370" s="281"/>
      <c r="T370" s="281"/>
      <c r="V370" s="281" t="s">
        <v>1583</v>
      </c>
      <c r="W370" s="281"/>
      <c r="X370" s="281" t="s">
        <v>1813</v>
      </c>
      <c r="Y370" s="281"/>
      <c r="Z370" s="281"/>
      <c r="AA370" s="281"/>
      <c r="AB370" s="281"/>
    </row>
    <row r="371" spans="1:28">
      <c r="A371" s="281" t="s">
        <v>5605</v>
      </c>
      <c r="B371" s="281"/>
      <c r="C371" s="281" t="s">
        <v>6741</v>
      </c>
      <c r="D371" s="281" t="s">
        <v>6394</v>
      </c>
      <c r="E371" s="281" t="s">
        <v>1585</v>
      </c>
      <c r="F371" s="281"/>
      <c r="G371" s="281"/>
      <c r="H371" s="281" t="s">
        <v>1814</v>
      </c>
      <c r="I371" s="281" t="s">
        <v>27</v>
      </c>
      <c r="J371" s="281" t="s">
        <v>152</v>
      </c>
      <c r="K371" s="281"/>
      <c r="L371" s="281" t="s">
        <v>1815</v>
      </c>
      <c r="M371" s="281"/>
      <c r="N371" s="281" t="s">
        <v>152</v>
      </c>
      <c r="O371" s="281" t="s">
        <v>152</v>
      </c>
      <c r="P371">
        <v>28</v>
      </c>
      <c r="Q371" s="281"/>
      <c r="R371" s="281" t="s">
        <v>38</v>
      </c>
      <c r="S371" s="281"/>
      <c r="T371" s="281"/>
      <c r="V371" s="281" t="s">
        <v>1583</v>
      </c>
      <c r="W371" s="281"/>
      <c r="X371" s="281" t="s">
        <v>1692</v>
      </c>
      <c r="Y371" s="281"/>
      <c r="Z371" s="281"/>
      <c r="AA371" s="281"/>
      <c r="AB371" s="281"/>
    </row>
    <row r="372" spans="1:28">
      <c r="A372" s="281" t="s">
        <v>5606</v>
      </c>
      <c r="B372" s="281"/>
      <c r="C372" s="281" t="s">
        <v>6741</v>
      </c>
      <c r="D372" s="281" t="s">
        <v>6433</v>
      </c>
      <c r="E372" s="281" t="s">
        <v>1585</v>
      </c>
      <c r="F372" s="281"/>
      <c r="G372" s="281"/>
      <c r="H372" s="281" t="s">
        <v>1816</v>
      </c>
      <c r="I372" s="281" t="s">
        <v>27</v>
      </c>
      <c r="J372" s="281" t="s">
        <v>152</v>
      </c>
      <c r="K372" s="281"/>
      <c r="L372" s="281" t="s">
        <v>1817</v>
      </c>
      <c r="M372" s="281"/>
      <c r="N372" s="281" t="s">
        <v>152</v>
      </c>
      <c r="O372" s="281" t="s">
        <v>152</v>
      </c>
      <c r="P372">
        <v>27</v>
      </c>
      <c r="Q372" s="281" t="s">
        <v>55</v>
      </c>
      <c r="R372" s="281" t="s">
        <v>38</v>
      </c>
      <c r="S372" s="281"/>
      <c r="T372" s="281"/>
      <c r="V372" s="281" t="s">
        <v>1583</v>
      </c>
      <c r="W372" s="281" t="s">
        <v>1650</v>
      </c>
      <c r="X372" s="281" t="s">
        <v>1701</v>
      </c>
      <c r="Y372" s="281"/>
      <c r="Z372" s="281"/>
      <c r="AA372" s="281"/>
      <c r="AB372" s="281"/>
    </row>
    <row r="373" spans="1:28">
      <c r="A373" s="281" t="s">
        <v>5607</v>
      </c>
      <c r="B373" s="281"/>
      <c r="C373" s="281" t="s">
        <v>6742</v>
      </c>
      <c r="D373" s="281" t="s">
        <v>6743</v>
      </c>
      <c r="E373" s="281" t="s">
        <v>629</v>
      </c>
      <c r="F373" s="281"/>
      <c r="G373" s="281"/>
      <c r="H373" s="281" t="s">
        <v>1818</v>
      </c>
      <c r="I373" s="281" t="s">
        <v>27</v>
      </c>
      <c r="J373" s="281" t="s">
        <v>152</v>
      </c>
      <c r="K373" s="281"/>
      <c r="L373" s="281" t="s">
        <v>1819</v>
      </c>
      <c r="M373" s="281"/>
      <c r="N373" s="281" t="s">
        <v>1786</v>
      </c>
      <c r="O373" s="281" t="s">
        <v>152</v>
      </c>
      <c r="P373">
        <v>23</v>
      </c>
      <c r="Q373" s="281"/>
      <c r="R373" s="281" t="s">
        <v>38</v>
      </c>
      <c r="S373" s="281"/>
      <c r="T373" s="281"/>
      <c r="V373" s="281" t="s">
        <v>1691</v>
      </c>
      <c r="W373" s="281" t="s">
        <v>1820</v>
      </c>
      <c r="X373" s="281" t="s">
        <v>1692</v>
      </c>
      <c r="Y373" s="281"/>
      <c r="Z373" s="281"/>
      <c r="AA373" s="281"/>
      <c r="AB373" s="281"/>
    </row>
    <row r="374" spans="1:28">
      <c r="A374" s="281" t="s">
        <v>5608</v>
      </c>
      <c r="B374" s="281"/>
      <c r="C374" s="281" t="s">
        <v>6744</v>
      </c>
      <c r="D374" s="281" t="s">
        <v>6672</v>
      </c>
      <c r="E374" s="281" t="s">
        <v>1585</v>
      </c>
      <c r="F374" s="281"/>
      <c r="G374" s="281"/>
      <c r="H374" s="281" t="s">
        <v>1821</v>
      </c>
      <c r="I374" s="281" t="s">
        <v>27</v>
      </c>
      <c r="J374" s="281" t="s">
        <v>152</v>
      </c>
      <c r="K374" s="281"/>
      <c r="L374" s="281" t="s">
        <v>1822</v>
      </c>
      <c r="M374" s="281"/>
      <c r="N374" s="281" t="s">
        <v>152</v>
      </c>
      <c r="O374" s="281" t="s">
        <v>152</v>
      </c>
      <c r="P374">
        <v>34</v>
      </c>
      <c r="Q374" s="281"/>
      <c r="R374" s="281" t="s">
        <v>38</v>
      </c>
      <c r="S374" s="281"/>
      <c r="T374" s="281"/>
      <c r="V374" s="281" t="s">
        <v>1583</v>
      </c>
      <c r="W374" s="281"/>
      <c r="X374" s="281" t="s">
        <v>1712</v>
      </c>
      <c r="Y374" s="281"/>
      <c r="Z374" s="281"/>
      <c r="AA374" s="281"/>
      <c r="AB374" s="281"/>
    </row>
    <row r="375" spans="1:28">
      <c r="A375" s="281" t="s">
        <v>5609</v>
      </c>
      <c r="B375" s="281"/>
      <c r="C375" s="281" t="s">
        <v>6744</v>
      </c>
      <c r="D375" s="281" t="s">
        <v>6599</v>
      </c>
      <c r="E375" s="281" t="s">
        <v>1136</v>
      </c>
      <c r="F375" s="281"/>
      <c r="G375" s="281"/>
      <c r="H375" s="281" t="s">
        <v>1823</v>
      </c>
      <c r="I375" s="281" t="s">
        <v>27</v>
      </c>
      <c r="J375" s="281" t="s">
        <v>152</v>
      </c>
      <c r="K375" s="281"/>
      <c r="L375" s="281" t="s">
        <v>1824</v>
      </c>
      <c r="M375" s="281"/>
      <c r="N375" s="281" t="s">
        <v>152</v>
      </c>
      <c r="O375" s="281" t="s">
        <v>152</v>
      </c>
      <c r="P375">
        <v>6</v>
      </c>
      <c r="Q375" s="281"/>
      <c r="R375" s="281" t="s">
        <v>1582</v>
      </c>
      <c r="S375" s="281"/>
      <c r="T375" s="281"/>
      <c r="V375" s="281" t="s">
        <v>1583</v>
      </c>
      <c r="W375" s="281"/>
      <c r="X375" s="281" t="s">
        <v>1825</v>
      </c>
      <c r="Y375" s="281"/>
      <c r="Z375" s="281"/>
      <c r="AA375" s="281"/>
      <c r="AB375" s="281"/>
    </row>
    <row r="376" spans="1:28">
      <c r="A376" s="281" t="s">
        <v>5610</v>
      </c>
      <c r="B376" s="281"/>
      <c r="C376" s="281" t="s">
        <v>6744</v>
      </c>
      <c r="D376" s="281" t="s">
        <v>6745</v>
      </c>
      <c r="E376" s="281" t="s">
        <v>182</v>
      </c>
      <c r="F376" s="281"/>
      <c r="G376" s="281"/>
      <c r="H376" s="281" t="s">
        <v>1826</v>
      </c>
      <c r="I376" s="281" t="s">
        <v>27</v>
      </c>
      <c r="J376" s="281" t="s">
        <v>152</v>
      </c>
      <c r="K376" s="281"/>
      <c r="L376" s="281" t="s">
        <v>1827</v>
      </c>
      <c r="M376" s="281" t="s">
        <v>1828</v>
      </c>
      <c r="N376" s="281" t="s">
        <v>152</v>
      </c>
      <c r="O376" s="281" t="s">
        <v>152</v>
      </c>
      <c r="P376">
        <v>51</v>
      </c>
      <c r="Q376" s="281" t="s">
        <v>55</v>
      </c>
      <c r="R376" s="281" t="s">
        <v>38</v>
      </c>
      <c r="S376" s="281"/>
      <c r="T376" s="281"/>
      <c r="V376" s="281" t="s">
        <v>1691</v>
      </c>
      <c r="W376" s="281"/>
      <c r="X376" s="281" t="s">
        <v>1829</v>
      </c>
      <c r="Y376" s="281"/>
      <c r="Z376" s="281"/>
      <c r="AA376" s="281"/>
      <c r="AB376" s="281"/>
    </row>
    <row r="377" spans="1:28">
      <c r="A377" s="281" t="s">
        <v>5611</v>
      </c>
      <c r="B377" s="281"/>
      <c r="C377" s="281" t="s">
        <v>6746</v>
      </c>
      <c r="D377" s="281" t="s">
        <v>6747</v>
      </c>
      <c r="E377" s="281" t="s">
        <v>182</v>
      </c>
      <c r="F377" s="281"/>
      <c r="G377" s="281"/>
      <c r="H377" s="281" t="s">
        <v>1830</v>
      </c>
      <c r="I377" s="281" t="s">
        <v>27</v>
      </c>
      <c r="J377" s="281" t="s">
        <v>152</v>
      </c>
      <c r="K377" s="281"/>
      <c r="L377" s="281" t="s">
        <v>1831</v>
      </c>
      <c r="M377" s="281"/>
      <c r="N377" s="281" t="s">
        <v>152</v>
      </c>
      <c r="O377" s="281" t="s">
        <v>152</v>
      </c>
      <c r="P377">
        <v>62</v>
      </c>
      <c r="Q377" s="281" t="s">
        <v>55</v>
      </c>
      <c r="R377" s="281" t="s">
        <v>38</v>
      </c>
      <c r="S377" s="281"/>
      <c r="T377" s="281"/>
      <c r="V377" s="281" t="s">
        <v>1583</v>
      </c>
      <c r="W377" s="281"/>
      <c r="X377" s="281" t="s">
        <v>1832</v>
      </c>
      <c r="Y377" s="281"/>
      <c r="Z377" s="281"/>
      <c r="AA377" s="281"/>
      <c r="AB377" s="281"/>
    </row>
    <row r="378" spans="1:28">
      <c r="A378" s="281" t="s">
        <v>5612</v>
      </c>
      <c r="B378" s="281"/>
      <c r="C378" s="281" t="s">
        <v>6748</v>
      </c>
      <c r="D378" s="281" t="s">
        <v>6662</v>
      </c>
      <c r="E378" s="281" t="s">
        <v>182</v>
      </c>
      <c r="F378" s="281"/>
      <c r="G378" s="281"/>
      <c r="H378" s="281" t="s">
        <v>1833</v>
      </c>
      <c r="I378" s="281" t="s">
        <v>27</v>
      </c>
      <c r="J378" s="281" t="s">
        <v>152</v>
      </c>
      <c r="K378" s="281"/>
      <c r="L378" s="281" t="s">
        <v>1834</v>
      </c>
      <c r="M378" s="281"/>
      <c r="N378" s="281" t="s">
        <v>152</v>
      </c>
      <c r="O378" s="281" t="s">
        <v>152</v>
      </c>
      <c r="P378">
        <v>48</v>
      </c>
      <c r="Q378" s="281" t="s">
        <v>55</v>
      </c>
      <c r="R378" s="281" t="s">
        <v>38</v>
      </c>
      <c r="S378" s="281"/>
      <c r="T378" s="281"/>
      <c r="V378" s="281" t="s">
        <v>1583</v>
      </c>
      <c r="W378" s="281"/>
      <c r="X378" s="281" t="s">
        <v>1835</v>
      </c>
      <c r="Y378" s="281"/>
      <c r="Z378" s="281"/>
      <c r="AA378" s="281"/>
      <c r="AB378" s="281"/>
    </row>
    <row r="379" spans="1:28">
      <c r="A379" s="281" t="s">
        <v>5613</v>
      </c>
      <c r="B379" s="281"/>
      <c r="C379" s="281" t="s">
        <v>6748</v>
      </c>
      <c r="D379" s="281" t="s">
        <v>6267</v>
      </c>
      <c r="E379" s="281" t="s">
        <v>629</v>
      </c>
      <c r="F379" s="281"/>
      <c r="G379" s="281"/>
      <c r="H379" s="281" t="s">
        <v>1836</v>
      </c>
      <c r="I379" s="281" t="s">
        <v>27</v>
      </c>
      <c r="J379" s="281" t="s">
        <v>152</v>
      </c>
      <c r="K379" s="281"/>
      <c r="L379" s="281" t="s">
        <v>1837</v>
      </c>
      <c r="M379" s="281"/>
      <c r="N379" s="281" t="s">
        <v>152</v>
      </c>
      <c r="O379" s="281" t="s">
        <v>152</v>
      </c>
      <c r="P379">
        <v>26</v>
      </c>
      <c r="Q379" s="281"/>
      <c r="R379" s="281" t="s">
        <v>38</v>
      </c>
      <c r="S379" s="281"/>
      <c r="T379" s="281"/>
      <c r="V379" s="281" t="s">
        <v>1583</v>
      </c>
      <c r="W379" s="281"/>
      <c r="X379" s="281" t="s">
        <v>1838</v>
      </c>
      <c r="Y379" s="281"/>
      <c r="Z379" s="281"/>
      <c r="AA379" s="281"/>
      <c r="AB379" s="281"/>
    </row>
    <row r="380" spans="1:28">
      <c r="A380" s="281" t="s">
        <v>5614</v>
      </c>
      <c r="B380" s="281"/>
      <c r="C380" s="281" t="s">
        <v>6748</v>
      </c>
      <c r="D380" s="281" t="s">
        <v>6505</v>
      </c>
      <c r="E380" s="281" t="s">
        <v>182</v>
      </c>
      <c r="F380" s="281"/>
      <c r="G380" s="281"/>
      <c r="H380" s="281" t="s">
        <v>1839</v>
      </c>
      <c r="I380" s="281" t="s">
        <v>27</v>
      </c>
      <c r="J380" s="281" t="s">
        <v>152</v>
      </c>
      <c r="K380" s="281"/>
      <c r="L380" s="281" t="s">
        <v>1840</v>
      </c>
      <c r="M380" s="281"/>
      <c r="N380" s="281" t="s">
        <v>152</v>
      </c>
      <c r="O380" s="281" t="s">
        <v>152</v>
      </c>
      <c r="P380">
        <v>54</v>
      </c>
      <c r="Q380" s="281" t="s">
        <v>55</v>
      </c>
      <c r="R380" s="281" t="s">
        <v>38</v>
      </c>
      <c r="S380" s="281"/>
      <c r="T380" s="281"/>
      <c r="V380" s="281" t="s">
        <v>1583</v>
      </c>
      <c r="W380" s="281" t="s">
        <v>242</v>
      </c>
      <c r="X380" s="281" t="s">
        <v>1692</v>
      </c>
      <c r="Y380" s="281"/>
      <c r="Z380" s="281"/>
      <c r="AA380" s="281"/>
      <c r="AB380" s="281"/>
    </row>
    <row r="381" spans="1:28">
      <c r="A381" s="281" t="s">
        <v>5615</v>
      </c>
      <c r="B381" s="281"/>
      <c r="C381" s="281" t="s">
        <v>6748</v>
      </c>
      <c r="D381" s="281" t="s">
        <v>6410</v>
      </c>
      <c r="E381" s="281" t="s">
        <v>1634</v>
      </c>
      <c r="F381" s="281"/>
      <c r="G381" s="281"/>
      <c r="H381" s="281" t="s">
        <v>1841</v>
      </c>
      <c r="I381" s="281" t="s">
        <v>27</v>
      </c>
      <c r="J381" s="281" t="s">
        <v>152</v>
      </c>
      <c r="K381" s="281"/>
      <c r="L381" s="281" t="s">
        <v>1842</v>
      </c>
      <c r="M381" s="281"/>
      <c r="N381" s="281" t="s">
        <v>152</v>
      </c>
      <c r="O381" s="281" t="s">
        <v>152</v>
      </c>
      <c r="P381">
        <v>59</v>
      </c>
      <c r="Q381" s="281" t="s">
        <v>55</v>
      </c>
      <c r="R381" s="281" t="s">
        <v>1582</v>
      </c>
      <c r="S381" s="281"/>
      <c r="T381" s="281"/>
      <c r="V381" s="281" t="s">
        <v>1583</v>
      </c>
      <c r="W381" s="281" t="s">
        <v>1730</v>
      </c>
      <c r="X381" s="281" t="s">
        <v>1843</v>
      </c>
      <c r="Y381" s="281"/>
      <c r="Z381" s="281"/>
      <c r="AA381" s="281"/>
      <c r="AB381" s="281"/>
    </row>
    <row r="382" spans="1:28">
      <c r="A382" s="281" t="s">
        <v>5616</v>
      </c>
      <c r="B382" s="281"/>
      <c r="C382" s="281" t="s">
        <v>6749</v>
      </c>
      <c r="D382" s="281" t="s">
        <v>6750</v>
      </c>
      <c r="E382" s="281" t="s">
        <v>332</v>
      </c>
      <c r="F382" s="281"/>
      <c r="G382" s="281"/>
      <c r="H382" s="281" t="s">
        <v>1844</v>
      </c>
      <c r="I382" s="281" t="s">
        <v>27</v>
      </c>
      <c r="J382" s="281" t="s">
        <v>152</v>
      </c>
      <c r="K382" s="281"/>
      <c r="L382" s="281" t="s">
        <v>1845</v>
      </c>
      <c r="M382" s="281"/>
      <c r="N382" s="281" t="s">
        <v>28</v>
      </c>
      <c r="O382" s="281" t="s">
        <v>28</v>
      </c>
      <c r="P382">
        <v>41</v>
      </c>
      <c r="Q382" s="281" t="s">
        <v>55</v>
      </c>
      <c r="R382" s="281" t="s">
        <v>38</v>
      </c>
      <c r="S382" s="281"/>
      <c r="T382" s="281" t="s">
        <v>1846</v>
      </c>
      <c r="V382" s="281" t="s">
        <v>1691</v>
      </c>
      <c r="W382" s="281" t="s">
        <v>1847</v>
      </c>
      <c r="X382" s="281" t="s">
        <v>1848</v>
      </c>
      <c r="Y382" s="281"/>
      <c r="Z382" s="281"/>
      <c r="AA382" s="281"/>
      <c r="AB382" s="281"/>
    </row>
    <row r="383" spans="1:28">
      <c r="A383" s="281" t="s">
        <v>5617</v>
      </c>
      <c r="B383" s="281"/>
      <c r="C383" s="281" t="s">
        <v>6751</v>
      </c>
      <c r="D383" s="281" t="s">
        <v>6672</v>
      </c>
      <c r="E383" s="281" t="s">
        <v>182</v>
      </c>
      <c r="F383" s="281"/>
      <c r="G383" s="281"/>
      <c r="H383" s="281" t="s">
        <v>1849</v>
      </c>
      <c r="I383" s="281" t="s">
        <v>27</v>
      </c>
      <c r="J383" s="281" t="s">
        <v>152</v>
      </c>
      <c r="K383" s="281"/>
      <c r="L383" s="281" t="s">
        <v>1850</v>
      </c>
      <c r="M383" s="281"/>
      <c r="N383" s="281" t="s">
        <v>152</v>
      </c>
      <c r="O383" s="281" t="s">
        <v>152</v>
      </c>
      <c r="P383">
        <v>59</v>
      </c>
      <c r="Q383" s="281"/>
      <c r="R383" s="281" t="s">
        <v>186</v>
      </c>
      <c r="S383" s="281"/>
      <c r="T383" s="281"/>
      <c r="V383" s="281" t="s">
        <v>186</v>
      </c>
      <c r="W383" s="281"/>
      <c r="X383" s="281" t="s">
        <v>1851</v>
      </c>
      <c r="Y383" s="281"/>
      <c r="Z383" s="281"/>
      <c r="AA383" s="281"/>
      <c r="AB383" s="281"/>
    </row>
    <row r="384" spans="1:28">
      <c r="A384" s="281" t="s">
        <v>5618</v>
      </c>
      <c r="B384" s="281"/>
      <c r="C384" s="281" t="s">
        <v>6752</v>
      </c>
      <c r="D384" s="281" t="s">
        <v>6672</v>
      </c>
      <c r="E384" s="281" t="s">
        <v>182</v>
      </c>
      <c r="F384" s="281"/>
      <c r="G384" s="281"/>
      <c r="H384" s="281" t="s">
        <v>1852</v>
      </c>
      <c r="I384" s="281" t="s">
        <v>27</v>
      </c>
      <c r="J384" s="281" t="s">
        <v>152</v>
      </c>
      <c r="K384" s="281"/>
      <c r="L384" s="281" t="s">
        <v>1853</v>
      </c>
      <c r="M384" s="281"/>
      <c r="N384" s="281" t="s">
        <v>152</v>
      </c>
      <c r="O384" s="281" t="s">
        <v>152</v>
      </c>
      <c r="P384">
        <v>34</v>
      </c>
      <c r="Q384" s="281"/>
      <c r="R384" s="281" t="s">
        <v>38</v>
      </c>
      <c r="S384" s="281"/>
      <c r="T384" s="281"/>
      <c r="V384" s="281" t="s">
        <v>1583</v>
      </c>
      <c r="W384" s="281" t="s">
        <v>397</v>
      </c>
      <c r="X384" s="281" t="s">
        <v>1719</v>
      </c>
      <c r="Y384" s="281"/>
      <c r="Z384" s="281"/>
      <c r="AA384" s="281"/>
      <c r="AB384" s="281"/>
    </row>
    <row r="385" spans="1:28">
      <c r="A385" s="281" t="s">
        <v>5619</v>
      </c>
      <c r="B385" s="281"/>
      <c r="C385" s="281" t="s">
        <v>6752</v>
      </c>
      <c r="D385" s="281" t="s">
        <v>6753</v>
      </c>
      <c r="E385" s="281" t="s">
        <v>182</v>
      </c>
      <c r="F385" s="281"/>
      <c r="G385" s="281"/>
      <c r="H385" s="281" t="s">
        <v>1854</v>
      </c>
      <c r="I385" s="281" t="s">
        <v>27</v>
      </c>
      <c r="J385" s="281" t="s">
        <v>152</v>
      </c>
      <c r="K385" s="281"/>
      <c r="L385" s="281" t="s">
        <v>1855</v>
      </c>
      <c r="M385" s="281"/>
      <c r="N385" s="281" t="s">
        <v>152</v>
      </c>
      <c r="O385" s="281" t="s">
        <v>152</v>
      </c>
      <c r="P385">
        <v>18</v>
      </c>
      <c r="Q385" s="281" t="s">
        <v>55</v>
      </c>
      <c r="R385" s="281" t="s">
        <v>38</v>
      </c>
      <c r="S385" s="281"/>
      <c r="T385" s="281"/>
      <c r="V385" s="281" t="s">
        <v>1583</v>
      </c>
      <c r="W385" s="281"/>
      <c r="X385" s="281" t="s">
        <v>1856</v>
      </c>
      <c r="Y385" s="281"/>
      <c r="Z385" s="281"/>
      <c r="AA385" s="281"/>
      <c r="AB385" s="281"/>
    </row>
    <row r="386" spans="1:28">
      <c r="A386" s="281" t="s">
        <v>5620</v>
      </c>
      <c r="B386" s="281"/>
      <c r="C386" s="281" t="s">
        <v>6752</v>
      </c>
      <c r="D386" s="281" t="s">
        <v>6383</v>
      </c>
      <c r="E386" s="281" t="s">
        <v>182</v>
      </c>
      <c r="F386" s="281"/>
      <c r="G386" s="281"/>
      <c r="H386" s="281" t="s">
        <v>1857</v>
      </c>
      <c r="I386" s="281" t="s">
        <v>27</v>
      </c>
      <c r="J386" s="281" t="s">
        <v>152</v>
      </c>
      <c r="K386" s="281"/>
      <c r="L386" s="281" t="s">
        <v>1858</v>
      </c>
      <c r="M386" s="281"/>
      <c r="N386" s="281" t="s">
        <v>152</v>
      </c>
      <c r="O386" s="281" t="s">
        <v>152</v>
      </c>
      <c r="P386">
        <v>67</v>
      </c>
      <c r="Q386" s="281" t="s">
        <v>55</v>
      </c>
      <c r="R386" s="281" t="s">
        <v>38</v>
      </c>
      <c r="S386" s="281"/>
      <c r="T386" s="281"/>
      <c r="V386" s="281" t="s">
        <v>1583</v>
      </c>
      <c r="W386" s="281" t="s">
        <v>545</v>
      </c>
      <c r="X386" s="281" t="s">
        <v>1719</v>
      </c>
      <c r="Y386" s="281"/>
      <c r="Z386" s="281"/>
      <c r="AA386" s="281"/>
      <c r="AB386" s="281"/>
    </row>
    <row r="387" spans="1:28">
      <c r="A387" s="281" t="s">
        <v>5621</v>
      </c>
      <c r="B387" s="281"/>
      <c r="C387" s="281" t="s">
        <v>6754</v>
      </c>
      <c r="D387" s="281" t="s">
        <v>6726</v>
      </c>
      <c r="E387" s="281" t="s">
        <v>332</v>
      </c>
      <c r="F387" s="281"/>
      <c r="G387" s="281"/>
      <c r="H387" s="281" t="s">
        <v>1859</v>
      </c>
      <c r="I387" s="281" t="s">
        <v>27</v>
      </c>
      <c r="J387" s="281" t="s">
        <v>152</v>
      </c>
      <c r="K387" s="281"/>
      <c r="L387" s="281" t="s">
        <v>1860</v>
      </c>
      <c r="M387" s="281"/>
      <c r="N387" s="281" t="s">
        <v>152</v>
      </c>
      <c r="O387" s="281" t="s">
        <v>152</v>
      </c>
      <c r="P387">
        <v>30</v>
      </c>
      <c r="Q387" s="281" t="s">
        <v>55</v>
      </c>
      <c r="R387" s="281" t="s">
        <v>38</v>
      </c>
      <c r="S387" s="281"/>
      <c r="T387" s="281"/>
      <c r="V387" s="281" t="s">
        <v>1583</v>
      </c>
      <c r="W387" s="281" t="s">
        <v>1861</v>
      </c>
      <c r="X387" s="281" t="s">
        <v>1719</v>
      </c>
      <c r="Y387" s="281"/>
      <c r="Z387" s="281"/>
      <c r="AA387" s="281"/>
      <c r="AB387" s="281"/>
    </row>
    <row r="388" spans="1:28">
      <c r="A388" s="281" t="s">
        <v>5622</v>
      </c>
      <c r="B388" s="281"/>
      <c r="C388" s="281" t="s">
        <v>6754</v>
      </c>
      <c r="D388" s="281" t="s">
        <v>6755</v>
      </c>
      <c r="E388" s="281" t="s">
        <v>629</v>
      </c>
      <c r="F388" s="281"/>
      <c r="G388" s="281"/>
      <c r="H388" s="281" t="s">
        <v>1862</v>
      </c>
      <c r="I388" s="281" t="s">
        <v>27</v>
      </c>
      <c r="J388" s="281" t="s">
        <v>152</v>
      </c>
      <c r="K388" s="281"/>
      <c r="L388" s="281" t="s">
        <v>1863</v>
      </c>
      <c r="M388" s="281"/>
      <c r="N388" s="281" t="s">
        <v>152</v>
      </c>
      <c r="O388" s="281" t="s">
        <v>152</v>
      </c>
      <c r="P388">
        <v>36</v>
      </c>
      <c r="Q388" s="281" t="s">
        <v>1674</v>
      </c>
      <c r="R388" s="281" t="s">
        <v>1582</v>
      </c>
      <c r="S388" s="281"/>
      <c r="T388" s="281"/>
      <c r="V388" s="281" t="s">
        <v>1583</v>
      </c>
      <c r="W388" s="281"/>
      <c r="X388" s="281" t="s">
        <v>1843</v>
      </c>
      <c r="Y388" s="281"/>
      <c r="Z388" s="281"/>
      <c r="AA388" s="281"/>
      <c r="AB388" s="281"/>
    </row>
    <row r="389" spans="1:28">
      <c r="A389" s="281" t="s">
        <v>5623</v>
      </c>
      <c r="B389" s="281"/>
      <c r="C389" s="281" t="s">
        <v>6756</v>
      </c>
      <c r="D389" s="281" t="s">
        <v>6550</v>
      </c>
      <c r="E389" s="281" t="s">
        <v>1359</v>
      </c>
      <c r="F389" s="281"/>
      <c r="G389" s="281"/>
      <c r="H389" s="281" t="s">
        <v>1864</v>
      </c>
      <c r="I389" s="281" t="s">
        <v>27</v>
      </c>
      <c r="J389" s="281" t="s">
        <v>152</v>
      </c>
      <c r="K389" s="281"/>
      <c r="L389" s="281" t="s">
        <v>1865</v>
      </c>
      <c r="M389" s="281"/>
      <c r="N389" s="281" t="s">
        <v>28</v>
      </c>
      <c r="O389" s="281" t="s">
        <v>28</v>
      </c>
      <c r="P389">
        <v>28</v>
      </c>
      <c r="Q389" s="281" t="s">
        <v>55</v>
      </c>
      <c r="R389" s="281" t="s">
        <v>1582</v>
      </c>
      <c r="S389" s="281"/>
      <c r="T389" s="281"/>
      <c r="V389" s="281" t="s">
        <v>1691</v>
      </c>
      <c r="W389" s="281"/>
      <c r="X389" s="281" t="s">
        <v>1866</v>
      </c>
      <c r="Y389" s="281"/>
      <c r="Z389" s="281"/>
      <c r="AA389" s="281"/>
      <c r="AB389" s="281"/>
    </row>
    <row r="390" spans="1:28">
      <c r="A390" s="281" t="s">
        <v>5624</v>
      </c>
      <c r="B390" s="281"/>
      <c r="C390" s="281" t="s">
        <v>6756</v>
      </c>
      <c r="D390" s="281" t="s">
        <v>6047</v>
      </c>
      <c r="E390" s="281" t="s">
        <v>1676</v>
      </c>
      <c r="F390" s="281"/>
      <c r="G390" s="281"/>
      <c r="H390" s="281" t="s">
        <v>1867</v>
      </c>
      <c r="I390" s="281" t="s">
        <v>27</v>
      </c>
      <c r="J390" s="281" t="s">
        <v>152</v>
      </c>
      <c r="K390" s="281"/>
      <c r="L390" s="281" t="s">
        <v>1868</v>
      </c>
      <c r="M390" s="281"/>
      <c r="N390" s="281" t="s">
        <v>152</v>
      </c>
      <c r="O390" s="281" t="s">
        <v>152</v>
      </c>
      <c r="P390">
        <v>23</v>
      </c>
      <c r="Q390" s="281" t="s">
        <v>1674</v>
      </c>
      <c r="R390" s="281" t="s">
        <v>38</v>
      </c>
      <c r="S390" s="281"/>
      <c r="T390" s="281"/>
      <c r="V390" s="281" t="s">
        <v>1583</v>
      </c>
      <c r="W390" s="281" t="s">
        <v>520</v>
      </c>
      <c r="X390" s="281" t="s">
        <v>1692</v>
      </c>
      <c r="Y390" s="281"/>
      <c r="Z390" s="281"/>
      <c r="AA390" s="281"/>
      <c r="AB390" s="281"/>
    </row>
    <row r="391" spans="1:28">
      <c r="A391" s="281" t="s">
        <v>5625</v>
      </c>
      <c r="B391" s="281"/>
      <c r="C391" s="281" t="s">
        <v>6757</v>
      </c>
      <c r="D391" s="281" t="s">
        <v>6555</v>
      </c>
      <c r="E391" s="281" t="s">
        <v>332</v>
      </c>
      <c r="F391" s="281"/>
      <c r="G391" s="281"/>
      <c r="H391" s="281" t="s">
        <v>1869</v>
      </c>
      <c r="I391" s="281" t="s">
        <v>27</v>
      </c>
      <c r="J391" s="281" t="s">
        <v>152</v>
      </c>
      <c r="K391" s="281"/>
      <c r="L391" s="281" t="s">
        <v>1870</v>
      </c>
      <c r="M391" s="281"/>
      <c r="N391" s="281" t="s">
        <v>152</v>
      </c>
      <c r="O391" s="281" t="s">
        <v>152</v>
      </c>
      <c r="P391">
        <v>28</v>
      </c>
      <c r="Q391" s="281" t="s">
        <v>55</v>
      </c>
      <c r="R391" s="281" t="s">
        <v>38</v>
      </c>
      <c r="S391" s="281"/>
      <c r="T391" s="281"/>
      <c r="V391" s="281" t="s">
        <v>1583</v>
      </c>
      <c r="W391" s="281"/>
      <c r="X391" s="281" t="s">
        <v>1719</v>
      </c>
      <c r="Y391" s="281"/>
      <c r="Z391" s="281"/>
      <c r="AA391" s="281"/>
      <c r="AB391" s="281"/>
    </row>
    <row r="392" spans="1:28">
      <c r="A392" s="281" t="s">
        <v>5626</v>
      </c>
      <c r="B392" s="281"/>
      <c r="C392" s="281" t="s">
        <v>6757</v>
      </c>
      <c r="D392" s="281" t="s">
        <v>6376</v>
      </c>
      <c r="E392" s="281" t="s">
        <v>629</v>
      </c>
      <c r="F392" s="281"/>
      <c r="G392" s="281"/>
      <c r="H392" s="281" t="s">
        <v>1871</v>
      </c>
      <c r="I392" s="281" t="s">
        <v>27</v>
      </c>
      <c r="J392" s="281" t="s">
        <v>152</v>
      </c>
      <c r="K392" s="281"/>
      <c r="L392" s="281" t="s">
        <v>1872</v>
      </c>
      <c r="M392" s="281"/>
      <c r="N392" s="281" t="s">
        <v>1873</v>
      </c>
      <c r="O392" s="281" t="s">
        <v>152</v>
      </c>
      <c r="P392">
        <v>8</v>
      </c>
      <c r="Q392" s="281"/>
      <c r="R392" s="281" t="s">
        <v>38</v>
      </c>
      <c r="S392" s="281"/>
      <c r="T392" s="281"/>
      <c r="V392" s="281" t="s">
        <v>1583</v>
      </c>
      <c r="W392" s="281"/>
      <c r="X392" s="281" t="s">
        <v>1874</v>
      </c>
      <c r="Y392" s="281"/>
      <c r="Z392" s="281"/>
      <c r="AA392" s="281"/>
      <c r="AB392" s="281"/>
    </row>
    <row r="393" spans="1:28">
      <c r="A393" s="281" t="s">
        <v>5627</v>
      </c>
      <c r="B393" s="281"/>
      <c r="C393" s="281" t="s">
        <v>6757</v>
      </c>
      <c r="D393" s="281" t="s">
        <v>6566</v>
      </c>
      <c r="E393" s="281" t="s">
        <v>1585</v>
      </c>
      <c r="F393" s="281"/>
      <c r="G393" s="281"/>
      <c r="H393" s="281" t="s">
        <v>1875</v>
      </c>
      <c r="I393" s="281" t="s">
        <v>27</v>
      </c>
      <c r="J393" s="281" t="s">
        <v>152</v>
      </c>
      <c r="K393" s="281"/>
      <c r="L393" s="281" t="s">
        <v>1876</v>
      </c>
      <c r="M393" s="281" t="s">
        <v>1877</v>
      </c>
      <c r="N393" s="281" t="s">
        <v>1878</v>
      </c>
      <c r="O393" s="281" t="s">
        <v>1878</v>
      </c>
      <c r="P393">
        <v>26</v>
      </c>
      <c r="Q393" s="281" t="s">
        <v>55</v>
      </c>
      <c r="R393" s="281" t="s">
        <v>38</v>
      </c>
      <c r="S393" s="281"/>
      <c r="T393" s="281"/>
      <c r="V393" s="281" t="s">
        <v>1691</v>
      </c>
      <c r="W393" s="281" t="s">
        <v>242</v>
      </c>
      <c r="X393" s="281" t="s">
        <v>1879</v>
      </c>
      <c r="Y393" s="281"/>
      <c r="Z393" s="281"/>
      <c r="AA393" s="281"/>
      <c r="AB393" s="281"/>
    </row>
    <row r="394" spans="1:28">
      <c r="A394" s="281" t="s">
        <v>5628</v>
      </c>
      <c r="B394" s="281"/>
      <c r="C394" s="281" t="s">
        <v>6757</v>
      </c>
      <c r="D394" s="281" t="s">
        <v>6267</v>
      </c>
      <c r="E394" s="281" t="s">
        <v>1585</v>
      </c>
      <c r="F394" s="281"/>
      <c r="G394" s="281"/>
      <c r="H394" s="281" t="s">
        <v>1880</v>
      </c>
      <c r="I394" s="281" t="s">
        <v>27</v>
      </c>
      <c r="J394" s="281" t="s">
        <v>152</v>
      </c>
      <c r="K394" s="281"/>
      <c r="L394" s="281" t="s">
        <v>1881</v>
      </c>
      <c r="M394" s="281" t="s">
        <v>1877</v>
      </c>
      <c r="N394" s="281" t="s">
        <v>152</v>
      </c>
      <c r="O394" s="281" t="s">
        <v>152</v>
      </c>
      <c r="P394">
        <v>35</v>
      </c>
      <c r="Q394" s="281" t="s">
        <v>1882</v>
      </c>
      <c r="R394" s="281" t="s">
        <v>38</v>
      </c>
      <c r="S394" s="281"/>
      <c r="T394" s="281"/>
      <c r="V394" s="281" t="s">
        <v>1583</v>
      </c>
      <c r="W394" s="281" t="s">
        <v>242</v>
      </c>
      <c r="X394" s="281" t="s">
        <v>1719</v>
      </c>
      <c r="Y394" s="281"/>
      <c r="Z394" s="281"/>
      <c r="AA394" s="281"/>
      <c r="AB394" s="281"/>
    </row>
    <row r="395" spans="1:28">
      <c r="A395" s="281" t="s">
        <v>5629</v>
      </c>
      <c r="B395" s="281"/>
      <c r="C395" s="281" t="s">
        <v>6757</v>
      </c>
      <c r="D395" s="281" t="s">
        <v>6758</v>
      </c>
      <c r="E395" s="281" t="s">
        <v>629</v>
      </c>
      <c r="F395" s="281"/>
      <c r="G395" s="281"/>
      <c r="H395" s="281" t="s">
        <v>1883</v>
      </c>
      <c r="I395" s="281" t="s">
        <v>27</v>
      </c>
      <c r="J395" s="281" t="s">
        <v>152</v>
      </c>
      <c r="K395" s="281"/>
      <c r="L395" s="281" t="s">
        <v>1884</v>
      </c>
      <c r="M395" s="281"/>
      <c r="N395" s="281" t="s">
        <v>152</v>
      </c>
      <c r="O395" s="281" t="s">
        <v>152</v>
      </c>
      <c r="P395">
        <v>43</v>
      </c>
      <c r="Q395" s="281" t="s">
        <v>55</v>
      </c>
      <c r="R395" s="281" t="s">
        <v>38</v>
      </c>
      <c r="S395" s="281"/>
      <c r="T395" s="281"/>
      <c r="V395" s="281" t="s">
        <v>1583</v>
      </c>
      <c r="W395" s="281"/>
      <c r="X395" s="281" t="s">
        <v>1719</v>
      </c>
      <c r="Y395" s="281"/>
      <c r="Z395" s="281"/>
      <c r="AA395" s="281"/>
      <c r="AB395" s="281"/>
    </row>
    <row r="396" spans="1:28">
      <c r="A396" s="281" t="s">
        <v>5630</v>
      </c>
      <c r="B396" s="281"/>
      <c r="C396" s="281" t="s">
        <v>6757</v>
      </c>
      <c r="D396" s="281" t="s">
        <v>6604</v>
      </c>
      <c r="E396" s="281" t="s">
        <v>629</v>
      </c>
      <c r="F396" s="281"/>
      <c r="G396" s="281"/>
      <c r="H396" s="281" t="s">
        <v>1885</v>
      </c>
      <c r="I396" s="281" t="s">
        <v>27</v>
      </c>
      <c r="J396" s="281" t="s">
        <v>152</v>
      </c>
      <c r="K396" s="281"/>
      <c r="L396" s="281" t="s">
        <v>1886</v>
      </c>
      <c r="M396" s="281"/>
      <c r="N396" s="281" t="s">
        <v>152</v>
      </c>
      <c r="O396" s="281" t="s">
        <v>152</v>
      </c>
      <c r="P396">
        <v>35</v>
      </c>
      <c r="Q396" s="281" t="s">
        <v>55</v>
      </c>
      <c r="R396" s="281" t="s">
        <v>38</v>
      </c>
      <c r="S396" s="281"/>
      <c r="T396" s="281"/>
      <c r="V396" s="281" t="s">
        <v>1583</v>
      </c>
      <c r="W396" s="281"/>
      <c r="X396" s="281" t="s">
        <v>1692</v>
      </c>
      <c r="Y396" s="281"/>
      <c r="Z396" s="281"/>
      <c r="AA396" s="281"/>
      <c r="AB396" s="281"/>
    </row>
    <row r="397" spans="1:28">
      <c r="A397" s="281" t="s">
        <v>5631</v>
      </c>
      <c r="B397" s="281"/>
      <c r="C397" s="281" t="s">
        <v>6759</v>
      </c>
      <c r="D397" s="281" t="s">
        <v>6695</v>
      </c>
      <c r="E397" s="281" t="s">
        <v>182</v>
      </c>
      <c r="F397" s="281"/>
      <c r="G397" s="281"/>
      <c r="H397" s="281" t="s">
        <v>1887</v>
      </c>
      <c r="I397" s="281" t="s">
        <v>27</v>
      </c>
      <c r="J397" s="281" t="s">
        <v>152</v>
      </c>
      <c r="K397" s="281"/>
      <c r="L397" s="281" t="s">
        <v>1888</v>
      </c>
      <c r="M397" s="281"/>
      <c r="N397" s="281" t="s">
        <v>1889</v>
      </c>
      <c r="O397" s="281" t="s">
        <v>152</v>
      </c>
      <c r="P397">
        <v>44</v>
      </c>
      <c r="Q397" s="281" t="s">
        <v>55</v>
      </c>
      <c r="R397" s="281" t="s">
        <v>38</v>
      </c>
      <c r="S397" s="281"/>
      <c r="T397" s="281"/>
      <c r="V397" s="281" t="s">
        <v>1583</v>
      </c>
      <c r="W397" s="281"/>
      <c r="X397" s="281" t="s">
        <v>1719</v>
      </c>
      <c r="Y397" s="281"/>
      <c r="Z397" s="281"/>
      <c r="AA397" s="281"/>
      <c r="AB397" s="281"/>
    </row>
    <row r="398" spans="1:28">
      <c r="A398" s="281" t="s">
        <v>5632</v>
      </c>
      <c r="B398" s="281"/>
      <c r="C398" s="281" t="s">
        <v>6759</v>
      </c>
      <c r="D398" s="281" t="s">
        <v>6408</v>
      </c>
      <c r="E398" s="281" t="s">
        <v>1136</v>
      </c>
      <c r="F398" s="281"/>
      <c r="G398" s="281"/>
      <c r="H398" s="281" t="s">
        <v>1890</v>
      </c>
      <c r="I398" s="281" t="s">
        <v>27</v>
      </c>
      <c r="J398" s="281" t="s">
        <v>152</v>
      </c>
      <c r="K398" s="281"/>
      <c r="L398" s="281" t="s">
        <v>1891</v>
      </c>
      <c r="M398" s="281"/>
      <c r="N398" s="281" t="s">
        <v>1786</v>
      </c>
      <c r="O398" s="281" t="s">
        <v>152</v>
      </c>
      <c r="P398">
        <v>8</v>
      </c>
      <c r="Q398" s="281"/>
      <c r="R398" s="281" t="s">
        <v>1582</v>
      </c>
      <c r="S398" s="281"/>
      <c r="T398" s="281"/>
      <c r="V398" s="281" t="s">
        <v>1583</v>
      </c>
      <c r="W398" s="281" t="s">
        <v>1892</v>
      </c>
      <c r="X398" s="281" t="s">
        <v>1893</v>
      </c>
      <c r="Y398" s="281"/>
      <c r="Z398" s="281"/>
      <c r="AA398" s="281"/>
      <c r="AB398" s="281"/>
    </row>
    <row r="399" spans="1:28">
      <c r="A399" s="281" t="s">
        <v>5633</v>
      </c>
      <c r="B399" s="281"/>
      <c r="C399" s="281" t="s">
        <v>6760</v>
      </c>
      <c r="D399" s="281" t="s">
        <v>6761</v>
      </c>
      <c r="E399" s="281" t="s">
        <v>927</v>
      </c>
      <c r="F399" s="281"/>
      <c r="G399" s="281"/>
      <c r="H399" s="281" t="s">
        <v>1894</v>
      </c>
      <c r="I399" s="281" t="s">
        <v>27</v>
      </c>
      <c r="J399" s="281" t="s">
        <v>152</v>
      </c>
      <c r="K399" s="281"/>
      <c r="L399" s="281" t="s">
        <v>1895</v>
      </c>
      <c r="M399" s="281" t="s">
        <v>1896</v>
      </c>
      <c r="N399" s="281" t="s">
        <v>152</v>
      </c>
      <c r="O399" s="281" t="s">
        <v>152</v>
      </c>
      <c r="P399">
        <v>53</v>
      </c>
      <c r="Q399" s="281" t="s">
        <v>55</v>
      </c>
      <c r="R399" s="281" t="s">
        <v>1582</v>
      </c>
      <c r="S399" s="281"/>
      <c r="T399" s="281"/>
      <c r="V399" s="281" t="s">
        <v>1583</v>
      </c>
      <c r="W399" s="281"/>
      <c r="X399" s="281" t="s">
        <v>1897</v>
      </c>
      <c r="Y399" s="281"/>
      <c r="Z399" s="281"/>
      <c r="AA399" s="281"/>
      <c r="AB399" s="281"/>
    </row>
    <row r="400" spans="1:28">
      <c r="A400" s="281" t="s">
        <v>5634</v>
      </c>
      <c r="B400" s="281"/>
      <c r="C400" s="281" t="s">
        <v>6762</v>
      </c>
      <c r="D400" s="281" t="s">
        <v>6763</v>
      </c>
      <c r="E400" s="281" t="s">
        <v>182</v>
      </c>
      <c r="F400" s="281"/>
      <c r="G400" s="281"/>
      <c r="H400" s="281" t="s">
        <v>1898</v>
      </c>
      <c r="I400" s="281" t="s">
        <v>27</v>
      </c>
      <c r="J400" s="281" t="s">
        <v>152</v>
      </c>
      <c r="K400" s="281"/>
      <c r="L400" s="281" t="s">
        <v>1899</v>
      </c>
      <c r="M400" s="281"/>
      <c r="N400" s="281" t="s">
        <v>152</v>
      </c>
      <c r="O400" s="281" t="s">
        <v>152</v>
      </c>
      <c r="P400">
        <v>5</v>
      </c>
      <c r="Q400" s="281"/>
      <c r="R400" s="281" t="s">
        <v>38</v>
      </c>
      <c r="S400" s="281"/>
      <c r="T400" s="281"/>
      <c r="V400" s="281" t="s">
        <v>1583</v>
      </c>
      <c r="W400" s="281" t="s">
        <v>1900</v>
      </c>
      <c r="X400" s="281" t="s">
        <v>1901</v>
      </c>
      <c r="Y400" s="281"/>
      <c r="Z400" s="281"/>
      <c r="AA400" s="281"/>
      <c r="AB400" s="281"/>
    </row>
    <row r="401" spans="1:28">
      <c r="A401" s="281" t="s">
        <v>5635</v>
      </c>
      <c r="B401" s="281"/>
      <c r="C401" s="281" t="s">
        <v>6764</v>
      </c>
      <c r="D401" s="281" t="s">
        <v>6475</v>
      </c>
      <c r="E401" s="281" t="s">
        <v>327</v>
      </c>
      <c r="F401" s="281"/>
      <c r="G401" s="281"/>
      <c r="H401" s="281" t="s">
        <v>1902</v>
      </c>
      <c r="I401" s="281" t="s">
        <v>27</v>
      </c>
      <c r="J401" s="281" t="s">
        <v>152</v>
      </c>
      <c r="K401" s="281"/>
      <c r="L401" s="281" t="s">
        <v>1903</v>
      </c>
      <c r="M401" s="281"/>
      <c r="N401" s="281" t="s">
        <v>1904</v>
      </c>
      <c r="O401" s="281" t="s">
        <v>1905</v>
      </c>
      <c r="P401">
        <v>11</v>
      </c>
      <c r="Q401" s="281"/>
      <c r="R401" s="281" t="s">
        <v>38</v>
      </c>
      <c r="S401" s="281"/>
      <c r="T401" s="281"/>
      <c r="V401" s="281" t="s">
        <v>1691</v>
      </c>
      <c r="W401" s="281" t="s">
        <v>1906</v>
      </c>
      <c r="X401" s="281" t="s">
        <v>1712</v>
      </c>
      <c r="Y401" s="281"/>
      <c r="Z401" s="281"/>
      <c r="AA401" s="281"/>
      <c r="AB401" s="281"/>
    </row>
    <row r="402" spans="1:28">
      <c r="A402" s="281" t="s">
        <v>5636</v>
      </c>
      <c r="B402" s="281"/>
      <c r="C402" s="281" t="s">
        <v>6765</v>
      </c>
      <c r="D402" s="281" t="s">
        <v>6766</v>
      </c>
      <c r="E402" s="281" t="s">
        <v>629</v>
      </c>
      <c r="F402" s="281"/>
      <c r="G402" s="281"/>
      <c r="H402" s="281" t="s">
        <v>1907</v>
      </c>
      <c r="I402" s="281" t="s">
        <v>27</v>
      </c>
      <c r="J402" s="281" t="s">
        <v>152</v>
      </c>
      <c r="K402" s="281"/>
      <c r="L402" s="281" t="s">
        <v>1908</v>
      </c>
      <c r="M402" s="281"/>
      <c r="N402" s="281" t="s">
        <v>152</v>
      </c>
      <c r="O402" s="281" t="s">
        <v>152</v>
      </c>
      <c r="P402">
        <v>22</v>
      </c>
      <c r="Q402" s="281"/>
      <c r="R402" s="281" t="s">
        <v>38</v>
      </c>
      <c r="S402" s="281"/>
      <c r="T402" s="281"/>
      <c r="V402" s="281" t="s">
        <v>1583</v>
      </c>
      <c r="W402" s="281"/>
      <c r="X402" s="281" t="s">
        <v>1712</v>
      </c>
      <c r="Y402" s="281"/>
      <c r="Z402" s="281"/>
      <c r="AA402" s="281"/>
      <c r="AB402" s="281"/>
    </row>
    <row r="403" spans="1:28">
      <c r="A403" s="281" t="s">
        <v>5637</v>
      </c>
      <c r="B403" s="281"/>
      <c r="C403" s="281" t="s">
        <v>6765</v>
      </c>
      <c r="D403" s="281" t="s">
        <v>6317</v>
      </c>
      <c r="E403" s="281" t="s">
        <v>1585</v>
      </c>
      <c r="F403" s="281"/>
      <c r="G403" s="281"/>
      <c r="H403" s="281" t="s">
        <v>1909</v>
      </c>
      <c r="I403" s="281" t="s">
        <v>27</v>
      </c>
      <c r="J403" s="281" t="s">
        <v>152</v>
      </c>
      <c r="K403" s="281"/>
      <c r="L403" s="281" t="s">
        <v>1910</v>
      </c>
      <c r="M403" s="281"/>
      <c r="N403" s="281" t="s">
        <v>28</v>
      </c>
      <c r="O403" s="281" t="s">
        <v>1911</v>
      </c>
      <c r="P403">
        <v>36</v>
      </c>
      <c r="Q403" s="281" t="s">
        <v>55</v>
      </c>
      <c r="R403" s="281" t="s">
        <v>38</v>
      </c>
      <c r="S403" s="281"/>
      <c r="T403" s="281"/>
      <c r="V403" s="281" t="s">
        <v>1691</v>
      </c>
      <c r="W403" s="281" t="s">
        <v>1912</v>
      </c>
      <c r="X403" s="281" t="s">
        <v>1701</v>
      </c>
      <c r="Y403" s="281"/>
      <c r="Z403" s="281"/>
      <c r="AA403" s="281"/>
      <c r="AB403" s="281"/>
    </row>
    <row r="404" spans="1:28">
      <c r="A404" s="281" t="s">
        <v>5638</v>
      </c>
      <c r="B404" s="281"/>
      <c r="C404" s="281" t="s">
        <v>6765</v>
      </c>
      <c r="D404" s="281" t="s">
        <v>6767</v>
      </c>
      <c r="E404" s="281" t="s">
        <v>1585</v>
      </c>
      <c r="F404" s="281"/>
      <c r="G404" s="281"/>
      <c r="H404" s="281" t="s">
        <v>1913</v>
      </c>
      <c r="I404" s="281" t="s">
        <v>27</v>
      </c>
      <c r="J404" s="281" t="s">
        <v>152</v>
      </c>
      <c r="K404" s="281"/>
      <c r="L404" s="281" t="s">
        <v>1914</v>
      </c>
      <c r="M404" s="281"/>
      <c r="N404" s="281" t="s">
        <v>1786</v>
      </c>
      <c r="O404" s="281" t="s">
        <v>152</v>
      </c>
      <c r="P404">
        <v>27</v>
      </c>
      <c r="Q404" s="281"/>
      <c r="R404" s="281" t="s">
        <v>38</v>
      </c>
      <c r="S404" s="281"/>
      <c r="T404" s="281"/>
      <c r="V404" s="281" t="s">
        <v>1691</v>
      </c>
      <c r="W404" s="281" t="s">
        <v>1915</v>
      </c>
      <c r="X404" s="281" t="s">
        <v>1701</v>
      </c>
      <c r="Y404" s="281"/>
      <c r="Z404" s="281"/>
      <c r="AA404" s="281"/>
      <c r="AB404" s="281"/>
    </row>
    <row r="405" spans="1:28">
      <c r="A405" s="281" t="s">
        <v>5639</v>
      </c>
      <c r="B405" s="281"/>
      <c r="C405" s="281" t="s">
        <v>6768</v>
      </c>
      <c r="D405" s="281" t="s">
        <v>6555</v>
      </c>
      <c r="E405" s="281" t="s">
        <v>182</v>
      </c>
      <c r="F405" s="281"/>
      <c r="G405" s="281"/>
      <c r="H405" s="281" t="s">
        <v>1916</v>
      </c>
      <c r="I405" s="281" t="s">
        <v>27</v>
      </c>
      <c r="J405" s="281" t="s">
        <v>152</v>
      </c>
      <c r="K405" s="281"/>
      <c r="L405" s="281" t="s">
        <v>1917</v>
      </c>
      <c r="M405" s="281"/>
      <c r="N405" s="281" t="s">
        <v>28</v>
      </c>
      <c r="O405" s="281" t="s">
        <v>28</v>
      </c>
      <c r="P405">
        <v>56</v>
      </c>
      <c r="Q405" s="281" t="s">
        <v>55</v>
      </c>
      <c r="R405" s="281" t="s">
        <v>38</v>
      </c>
      <c r="S405" s="281"/>
      <c r="T405" s="281"/>
      <c r="V405" s="281" t="s">
        <v>1583</v>
      </c>
      <c r="W405" s="281"/>
      <c r="X405" s="281" t="s">
        <v>1712</v>
      </c>
      <c r="Y405" s="281"/>
      <c r="Z405" s="281"/>
      <c r="AA405" s="281"/>
      <c r="AB405" s="281"/>
    </row>
    <row r="406" spans="1:28">
      <c r="A406" s="281" t="s">
        <v>5640</v>
      </c>
      <c r="B406" s="281"/>
      <c r="C406" s="281" t="s">
        <v>6769</v>
      </c>
      <c r="D406" s="281" t="s">
        <v>6363</v>
      </c>
      <c r="E406" s="281" t="s">
        <v>182</v>
      </c>
      <c r="F406" s="281"/>
      <c r="G406" s="281"/>
      <c r="H406" s="281" t="s">
        <v>1918</v>
      </c>
      <c r="I406" s="281" t="s">
        <v>27</v>
      </c>
      <c r="J406" s="281" t="s">
        <v>152</v>
      </c>
      <c r="K406" s="281"/>
      <c r="L406" s="281" t="s">
        <v>1919</v>
      </c>
      <c r="M406" s="281"/>
      <c r="N406" s="281" t="s">
        <v>152</v>
      </c>
      <c r="O406" s="281" t="s">
        <v>152</v>
      </c>
      <c r="Q406" s="281"/>
      <c r="R406" s="281" t="s">
        <v>38</v>
      </c>
      <c r="S406" s="281"/>
      <c r="T406" s="281"/>
      <c r="V406" s="281" t="s">
        <v>1583</v>
      </c>
      <c r="W406" s="281"/>
      <c r="X406" s="281" t="s">
        <v>1921</v>
      </c>
      <c r="Y406" s="281"/>
      <c r="Z406" s="281"/>
      <c r="AA406" s="281"/>
      <c r="AB406" s="281"/>
    </row>
    <row r="407" spans="1:28">
      <c r="A407" s="281" t="s">
        <v>5641</v>
      </c>
      <c r="B407" s="281"/>
      <c r="C407" s="281" t="s">
        <v>6159</v>
      </c>
      <c r="D407" s="281" t="s">
        <v>6275</v>
      </c>
      <c r="E407" s="281" t="s">
        <v>1585</v>
      </c>
      <c r="F407" s="281"/>
      <c r="G407" s="281"/>
      <c r="H407" s="281" t="s">
        <v>1922</v>
      </c>
      <c r="I407" s="281" t="s">
        <v>27</v>
      </c>
      <c r="J407" s="281" t="s">
        <v>152</v>
      </c>
      <c r="K407" s="281"/>
      <c r="L407" s="281" t="s">
        <v>1923</v>
      </c>
      <c r="M407" s="281"/>
      <c r="N407" s="281" t="s">
        <v>152</v>
      </c>
      <c r="O407" s="281" t="s">
        <v>152</v>
      </c>
      <c r="P407">
        <v>39</v>
      </c>
      <c r="Q407" s="281"/>
      <c r="R407" s="281" t="s">
        <v>38</v>
      </c>
      <c r="S407" s="281"/>
      <c r="T407" s="281"/>
      <c r="V407" s="281" t="s">
        <v>1583</v>
      </c>
      <c r="W407" s="281"/>
      <c r="X407" s="281" t="s">
        <v>1856</v>
      </c>
      <c r="Y407" s="281"/>
      <c r="Z407" s="281"/>
      <c r="AA407" s="281"/>
      <c r="AB407" s="281"/>
    </row>
    <row r="408" spans="1:28">
      <c r="A408" s="281" t="s">
        <v>5642</v>
      </c>
      <c r="B408" s="281"/>
      <c r="C408" s="281" t="s">
        <v>6770</v>
      </c>
      <c r="D408" s="281" t="s">
        <v>6771</v>
      </c>
      <c r="E408" s="281" t="s">
        <v>1585</v>
      </c>
      <c r="F408" s="281"/>
      <c r="G408" s="281"/>
      <c r="H408" s="281" t="s">
        <v>1924</v>
      </c>
      <c r="I408" s="281" t="s">
        <v>27</v>
      </c>
      <c r="J408" s="281" t="s">
        <v>152</v>
      </c>
      <c r="K408" s="281"/>
      <c r="L408" s="281" t="s">
        <v>1925</v>
      </c>
      <c r="M408" s="281"/>
      <c r="N408" s="281" t="s">
        <v>28</v>
      </c>
      <c r="O408" s="281" t="s">
        <v>28</v>
      </c>
      <c r="P408">
        <v>30</v>
      </c>
      <c r="Q408" s="281" t="s">
        <v>55</v>
      </c>
      <c r="R408" s="281" t="s">
        <v>38</v>
      </c>
      <c r="S408" s="281"/>
      <c r="T408" s="281"/>
      <c r="V408" s="281" t="s">
        <v>1691</v>
      </c>
      <c r="W408" s="281" t="s">
        <v>1926</v>
      </c>
      <c r="X408" s="281" t="s">
        <v>1927</v>
      </c>
      <c r="Y408" s="281"/>
      <c r="Z408" s="281"/>
      <c r="AA408" s="281"/>
      <c r="AB408" s="281"/>
    </row>
    <row r="409" spans="1:28">
      <c r="A409" s="281" t="s">
        <v>5643</v>
      </c>
      <c r="B409" s="281"/>
      <c r="C409" s="281" t="s">
        <v>6772</v>
      </c>
      <c r="D409" s="281" t="s">
        <v>6363</v>
      </c>
      <c r="E409" s="281" t="s">
        <v>629</v>
      </c>
      <c r="F409" s="281"/>
      <c r="G409" s="281"/>
      <c r="H409" s="281" t="s">
        <v>1928</v>
      </c>
      <c r="I409" s="281" t="s">
        <v>27</v>
      </c>
      <c r="J409" s="281" t="s">
        <v>152</v>
      </c>
      <c r="K409" s="281"/>
      <c r="L409" s="281" t="s">
        <v>1929</v>
      </c>
      <c r="M409" s="281"/>
      <c r="N409" s="281" t="s">
        <v>152</v>
      </c>
      <c r="O409" s="281" t="s">
        <v>152</v>
      </c>
      <c r="P409">
        <v>8</v>
      </c>
      <c r="Q409" s="281"/>
      <c r="R409" s="281" t="s">
        <v>38</v>
      </c>
      <c r="S409" s="281"/>
      <c r="T409" s="281"/>
      <c r="V409" s="281" t="s">
        <v>1583</v>
      </c>
      <c r="W409" s="281" t="s">
        <v>1930</v>
      </c>
      <c r="X409" s="281"/>
      <c r="Y409" s="281"/>
      <c r="Z409" s="281"/>
      <c r="AA409" s="281"/>
      <c r="AB409" s="281"/>
    </row>
    <row r="410" spans="1:28">
      <c r="A410" s="281" t="s">
        <v>5644</v>
      </c>
      <c r="B410" s="281"/>
      <c r="C410" s="281" t="s">
        <v>6773</v>
      </c>
      <c r="D410" s="281" t="s">
        <v>6495</v>
      </c>
      <c r="E410" s="281" t="s">
        <v>182</v>
      </c>
      <c r="F410" s="281"/>
      <c r="G410" s="281"/>
      <c r="H410" s="281" t="s">
        <v>1931</v>
      </c>
      <c r="I410" s="281" t="s">
        <v>27</v>
      </c>
      <c r="J410" s="281" t="s">
        <v>152</v>
      </c>
      <c r="K410" s="281"/>
      <c r="L410" s="281" t="s">
        <v>1932</v>
      </c>
      <c r="M410" s="281"/>
      <c r="N410" s="281" t="s">
        <v>152</v>
      </c>
      <c r="O410" s="281" t="s">
        <v>152</v>
      </c>
      <c r="P410">
        <v>53</v>
      </c>
      <c r="Q410" s="281" t="s">
        <v>1933</v>
      </c>
      <c r="R410" s="281" t="s">
        <v>38</v>
      </c>
      <c r="S410" s="281"/>
      <c r="T410" s="281"/>
      <c r="V410" s="281" t="s">
        <v>1583</v>
      </c>
      <c r="W410" s="281" t="s">
        <v>545</v>
      </c>
      <c r="X410" s="281"/>
      <c r="Y410" s="281"/>
      <c r="Z410" s="281"/>
      <c r="AA410" s="281"/>
      <c r="AB410" s="281"/>
    </row>
    <row r="411" spans="1:28">
      <c r="A411" s="281" t="s">
        <v>5645</v>
      </c>
      <c r="B411" s="281"/>
      <c r="C411" s="281" t="s">
        <v>6774</v>
      </c>
      <c r="D411" s="281" t="s">
        <v>6383</v>
      </c>
      <c r="E411" s="281" t="s">
        <v>629</v>
      </c>
      <c r="F411" s="281"/>
      <c r="G411" s="281"/>
      <c r="H411" s="281" t="s">
        <v>1934</v>
      </c>
      <c r="I411" s="281" t="s">
        <v>27</v>
      </c>
      <c r="J411" s="281" t="s">
        <v>152</v>
      </c>
      <c r="K411" s="281"/>
      <c r="L411" s="281" t="s">
        <v>1935</v>
      </c>
      <c r="M411" s="281" t="s">
        <v>1936</v>
      </c>
      <c r="N411" s="281" t="s">
        <v>152</v>
      </c>
      <c r="O411" s="281" t="s">
        <v>152</v>
      </c>
      <c r="P411">
        <v>14</v>
      </c>
      <c r="Q411" s="281" t="s">
        <v>55</v>
      </c>
      <c r="R411" s="281" t="s">
        <v>38</v>
      </c>
      <c r="S411" s="281"/>
      <c r="T411" s="281"/>
      <c r="V411" s="281" t="s">
        <v>1583</v>
      </c>
      <c r="W411" s="281" t="s">
        <v>1930</v>
      </c>
      <c r="X411" s="281"/>
      <c r="Y411" s="281"/>
      <c r="Z411" s="281"/>
      <c r="AA411" s="281"/>
      <c r="AB411" s="281"/>
    </row>
    <row r="412" spans="1:28">
      <c r="A412" s="281" t="s">
        <v>5646</v>
      </c>
      <c r="B412" s="281"/>
      <c r="C412" s="281" t="s">
        <v>6774</v>
      </c>
      <c r="D412" s="281" t="s">
        <v>6456</v>
      </c>
      <c r="E412" s="281" t="s">
        <v>1136</v>
      </c>
      <c r="F412" s="281"/>
      <c r="G412" s="281"/>
      <c r="H412" s="281" t="s">
        <v>1937</v>
      </c>
      <c r="I412" s="281" t="s">
        <v>27</v>
      </c>
      <c r="J412" s="281" t="s">
        <v>152</v>
      </c>
      <c r="K412" s="281"/>
      <c r="L412" s="281" t="s">
        <v>1938</v>
      </c>
      <c r="M412" s="281"/>
      <c r="N412" s="281" t="s">
        <v>152</v>
      </c>
      <c r="O412" s="281" t="s">
        <v>152</v>
      </c>
      <c r="P412">
        <v>11</v>
      </c>
      <c r="Q412" s="281"/>
      <c r="R412" s="281" t="s">
        <v>38</v>
      </c>
      <c r="S412" s="281"/>
      <c r="T412" s="281"/>
      <c r="V412" s="281" t="s">
        <v>1583</v>
      </c>
      <c r="W412" s="281" t="s">
        <v>1939</v>
      </c>
      <c r="X412" s="281" t="s">
        <v>1940</v>
      </c>
      <c r="Y412" s="281"/>
      <c r="Z412" s="281"/>
      <c r="AA412" s="281"/>
      <c r="AB412" s="281"/>
    </row>
    <row r="413" spans="1:28">
      <c r="A413" s="281" t="s">
        <v>5647</v>
      </c>
      <c r="B413" s="281"/>
      <c r="C413" s="281" t="s">
        <v>6775</v>
      </c>
      <c r="D413" s="281" t="s">
        <v>6262</v>
      </c>
      <c r="E413" s="281" t="s">
        <v>629</v>
      </c>
      <c r="F413" s="281"/>
      <c r="G413" s="281"/>
      <c r="H413" s="281" t="s">
        <v>1941</v>
      </c>
      <c r="I413" s="281" t="s">
        <v>27</v>
      </c>
      <c r="J413" s="281" t="s">
        <v>152</v>
      </c>
      <c r="K413" s="281"/>
      <c r="L413" s="281" t="s">
        <v>1942</v>
      </c>
      <c r="M413" s="281"/>
      <c r="N413" s="281" t="s">
        <v>152</v>
      </c>
      <c r="O413" s="281" t="s">
        <v>1943</v>
      </c>
      <c r="P413">
        <v>15</v>
      </c>
      <c r="Q413" s="281"/>
      <c r="R413" s="281" t="s">
        <v>38</v>
      </c>
      <c r="S413" s="281"/>
      <c r="T413" s="281"/>
      <c r="V413" s="281" t="s">
        <v>1583</v>
      </c>
      <c r="W413" s="281"/>
      <c r="X413" s="281"/>
      <c r="Y413" s="281"/>
      <c r="Z413" s="281"/>
      <c r="AA413" s="281"/>
      <c r="AB413" s="281"/>
    </row>
    <row r="414" spans="1:28">
      <c r="A414" s="281" t="s">
        <v>5648</v>
      </c>
      <c r="B414" s="281"/>
      <c r="C414" s="281" t="s">
        <v>6775</v>
      </c>
      <c r="D414" s="281" t="s">
        <v>6586</v>
      </c>
      <c r="E414" s="281" t="s">
        <v>1944</v>
      </c>
      <c r="F414" s="281"/>
      <c r="G414" s="281"/>
      <c r="H414" s="281" t="s">
        <v>1945</v>
      </c>
      <c r="I414" s="281" t="s">
        <v>27</v>
      </c>
      <c r="J414" s="281" t="s">
        <v>152</v>
      </c>
      <c r="K414" s="281"/>
      <c r="L414" s="281" t="s">
        <v>1946</v>
      </c>
      <c r="M414" s="281"/>
      <c r="N414" s="281" t="s">
        <v>152</v>
      </c>
      <c r="O414" s="281" t="s">
        <v>1943</v>
      </c>
      <c r="P414">
        <v>23</v>
      </c>
      <c r="Q414" s="281"/>
      <c r="R414" s="281" t="s">
        <v>1582</v>
      </c>
      <c r="S414" s="281"/>
      <c r="T414" s="281"/>
      <c r="V414" s="281" t="s">
        <v>1583</v>
      </c>
      <c r="W414" s="281"/>
      <c r="X414" s="281" t="s">
        <v>1686</v>
      </c>
      <c r="Y414" s="281"/>
      <c r="Z414" s="281"/>
      <c r="AA414" s="281"/>
      <c r="AB414" s="281"/>
    </row>
    <row r="415" spans="1:28">
      <c r="A415" s="281" t="s">
        <v>5649</v>
      </c>
      <c r="B415" s="281"/>
      <c r="C415" s="281" t="s">
        <v>6776</v>
      </c>
      <c r="D415" s="281" t="s">
        <v>6555</v>
      </c>
      <c r="E415" s="281" t="s">
        <v>1585</v>
      </c>
      <c r="F415" s="281"/>
      <c r="G415" s="281"/>
      <c r="H415" s="281" t="s">
        <v>1947</v>
      </c>
      <c r="I415" s="281" t="s">
        <v>27</v>
      </c>
      <c r="J415" s="281" t="s">
        <v>152</v>
      </c>
      <c r="K415" s="281"/>
      <c r="L415" s="281" t="s">
        <v>1948</v>
      </c>
      <c r="M415" s="281"/>
      <c r="N415" s="281" t="s">
        <v>152</v>
      </c>
      <c r="O415" s="281" t="s">
        <v>152</v>
      </c>
      <c r="P415">
        <v>28</v>
      </c>
      <c r="Q415" s="281" t="s">
        <v>55</v>
      </c>
      <c r="R415" s="281" t="s">
        <v>38</v>
      </c>
      <c r="S415" s="281"/>
      <c r="T415" s="281"/>
      <c r="V415" s="281" t="s">
        <v>1583</v>
      </c>
      <c r="W415" s="281"/>
      <c r="X415" s="281" t="s">
        <v>1856</v>
      </c>
      <c r="Y415" s="281"/>
      <c r="Z415" s="281"/>
      <c r="AA415" s="281"/>
      <c r="AB415" s="281"/>
    </row>
    <row r="416" spans="1:28">
      <c r="A416" s="281" t="s">
        <v>5650</v>
      </c>
      <c r="B416" s="281"/>
      <c r="C416" s="281" t="s">
        <v>6776</v>
      </c>
      <c r="D416" s="281" t="s">
        <v>6660</v>
      </c>
      <c r="E416" s="281" t="s">
        <v>182</v>
      </c>
      <c r="F416" s="281"/>
      <c r="G416" s="281"/>
      <c r="H416" s="281" t="s">
        <v>1949</v>
      </c>
      <c r="I416" s="281" t="s">
        <v>27</v>
      </c>
      <c r="J416" s="281" t="s">
        <v>152</v>
      </c>
      <c r="K416" s="281"/>
      <c r="L416" s="281" t="s">
        <v>1950</v>
      </c>
      <c r="M416" s="281"/>
      <c r="N416" s="281" t="s">
        <v>152</v>
      </c>
      <c r="O416" s="281" t="s">
        <v>152</v>
      </c>
      <c r="P416">
        <v>25</v>
      </c>
      <c r="Q416" s="281"/>
      <c r="R416" s="281" t="s">
        <v>38</v>
      </c>
      <c r="S416" s="281"/>
      <c r="T416" s="281"/>
      <c r="V416" s="281" t="s">
        <v>1583</v>
      </c>
      <c r="W416" s="281" t="s">
        <v>1951</v>
      </c>
      <c r="X416" s="281"/>
      <c r="Y416" s="281"/>
      <c r="Z416" s="281"/>
      <c r="AA416" s="281"/>
      <c r="AB416" s="281"/>
    </row>
    <row r="417" spans="1:28">
      <c r="A417" s="281" t="s">
        <v>5651</v>
      </c>
      <c r="B417" s="281"/>
      <c r="C417" s="281" t="s">
        <v>6776</v>
      </c>
      <c r="D417" s="281" t="s">
        <v>6777</v>
      </c>
      <c r="E417" s="281" t="s">
        <v>1634</v>
      </c>
      <c r="F417" s="281"/>
      <c r="G417" s="281"/>
      <c r="H417" s="281" t="s">
        <v>1952</v>
      </c>
      <c r="I417" s="281" t="s">
        <v>27</v>
      </c>
      <c r="J417" s="281" t="s">
        <v>152</v>
      </c>
      <c r="K417" s="281"/>
      <c r="L417" s="281" t="s">
        <v>1953</v>
      </c>
      <c r="M417" s="281" t="s">
        <v>1954</v>
      </c>
      <c r="N417" s="281" t="s">
        <v>152</v>
      </c>
      <c r="O417" s="281" t="s">
        <v>1955</v>
      </c>
      <c r="P417">
        <v>32</v>
      </c>
      <c r="Q417" s="281"/>
      <c r="R417" s="281" t="s">
        <v>1582</v>
      </c>
      <c r="S417" s="281"/>
      <c r="T417" s="281"/>
      <c r="V417" s="281" t="s">
        <v>1956</v>
      </c>
      <c r="W417" s="281" t="s">
        <v>1957</v>
      </c>
      <c r="X417" s="281"/>
      <c r="Y417" s="281"/>
      <c r="Z417" s="281"/>
      <c r="AA417" s="281"/>
      <c r="AB417" s="281"/>
    </row>
    <row r="418" spans="1:28">
      <c r="A418" s="281" t="s">
        <v>5652</v>
      </c>
      <c r="B418" s="281"/>
      <c r="C418" s="281" t="s">
        <v>6778</v>
      </c>
      <c r="D418" s="281" t="s">
        <v>6270</v>
      </c>
      <c r="E418" s="281" t="s">
        <v>182</v>
      </c>
      <c r="F418" s="281"/>
      <c r="G418" s="281"/>
      <c r="H418" s="281" t="s">
        <v>1958</v>
      </c>
      <c r="I418" s="281" t="s">
        <v>27</v>
      </c>
      <c r="J418" s="281" t="s">
        <v>152</v>
      </c>
      <c r="K418" s="281"/>
      <c r="L418" s="281" t="s">
        <v>1959</v>
      </c>
      <c r="M418" s="281"/>
      <c r="N418" s="281" t="s">
        <v>152</v>
      </c>
      <c r="O418" s="281" t="s">
        <v>152</v>
      </c>
      <c r="P418">
        <v>40</v>
      </c>
      <c r="Q418" s="281" t="s">
        <v>55</v>
      </c>
      <c r="R418" s="281" t="s">
        <v>38</v>
      </c>
      <c r="S418" s="281"/>
      <c r="T418" s="281"/>
      <c r="V418" s="281" t="s">
        <v>1583</v>
      </c>
      <c r="W418" s="281"/>
      <c r="X418" s="281" t="s">
        <v>1856</v>
      </c>
      <c r="Y418" s="281"/>
      <c r="Z418" s="281"/>
      <c r="AA418" s="281"/>
      <c r="AB418" s="281"/>
    </row>
    <row r="419" spans="1:28">
      <c r="A419" s="281" t="s">
        <v>5653</v>
      </c>
      <c r="B419" s="281"/>
      <c r="C419" s="281" t="s">
        <v>6778</v>
      </c>
      <c r="D419" s="281" t="s">
        <v>6779</v>
      </c>
      <c r="E419" s="281" t="s">
        <v>407</v>
      </c>
      <c r="F419" s="281"/>
      <c r="G419" s="281"/>
      <c r="H419" s="281" t="s">
        <v>1960</v>
      </c>
      <c r="I419" s="281" t="s">
        <v>27</v>
      </c>
      <c r="J419" s="281" t="s">
        <v>152</v>
      </c>
      <c r="K419" s="281"/>
      <c r="L419" s="281" t="s">
        <v>1961</v>
      </c>
      <c r="M419" s="281"/>
      <c r="N419" s="281" t="s">
        <v>152</v>
      </c>
      <c r="O419" s="281" t="s">
        <v>1962</v>
      </c>
      <c r="P419">
        <v>25</v>
      </c>
      <c r="Q419" s="281"/>
      <c r="R419" s="281" t="s">
        <v>1582</v>
      </c>
      <c r="S419" s="281"/>
      <c r="T419" s="281"/>
      <c r="V419" s="281" t="s">
        <v>1583</v>
      </c>
      <c r="W419" s="281" t="s">
        <v>1963</v>
      </c>
      <c r="X419" s="281" t="s">
        <v>1686</v>
      </c>
      <c r="Y419" s="281"/>
      <c r="Z419" s="281"/>
      <c r="AA419" s="281"/>
      <c r="AB419" s="281"/>
    </row>
    <row r="420" spans="1:28">
      <c r="A420" s="281" t="s">
        <v>5654</v>
      </c>
      <c r="B420" s="281"/>
      <c r="C420" s="281" t="s">
        <v>6780</v>
      </c>
      <c r="D420" s="281" t="s">
        <v>6482</v>
      </c>
      <c r="E420" s="281" t="s">
        <v>629</v>
      </c>
      <c r="F420" s="281"/>
      <c r="G420" s="281"/>
      <c r="H420" s="281" t="s">
        <v>1964</v>
      </c>
      <c r="I420" s="281" t="s">
        <v>27</v>
      </c>
      <c r="J420" s="281" t="s">
        <v>152</v>
      </c>
      <c r="K420" s="281"/>
      <c r="L420" s="281" t="s">
        <v>1965</v>
      </c>
      <c r="M420" s="281"/>
      <c r="N420" s="281" t="s">
        <v>152</v>
      </c>
      <c r="O420" s="281" t="s">
        <v>152</v>
      </c>
      <c r="P420">
        <v>8</v>
      </c>
      <c r="Q420" s="281"/>
      <c r="R420" s="281" t="s">
        <v>38</v>
      </c>
      <c r="S420" s="281"/>
      <c r="T420" s="281"/>
      <c r="V420" s="281" t="s">
        <v>1583</v>
      </c>
      <c r="W420" s="281"/>
      <c r="X420" s="281" t="s">
        <v>1856</v>
      </c>
      <c r="Y420" s="281"/>
      <c r="Z420" s="281"/>
      <c r="AA420" s="281"/>
      <c r="AB420" s="281"/>
    </row>
    <row r="421" spans="1:28">
      <c r="A421" s="281" t="s">
        <v>5655</v>
      </c>
      <c r="B421" s="281"/>
      <c r="C421" s="281" t="s">
        <v>6781</v>
      </c>
      <c r="D421" s="281" t="s">
        <v>6394</v>
      </c>
      <c r="E421" s="281" t="s">
        <v>407</v>
      </c>
      <c r="F421" s="281"/>
      <c r="G421" s="281"/>
      <c r="H421" s="281" t="s">
        <v>1966</v>
      </c>
      <c r="I421" s="281" t="s">
        <v>27</v>
      </c>
      <c r="J421" s="281" t="s">
        <v>152</v>
      </c>
      <c r="K421" s="281"/>
      <c r="L421" s="281" t="s">
        <v>1967</v>
      </c>
      <c r="M421" s="281"/>
      <c r="N421" s="281" t="s">
        <v>152</v>
      </c>
      <c r="O421" s="281" t="s">
        <v>152</v>
      </c>
      <c r="P421">
        <v>10</v>
      </c>
      <c r="Q421" s="281" t="s">
        <v>1968</v>
      </c>
      <c r="R421" s="281" t="s">
        <v>1582</v>
      </c>
      <c r="S421" s="281"/>
      <c r="T421" s="281"/>
      <c r="V421" s="281" t="s">
        <v>1583</v>
      </c>
      <c r="W421" s="281"/>
      <c r="X421" s="281"/>
      <c r="Y421" s="281"/>
      <c r="Z421" s="281"/>
      <c r="AA421" s="281"/>
      <c r="AB421" s="281"/>
    </row>
    <row r="422" spans="1:28">
      <c r="A422" s="281" t="s">
        <v>5656</v>
      </c>
      <c r="B422" s="281"/>
      <c r="C422" s="281" t="s">
        <v>6782</v>
      </c>
      <c r="D422" s="281" t="s">
        <v>6561</v>
      </c>
      <c r="E422" s="281" t="s">
        <v>182</v>
      </c>
      <c r="F422" s="281"/>
      <c r="G422" s="281"/>
      <c r="H422" s="281" t="s">
        <v>1969</v>
      </c>
      <c r="I422" s="281" t="s">
        <v>27</v>
      </c>
      <c r="J422" s="281" t="s">
        <v>152</v>
      </c>
      <c r="K422" s="281"/>
      <c r="L422" s="281" t="s">
        <v>1970</v>
      </c>
      <c r="M422" s="281"/>
      <c r="N422" s="281" t="s">
        <v>152</v>
      </c>
      <c r="O422" s="281" t="s">
        <v>152</v>
      </c>
      <c r="P422">
        <v>46</v>
      </c>
      <c r="Q422" s="281" t="s">
        <v>55</v>
      </c>
      <c r="R422" s="281" t="s">
        <v>38</v>
      </c>
      <c r="S422" s="281"/>
      <c r="T422" s="281"/>
      <c r="V422" s="281" t="s">
        <v>1583</v>
      </c>
      <c r="W422" s="281"/>
      <c r="X422" s="281" t="s">
        <v>1856</v>
      </c>
      <c r="Y422" s="281"/>
      <c r="Z422" s="281"/>
      <c r="AA422" s="281"/>
      <c r="AB422" s="281"/>
    </row>
    <row r="423" spans="1:28">
      <c r="A423" s="281" t="s">
        <v>5657</v>
      </c>
      <c r="B423" s="281"/>
      <c r="C423" s="281" t="s">
        <v>6783</v>
      </c>
      <c r="D423" s="281" t="s">
        <v>6784</v>
      </c>
      <c r="E423" s="281" t="s">
        <v>1971</v>
      </c>
      <c r="F423" s="281"/>
      <c r="G423" s="281"/>
      <c r="H423" s="281" t="s">
        <v>1972</v>
      </c>
      <c r="I423" s="281" t="s">
        <v>27</v>
      </c>
      <c r="J423" s="281" t="s">
        <v>152</v>
      </c>
      <c r="K423" s="281"/>
      <c r="L423" s="281" t="s">
        <v>1973</v>
      </c>
      <c r="M423" s="281"/>
      <c r="N423" s="281" t="s">
        <v>152</v>
      </c>
      <c r="O423" s="281" t="s">
        <v>152</v>
      </c>
      <c r="P423">
        <v>2</v>
      </c>
      <c r="Q423" s="281"/>
      <c r="R423" s="281" t="s">
        <v>132</v>
      </c>
      <c r="S423" s="281"/>
      <c r="T423" s="281"/>
      <c r="V423" s="281" t="s">
        <v>1583</v>
      </c>
      <c r="W423" s="281"/>
      <c r="X423" s="281" t="s">
        <v>1974</v>
      </c>
      <c r="Y423" s="281" t="s">
        <v>1975</v>
      </c>
      <c r="Z423" s="281" t="s">
        <v>1976</v>
      </c>
      <c r="AA423" s="281"/>
      <c r="AB423" s="281"/>
    </row>
    <row r="424" spans="1:28">
      <c r="A424" s="281" t="s">
        <v>5658</v>
      </c>
      <c r="B424" s="281"/>
      <c r="C424" s="281" t="s">
        <v>6783</v>
      </c>
      <c r="D424" s="281" t="s">
        <v>6785</v>
      </c>
      <c r="E424" s="281" t="s">
        <v>629</v>
      </c>
      <c r="F424" s="281"/>
      <c r="G424" s="281"/>
      <c r="H424" s="281" t="s">
        <v>1977</v>
      </c>
      <c r="I424" s="281" t="s">
        <v>27</v>
      </c>
      <c r="J424" s="281" t="s">
        <v>152</v>
      </c>
      <c r="K424" s="281"/>
      <c r="L424" s="281" t="s">
        <v>1978</v>
      </c>
      <c r="M424" s="281"/>
      <c r="N424" s="281" t="s">
        <v>152</v>
      </c>
      <c r="O424" s="281" t="s">
        <v>152</v>
      </c>
      <c r="P424">
        <v>23</v>
      </c>
      <c r="Q424" s="281" t="s">
        <v>55</v>
      </c>
      <c r="R424" s="281" t="s">
        <v>38</v>
      </c>
      <c r="S424" s="281"/>
      <c r="T424" s="281"/>
      <c r="V424" s="281" t="s">
        <v>1583</v>
      </c>
      <c r="W424" s="281"/>
      <c r="X424" s="281" t="s">
        <v>1856</v>
      </c>
      <c r="Y424" s="281"/>
      <c r="Z424" s="281"/>
      <c r="AA424" s="281"/>
      <c r="AB424" s="281"/>
    </row>
    <row r="425" spans="1:28">
      <c r="A425" s="281" t="s">
        <v>5659</v>
      </c>
      <c r="B425" s="281"/>
      <c r="C425" s="281" t="s">
        <v>6786</v>
      </c>
      <c r="D425" s="281" t="s">
        <v>6271</v>
      </c>
      <c r="E425" s="281" t="s">
        <v>327</v>
      </c>
      <c r="F425" s="281"/>
      <c r="G425" s="281"/>
      <c r="H425" s="281" t="s">
        <v>1979</v>
      </c>
      <c r="I425" s="281" t="s">
        <v>27</v>
      </c>
      <c r="J425" s="281" t="s">
        <v>152</v>
      </c>
      <c r="K425" s="281"/>
      <c r="L425" s="281" t="s">
        <v>1980</v>
      </c>
      <c r="M425" s="281"/>
      <c r="N425" s="281" t="s">
        <v>152</v>
      </c>
      <c r="O425" s="281" t="s">
        <v>1962</v>
      </c>
      <c r="P425">
        <v>27</v>
      </c>
      <c r="Q425" s="281"/>
      <c r="R425" s="281" t="s">
        <v>38</v>
      </c>
      <c r="S425" s="281"/>
      <c r="T425" s="281"/>
      <c r="V425" s="281" t="s">
        <v>1691</v>
      </c>
      <c r="W425" s="281"/>
      <c r="X425" s="281" t="s">
        <v>1981</v>
      </c>
      <c r="Y425" s="281"/>
      <c r="Z425" s="281"/>
      <c r="AA425" s="281"/>
      <c r="AB425" s="281"/>
    </row>
    <row r="426" spans="1:28">
      <c r="A426" s="281" t="s">
        <v>5660</v>
      </c>
      <c r="B426" s="281"/>
      <c r="C426" s="281" t="s">
        <v>6787</v>
      </c>
      <c r="D426" s="281" t="s">
        <v>6788</v>
      </c>
      <c r="E426" s="281" t="s">
        <v>327</v>
      </c>
      <c r="F426" s="281"/>
      <c r="G426" s="281"/>
      <c r="H426" s="281" t="s">
        <v>1982</v>
      </c>
      <c r="I426" s="281" t="s">
        <v>27</v>
      </c>
      <c r="J426" s="281" t="s">
        <v>152</v>
      </c>
      <c r="K426" s="281"/>
      <c r="L426" s="281" t="s">
        <v>1983</v>
      </c>
      <c r="M426" s="281"/>
      <c r="N426" s="281" t="s">
        <v>152</v>
      </c>
      <c r="O426" s="281" t="s">
        <v>1962</v>
      </c>
      <c r="P426">
        <v>8</v>
      </c>
      <c r="Q426" s="281"/>
      <c r="R426" s="281" t="s">
        <v>38</v>
      </c>
      <c r="S426" s="281"/>
      <c r="T426" s="281"/>
      <c r="V426" s="281" t="s">
        <v>1583</v>
      </c>
      <c r="W426" s="281"/>
      <c r="X426" s="281" t="s">
        <v>1975</v>
      </c>
      <c r="Y426" s="281"/>
      <c r="Z426" s="281"/>
      <c r="AA426" s="281"/>
      <c r="AB426" s="281"/>
    </row>
    <row r="427" spans="1:28">
      <c r="A427" s="281" t="s">
        <v>5661</v>
      </c>
      <c r="B427" s="281"/>
      <c r="C427" s="281" t="s">
        <v>6787</v>
      </c>
      <c r="D427" s="281" t="s">
        <v>6789</v>
      </c>
      <c r="E427" s="281" t="s">
        <v>629</v>
      </c>
      <c r="F427" s="281"/>
      <c r="G427" s="281"/>
      <c r="H427" s="281" t="s">
        <v>1984</v>
      </c>
      <c r="I427" s="281" t="s">
        <v>27</v>
      </c>
      <c r="J427" s="281" t="s">
        <v>152</v>
      </c>
      <c r="K427" s="281"/>
      <c r="L427" s="281" t="s">
        <v>1985</v>
      </c>
      <c r="M427" s="281"/>
      <c r="N427" s="281" t="s">
        <v>152</v>
      </c>
      <c r="O427" s="281" t="s">
        <v>152</v>
      </c>
      <c r="P427">
        <v>21</v>
      </c>
      <c r="Q427" s="281"/>
      <c r="R427" s="281" t="s">
        <v>38</v>
      </c>
      <c r="S427" s="281"/>
      <c r="T427" s="281"/>
      <c r="V427" s="281" t="s">
        <v>1956</v>
      </c>
      <c r="W427" s="281" t="s">
        <v>1986</v>
      </c>
      <c r="X427" s="281"/>
      <c r="Y427" s="281"/>
      <c r="Z427" s="281"/>
      <c r="AA427" s="281"/>
      <c r="AB427" s="281"/>
    </row>
    <row r="428" spans="1:28">
      <c r="A428" s="281" t="s">
        <v>5662</v>
      </c>
      <c r="B428" s="281"/>
      <c r="C428" s="281" t="s">
        <v>6790</v>
      </c>
      <c r="D428" s="281" t="s">
        <v>6791</v>
      </c>
      <c r="E428" s="281" t="s">
        <v>629</v>
      </c>
      <c r="F428" s="281"/>
      <c r="G428" s="281"/>
      <c r="H428" s="281" t="s">
        <v>1987</v>
      </c>
      <c r="I428" s="281" t="s">
        <v>27</v>
      </c>
      <c r="J428" s="281" t="s">
        <v>152</v>
      </c>
      <c r="K428" s="281"/>
      <c r="L428" s="281" t="s">
        <v>1988</v>
      </c>
      <c r="M428" s="281"/>
      <c r="N428" s="281" t="s">
        <v>152</v>
      </c>
      <c r="O428" s="281" t="s">
        <v>152</v>
      </c>
      <c r="P428">
        <v>10</v>
      </c>
      <c r="Q428" s="281"/>
      <c r="R428" s="281" t="s">
        <v>38</v>
      </c>
      <c r="S428" s="281"/>
      <c r="T428" s="281"/>
      <c r="V428" s="281" t="s">
        <v>1583</v>
      </c>
      <c r="W428" s="281"/>
      <c r="X428" s="281" t="s">
        <v>1856</v>
      </c>
      <c r="Y428" s="281"/>
      <c r="Z428" s="281"/>
      <c r="AA428" s="281"/>
      <c r="AB428" s="281"/>
    </row>
    <row r="429" spans="1:28">
      <c r="A429" s="281" t="s">
        <v>5663</v>
      </c>
      <c r="B429" s="281"/>
      <c r="C429" s="281" t="s">
        <v>6792</v>
      </c>
      <c r="D429" s="281" t="s">
        <v>6501</v>
      </c>
      <c r="E429" s="281" t="s">
        <v>332</v>
      </c>
      <c r="F429" s="281"/>
      <c r="G429" s="281"/>
      <c r="H429" s="281" t="s">
        <v>1989</v>
      </c>
      <c r="I429" s="281" t="s">
        <v>27</v>
      </c>
      <c r="J429" s="281" t="s">
        <v>152</v>
      </c>
      <c r="K429" s="281"/>
      <c r="L429" s="281" t="s">
        <v>1990</v>
      </c>
      <c r="M429" s="281"/>
      <c r="N429" s="281" t="s">
        <v>152</v>
      </c>
      <c r="O429" s="281" t="s">
        <v>152</v>
      </c>
      <c r="P429">
        <v>24</v>
      </c>
      <c r="Q429" s="281"/>
      <c r="R429" s="281" t="s">
        <v>38</v>
      </c>
      <c r="S429" s="281"/>
      <c r="T429" s="281"/>
      <c r="V429" s="281" t="s">
        <v>1583</v>
      </c>
      <c r="W429" s="281"/>
      <c r="X429" s="281"/>
      <c r="Y429" s="281"/>
      <c r="Z429" s="281"/>
      <c r="AA429" s="281"/>
      <c r="AB429" s="281"/>
    </row>
    <row r="430" spans="1:28">
      <c r="A430" s="281" t="s">
        <v>5664</v>
      </c>
      <c r="B430" s="281"/>
      <c r="C430" s="281" t="s">
        <v>6792</v>
      </c>
      <c r="D430" s="281" t="s">
        <v>6660</v>
      </c>
      <c r="E430" s="281" t="s">
        <v>332</v>
      </c>
      <c r="F430" s="281"/>
      <c r="G430" s="281"/>
      <c r="H430" s="281" t="s">
        <v>1991</v>
      </c>
      <c r="I430" s="281" t="s">
        <v>27</v>
      </c>
      <c r="J430" s="281" t="s">
        <v>152</v>
      </c>
      <c r="K430" s="281"/>
      <c r="L430" s="281" t="s">
        <v>1992</v>
      </c>
      <c r="M430" s="281" t="s">
        <v>1993</v>
      </c>
      <c r="N430" s="281" t="s">
        <v>152</v>
      </c>
      <c r="O430" s="281" t="s">
        <v>152</v>
      </c>
      <c r="P430">
        <v>32</v>
      </c>
      <c r="Q430" s="281" t="s">
        <v>55</v>
      </c>
      <c r="R430" s="281" t="s">
        <v>1582</v>
      </c>
      <c r="S430" s="281"/>
      <c r="T430" s="281"/>
      <c r="V430" s="281" t="s">
        <v>1583</v>
      </c>
      <c r="W430" s="281" t="s">
        <v>1994</v>
      </c>
      <c r="X430" s="281" t="s">
        <v>1995</v>
      </c>
      <c r="Y430" s="281"/>
      <c r="Z430" s="281"/>
      <c r="AA430" s="281"/>
      <c r="AB430" s="281"/>
    </row>
    <row r="431" spans="1:28">
      <c r="A431" s="281" t="s">
        <v>5665</v>
      </c>
      <c r="B431" s="281"/>
      <c r="C431" s="281" t="s">
        <v>6793</v>
      </c>
      <c r="D431" s="281" t="s">
        <v>6794</v>
      </c>
      <c r="E431" s="281" t="s">
        <v>332</v>
      </c>
      <c r="F431" s="281"/>
      <c r="G431" s="281"/>
      <c r="H431" s="281" t="s">
        <v>1996</v>
      </c>
      <c r="I431" s="281" t="s">
        <v>27</v>
      </c>
      <c r="J431" s="281" t="s">
        <v>152</v>
      </c>
      <c r="K431" s="281"/>
      <c r="L431" s="281" t="s">
        <v>1997</v>
      </c>
      <c r="M431" s="281"/>
      <c r="N431" s="281" t="s">
        <v>1998</v>
      </c>
      <c r="O431" s="281" t="s">
        <v>152</v>
      </c>
      <c r="P431">
        <v>13</v>
      </c>
      <c r="Q431" s="281"/>
      <c r="R431" s="281" t="s">
        <v>38</v>
      </c>
      <c r="S431" s="281"/>
      <c r="T431" s="281"/>
      <c r="V431" s="281" t="s">
        <v>1583</v>
      </c>
      <c r="W431" s="281" t="s">
        <v>1999</v>
      </c>
      <c r="X431" s="281"/>
      <c r="Y431" s="281"/>
      <c r="Z431" s="281"/>
      <c r="AA431" s="281"/>
      <c r="AB431" s="281"/>
    </row>
    <row r="432" spans="1:28">
      <c r="A432" s="281" t="s">
        <v>5666</v>
      </c>
      <c r="B432" s="281"/>
      <c r="C432" s="281" t="s">
        <v>6795</v>
      </c>
      <c r="D432" s="281" t="s">
        <v>6715</v>
      </c>
      <c r="E432" s="281" t="s">
        <v>332</v>
      </c>
      <c r="F432" s="281"/>
      <c r="G432" s="281"/>
      <c r="H432" s="281" t="s">
        <v>2000</v>
      </c>
      <c r="I432" s="281" t="s">
        <v>27</v>
      </c>
      <c r="J432" s="281" t="s">
        <v>152</v>
      </c>
      <c r="K432" s="281"/>
      <c r="L432" s="281" t="s">
        <v>2001</v>
      </c>
      <c r="M432" s="281"/>
      <c r="N432" s="281" t="s">
        <v>2002</v>
      </c>
      <c r="O432" s="281" t="s">
        <v>152</v>
      </c>
      <c r="P432">
        <v>29</v>
      </c>
      <c r="Q432" s="281"/>
      <c r="R432" s="281" t="s">
        <v>38</v>
      </c>
      <c r="S432" s="281"/>
      <c r="T432" s="281"/>
      <c r="V432" s="281" t="s">
        <v>1583</v>
      </c>
      <c r="W432" s="281"/>
      <c r="X432" s="281" t="s">
        <v>1856</v>
      </c>
      <c r="Y432" s="281"/>
      <c r="Z432" s="281"/>
      <c r="AA432" s="281"/>
      <c r="AB432" s="281"/>
    </row>
    <row r="433" spans="1:28">
      <c r="A433" s="281" t="s">
        <v>5667</v>
      </c>
      <c r="B433" s="281"/>
      <c r="C433" s="281" t="s">
        <v>6179</v>
      </c>
      <c r="D433" s="281" t="s">
        <v>6283</v>
      </c>
      <c r="E433" s="281" t="s">
        <v>327</v>
      </c>
      <c r="F433" s="281"/>
      <c r="G433" s="281"/>
      <c r="H433" s="281" t="s">
        <v>2003</v>
      </c>
      <c r="I433" s="281" t="s">
        <v>27</v>
      </c>
      <c r="J433" s="281" t="s">
        <v>152</v>
      </c>
      <c r="K433" s="281"/>
      <c r="L433" s="281" t="s">
        <v>2004</v>
      </c>
      <c r="M433" s="281"/>
      <c r="N433" s="281" t="s">
        <v>152</v>
      </c>
      <c r="O433" s="281" t="s">
        <v>152</v>
      </c>
      <c r="P433">
        <v>6</v>
      </c>
      <c r="Q433" s="281"/>
      <c r="R433" s="281" t="s">
        <v>38</v>
      </c>
      <c r="S433" s="281"/>
      <c r="T433" s="281"/>
      <c r="V433" s="281" t="s">
        <v>1583</v>
      </c>
      <c r="W433" s="281"/>
      <c r="X433" s="281" t="s">
        <v>1856</v>
      </c>
      <c r="Y433" s="281"/>
      <c r="Z433" s="281"/>
      <c r="AA433" s="281"/>
      <c r="AB433" s="281"/>
    </row>
    <row r="434" spans="1:28">
      <c r="A434" s="281" t="s">
        <v>5668</v>
      </c>
      <c r="B434" s="281"/>
      <c r="C434" s="281" t="s">
        <v>6179</v>
      </c>
      <c r="D434" s="281" t="s">
        <v>6796</v>
      </c>
      <c r="E434" s="281" t="s">
        <v>332</v>
      </c>
      <c r="F434" s="281"/>
      <c r="G434" s="281"/>
      <c r="H434" s="281" t="s">
        <v>2005</v>
      </c>
      <c r="I434" s="281" t="s">
        <v>27</v>
      </c>
      <c r="J434" s="281" t="s">
        <v>152</v>
      </c>
      <c r="K434" s="281"/>
      <c r="L434" s="281" t="s">
        <v>2006</v>
      </c>
      <c r="M434" s="281"/>
      <c r="N434" s="281" t="s">
        <v>152</v>
      </c>
      <c r="O434" s="281" t="s">
        <v>152</v>
      </c>
      <c r="P434">
        <v>32</v>
      </c>
      <c r="Q434" s="281"/>
      <c r="R434" s="281" t="s">
        <v>38</v>
      </c>
      <c r="S434" s="281"/>
      <c r="T434" s="281"/>
      <c r="V434" s="281" t="s">
        <v>1583</v>
      </c>
      <c r="W434" s="281" t="s">
        <v>2007</v>
      </c>
      <c r="X434" s="281" t="s">
        <v>1856</v>
      </c>
      <c r="Y434" s="281"/>
      <c r="Z434" s="281"/>
      <c r="AA434" s="281"/>
      <c r="AB434" s="281"/>
    </row>
    <row r="435" spans="1:28">
      <c r="A435" s="281" t="s">
        <v>5669</v>
      </c>
      <c r="B435" s="281"/>
      <c r="C435" s="281" t="s">
        <v>6179</v>
      </c>
      <c r="D435" s="281" t="s">
        <v>6797</v>
      </c>
      <c r="E435" s="281" t="s">
        <v>332</v>
      </c>
      <c r="F435" s="281"/>
      <c r="G435" s="281"/>
      <c r="H435" s="281" t="s">
        <v>2008</v>
      </c>
      <c r="I435" s="281" t="s">
        <v>27</v>
      </c>
      <c r="J435" s="281" t="s">
        <v>152</v>
      </c>
      <c r="K435" s="281"/>
      <c r="L435" s="281" t="s">
        <v>2009</v>
      </c>
      <c r="M435" s="281"/>
      <c r="N435" s="281" t="s">
        <v>152</v>
      </c>
      <c r="O435" s="281" t="s">
        <v>152</v>
      </c>
      <c r="P435">
        <v>16</v>
      </c>
      <c r="Q435" s="281"/>
      <c r="R435" s="281" t="s">
        <v>38</v>
      </c>
      <c r="S435" s="281"/>
      <c r="T435" s="281"/>
      <c r="V435" s="281" t="s">
        <v>1583</v>
      </c>
      <c r="W435" s="281"/>
      <c r="X435" s="281" t="s">
        <v>1856</v>
      </c>
      <c r="Y435" s="281"/>
      <c r="Z435" s="281"/>
      <c r="AA435" s="281"/>
      <c r="AB435" s="281"/>
    </row>
    <row r="436" spans="1:28">
      <c r="A436" s="281" t="s">
        <v>5670</v>
      </c>
      <c r="B436" s="281"/>
      <c r="C436" s="281" t="s">
        <v>6798</v>
      </c>
      <c r="D436" s="281" t="s">
        <v>6799</v>
      </c>
      <c r="E436" s="281" t="s">
        <v>629</v>
      </c>
      <c r="F436" s="281"/>
      <c r="G436" s="281"/>
      <c r="H436" s="281" t="s">
        <v>2010</v>
      </c>
      <c r="I436" s="281" t="s">
        <v>27</v>
      </c>
      <c r="J436" s="281" t="s">
        <v>152</v>
      </c>
      <c r="K436" s="281"/>
      <c r="L436" s="281" t="s">
        <v>2011</v>
      </c>
      <c r="M436" s="281"/>
      <c r="N436" s="281" t="s">
        <v>152</v>
      </c>
      <c r="O436" s="281" t="s">
        <v>152</v>
      </c>
      <c r="P436">
        <v>17</v>
      </c>
      <c r="Q436" s="281"/>
      <c r="R436" s="281" t="s">
        <v>38</v>
      </c>
      <c r="S436" s="281"/>
      <c r="T436" s="281"/>
      <c r="V436" s="281" t="s">
        <v>1691</v>
      </c>
      <c r="W436" s="281" t="s">
        <v>2012</v>
      </c>
      <c r="X436" s="281"/>
      <c r="Y436" s="281"/>
      <c r="Z436" s="281"/>
      <c r="AA436" s="281"/>
      <c r="AB436" s="281"/>
    </row>
    <row r="437" spans="1:28">
      <c r="A437" s="281" t="s">
        <v>5671</v>
      </c>
      <c r="B437" s="281"/>
      <c r="C437" s="281" t="s">
        <v>6798</v>
      </c>
      <c r="D437" s="281" t="s">
        <v>6266</v>
      </c>
      <c r="E437" s="281" t="s">
        <v>1585</v>
      </c>
      <c r="F437" s="281"/>
      <c r="G437" s="281"/>
      <c r="H437" s="281" t="s">
        <v>2013</v>
      </c>
      <c r="I437" s="281" t="s">
        <v>27</v>
      </c>
      <c r="J437" s="281" t="s">
        <v>152</v>
      </c>
      <c r="K437" s="281"/>
      <c r="L437" s="281" t="s">
        <v>2014</v>
      </c>
      <c r="M437" s="281"/>
      <c r="N437" s="281" t="s">
        <v>1998</v>
      </c>
      <c r="O437" s="281" t="s">
        <v>152</v>
      </c>
      <c r="P437">
        <v>12</v>
      </c>
      <c r="Q437" s="281" t="s">
        <v>55</v>
      </c>
      <c r="R437" s="281" t="s">
        <v>38</v>
      </c>
      <c r="S437" s="281"/>
      <c r="T437" s="281"/>
      <c r="V437" s="281" t="s">
        <v>1583</v>
      </c>
      <c r="W437" s="281" t="s">
        <v>1999</v>
      </c>
      <c r="X437" s="281"/>
      <c r="Y437" s="281"/>
      <c r="Z437" s="281"/>
      <c r="AA437" s="281"/>
      <c r="AB437" s="281"/>
    </row>
    <row r="438" spans="1:28">
      <c r="A438" s="281" t="s">
        <v>5672</v>
      </c>
      <c r="B438" s="281"/>
      <c r="C438" s="281" t="s">
        <v>6800</v>
      </c>
      <c r="D438" s="281" t="s">
        <v>6047</v>
      </c>
      <c r="E438" s="281" t="s">
        <v>182</v>
      </c>
      <c r="F438" s="281"/>
      <c r="G438" s="281"/>
      <c r="H438" s="281" t="s">
        <v>2015</v>
      </c>
      <c r="I438" s="281" t="s">
        <v>27</v>
      </c>
      <c r="J438" s="281" t="s">
        <v>152</v>
      </c>
      <c r="K438" s="281"/>
      <c r="L438" s="281" t="s">
        <v>2016</v>
      </c>
      <c r="M438" s="281"/>
      <c r="N438" s="281" t="s">
        <v>1998</v>
      </c>
      <c r="O438" s="281" t="s">
        <v>152</v>
      </c>
      <c r="P438">
        <v>17</v>
      </c>
      <c r="Q438" s="281" t="s">
        <v>55</v>
      </c>
      <c r="R438" s="281" t="s">
        <v>38</v>
      </c>
      <c r="S438" s="281"/>
      <c r="T438" s="281"/>
      <c r="V438" s="281" t="s">
        <v>1583</v>
      </c>
      <c r="W438" s="281" t="s">
        <v>2017</v>
      </c>
      <c r="X438" s="281"/>
      <c r="Y438" s="281"/>
      <c r="Z438" s="281"/>
      <c r="AA438" s="281"/>
      <c r="AB438" s="281"/>
    </row>
    <row r="439" spans="1:28">
      <c r="A439" s="281" t="s">
        <v>5673</v>
      </c>
      <c r="B439" s="281"/>
      <c r="C439" s="281" t="s">
        <v>6800</v>
      </c>
      <c r="D439" s="281" t="s">
        <v>6801</v>
      </c>
      <c r="E439" s="281" t="s">
        <v>629</v>
      </c>
      <c r="F439" s="281"/>
      <c r="G439" s="281"/>
      <c r="H439" s="281" t="s">
        <v>2018</v>
      </c>
      <c r="I439" s="281" t="s">
        <v>27</v>
      </c>
      <c r="J439" s="281" t="s">
        <v>152</v>
      </c>
      <c r="K439" s="281"/>
      <c r="L439" s="281" t="s">
        <v>2019</v>
      </c>
      <c r="M439" s="281"/>
      <c r="N439" s="281" t="s">
        <v>152</v>
      </c>
      <c r="O439" s="281" t="s">
        <v>152</v>
      </c>
      <c r="P439">
        <v>44</v>
      </c>
      <c r="Q439" s="281" t="s">
        <v>55</v>
      </c>
      <c r="R439" s="281" t="s">
        <v>1582</v>
      </c>
      <c r="S439" s="281"/>
      <c r="T439" s="281"/>
      <c r="V439" s="281" t="s">
        <v>1583</v>
      </c>
      <c r="W439" s="281" t="s">
        <v>242</v>
      </c>
      <c r="X439" s="281"/>
      <c r="Y439" s="281"/>
      <c r="Z439" s="281"/>
      <c r="AA439" s="281"/>
      <c r="AB439" s="281"/>
    </row>
    <row r="440" spans="1:28">
      <c r="A440" s="281" t="s">
        <v>5674</v>
      </c>
      <c r="B440" s="281"/>
      <c r="C440" s="281" t="s">
        <v>6802</v>
      </c>
      <c r="D440" s="281" t="s">
        <v>6803</v>
      </c>
      <c r="E440" s="281" t="s">
        <v>1676</v>
      </c>
      <c r="F440" s="281"/>
      <c r="G440" s="281"/>
      <c r="H440" s="281" t="s">
        <v>2020</v>
      </c>
      <c r="I440" s="281" t="s">
        <v>27</v>
      </c>
      <c r="J440" s="281" t="s">
        <v>152</v>
      </c>
      <c r="K440" s="281"/>
      <c r="L440" s="281" t="s">
        <v>2021</v>
      </c>
      <c r="M440" s="281"/>
      <c r="N440" s="281" t="s">
        <v>152</v>
      </c>
      <c r="O440" s="281" t="s">
        <v>152</v>
      </c>
      <c r="P440">
        <v>29</v>
      </c>
      <c r="Q440" s="281"/>
      <c r="R440" s="281" t="s">
        <v>1582</v>
      </c>
      <c r="S440" s="281"/>
      <c r="T440" s="281"/>
      <c r="V440" s="281" t="s">
        <v>1583</v>
      </c>
      <c r="W440" s="281" t="s">
        <v>2012</v>
      </c>
      <c r="X440" s="281"/>
      <c r="Y440" s="281"/>
      <c r="Z440" s="281"/>
      <c r="AA440" s="281"/>
      <c r="AB440" s="281"/>
    </row>
    <row r="441" spans="1:28">
      <c r="A441" s="281" t="s">
        <v>5675</v>
      </c>
      <c r="B441" s="281"/>
      <c r="C441" s="281" t="s">
        <v>6146</v>
      </c>
      <c r="D441" s="281" t="s">
        <v>6500</v>
      </c>
      <c r="E441" s="281" t="s">
        <v>629</v>
      </c>
      <c r="F441" s="281"/>
      <c r="G441" s="281"/>
      <c r="H441" s="281" t="s">
        <v>2022</v>
      </c>
      <c r="I441" s="281" t="s">
        <v>27</v>
      </c>
      <c r="J441" s="281" t="s">
        <v>152</v>
      </c>
      <c r="K441" s="281"/>
      <c r="L441" s="281" t="s">
        <v>2023</v>
      </c>
      <c r="M441" s="281"/>
      <c r="N441" s="281" t="s">
        <v>152</v>
      </c>
      <c r="O441" s="281" t="s">
        <v>152</v>
      </c>
      <c r="P441">
        <v>30</v>
      </c>
      <c r="Q441" s="281"/>
      <c r="R441" s="281" t="s">
        <v>38</v>
      </c>
      <c r="S441" s="281"/>
      <c r="T441" s="281"/>
      <c r="V441" s="281" t="s">
        <v>1583</v>
      </c>
      <c r="W441" s="281"/>
      <c r="X441" s="281"/>
      <c r="Y441" s="281"/>
      <c r="Z441" s="281"/>
      <c r="AA441" s="281"/>
      <c r="AB441" s="281"/>
    </row>
    <row r="442" spans="1:28">
      <c r="A442" s="281" t="s">
        <v>5676</v>
      </c>
      <c r="B442" s="281"/>
      <c r="C442" s="281" t="s">
        <v>6146</v>
      </c>
      <c r="D442" s="281" t="s">
        <v>6500</v>
      </c>
      <c r="E442" s="281" t="s">
        <v>629</v>
      </c>
      <c r="F442" s="281"/>
      <c r="G442" s="281"/>
      <c r="H442" s="281" t="s">
        <v>2024</v>
      </c>
      <c r="I442" s="281" t="s">
        <v>27</v>
      </c>
      <c r="J442" s="281" t="s">
        <v>152</v>
      </c>
      <c r="K442" s="281"/>
      <c r="L442" s="281" t="s">
        <v>2025</v>
      </c>
      <c r="M442" s="281"/>
      <c r="N442" s="281" t="s">
        <v>152</v>
      </c>
      <c r="O442" s="281" t="s">
        <v>1943</v>
      </c>
      <c r="P442">
        <v>28</v>
      </c>
      <c r="Q442" s="281"/>
      <c r="R442" s="281" t="s">
        <v>38</v>
      </c>
      <c r="S442" s="281"/>
      <c r="T442" s="281"/>
      <c r="V442" s="281" t="s">
        <v>1583</v>
      </c>
      <c r="W442" s="281"/>
      <c r="X442" s="281"/>
      <c r="Y442" s="281"/>
      <c r="Z442" s="281"/>
      <c r="AA442" s="281"/>
      <c r="AB442" s="281"/>
    </row>
    <row r="443" spans="1:28">
      <c r="A443" s="281" t="s">
        <v>5677</v>
      </c>
      <c r="B443" s="281"/>
      <c r="C443" s="281" t="s">
        <v>6804</v>
      </c>
      <c r="D443" s="281" t="s">
        <v>6093</v>
      </c>
      <c r="E443" s="281" t="s">
        <v>629</v>
      </c>
      <c r="F443" s="281"/>
      <c r="G443" s="281"/>
      <c r="H443" s="281" t="s">
        <v>2026</v>
      </c>
      <c r="I443" s="281" t="s">
        <v>27</v>
      </c>
      <c r="J443" s="281" t="s">
        <v>152</v>
      </c>
      <c r="K443" s="281"/>
      <c r="L443" s="281" t="s">
        <v>2027</v>
      </c>
      <c r="M443" s="281"/>
      <c r="N443" s="281" t="s">
        <v>2028</v>
      </c>
      <c r="O443" s="281" t="s">
        <v>152</v>
      </c>
      <c r="P443">
        <v>31</v>
      </c>
      <c r="Q443" s="281" t="s">
        <v>55</v>
      </c>
      <c r="R443" s="281" t="s">
        <v>38</v>
      </c>
      <c r="S443" s="281"/>
      <c r="T443" s="281"/>
      <c r="V443" s="281" t="s">
        <v>1583</v>
      </c>
      <c r="W443" s="281"/>
      <c r="X443" s="281" t="s">
        <v>1856</v>
      </c>
      <c r="Y443" s="281"/>
      <c r="Z443" s="281"/>
      <c r="AA443" s="281"/>
      <c r="AB443" s="281"/>
    </row>
    <row r="444" spans="1:28">
      <c r="A444" s="281" t="s">
        <v>5678</v>
      </c>
      <c r="B444" s="281"/>
      <c r="C444" s="281" t="s">
        <v>6804</v>
      </c>
      <c r="D444" s="281" t="s">
        <v>6734</v>
      </c>
      <c r="E444" s="281" t="s">
        <v>327</v>
      </c>
      <c r="F444" s="281"/>
      <c r="G444" s="281"/>
      <c r="H444" s="281" t="s">
        <v>2029</v>
      </c>
      <c r="I444" s="281" t="s">
        <v>27</v>
      </c>
      <c r="J444" s="281" t="s">
        <v>152</v>
      </c>
      <c r="K444" s="281"/>
      <c r="L444" s="281" t="s">
        <v>2030</v>
      </c>
      <c r="M444" s="281"/>
      <c r="N444" s="281" t="s">
        <v>152</v>
      </c>
      <c r="O444" s="281" t="s">
        <v>152</v>
      </c>
      <c r="P444">
        <v>30</v>
      </c>
      <c r="Q444" s="281" t="s">
        <v>55</v>
      </c>
      <c r="R444" s="281" t="s">
        <v>38</v>
      </c>
      <c r="S444" s="281"/>
      <c r="T444" s="281"/>
      <c r="V444" s="281" t="s">
        <v>1583</v>
      </c>
      <c r="W444" s="281"/>
      <c r="X444" s="281" t="s">
        <v>1856</v>
      </c>
      <c r="Y444" s="281"/>
      <c r="Z444" s="281"/>
      <c r="AA444" s="281"/>
      <c r="AB444" s="281"/>
    </row>
    <row r="445" spans="1:28">
      <c r="A445" s="281" t="s">
        <v>5679</v>
      </c>
      <c r="B445" s="281"/>
      <c r="C445" s="281" t="s">
        <v>6805</v>
      </c>
      <c r="D445" s="281" t="s">
        <v>6500</v>
      </c>
      <c r="E445" s="281" t="s">
        <v>927</v>
      </c>
      <c r="F445" s="281"/>
      <c r="G445" s="281"/>
      <c r="H445" s="281" t="s">
        <v>2031</v>
      </c>
      <c r="I445" s="281" t="s">
        <v>27</v>
      </c>
      <c r="J445" s="281" t="s">
        <v>152</v>
      </c>
      <c r="K445" s="281"/>
      <c r="L445" s="281" t="s">
        <v>2032</v>
      </c>
      <c r="M445" s="281"/>
      <c r="N445" s="281" t="s">
        <v>152</v>
      </c>
      <c r="O445" s="281" t="s">
        <v>1943</v>
      </c>
      <c r="P445">
        <v>31</v>
      </c>
      <c r="Q445" s="281" t="s">
        <v>55</v>
      </c>
      <c r="R445" s="281" t="s">
        <v>38</v>
      </c>
      <c r="S445" s="281"/>
      <c r="T445" s="281"/>
      <c r="V445" s="281" t="s">
        <v>1583</v>
      </c>
      <c r="W445" s="281" t="s">
        <v>2033</v>
      </c>
      <c r="X445" s="281"/>
      <c r="Y445" s="281"/>
      <c r="Z445" s="281"/>
      <c r="AA445" s="281"/>
      <c r="AB445" s="281"/>
    </row>
    <row r="446" spans="1:28">
      <c r="A446" s="281" t="s">
        <v>5680</v>
      </c>
      <c r="B446" s="281"/>
      <c r="C446" s="281" t="s">
        <v>6806</v>
      </c>
      <c r="D446" s="281" t="s">
        <v>6388</v>
      </c>
      <c r="E446" s="281" t="s">
        <v>629</v>
      </c>
      <c r="F446" s="281"/>
      <c r="G446" s="281"/>
      <c r="H446" s="281" t="s">
        <v>2034</v>
      </c>
      <c r="I446" s="281" t="s">
        <v>27</v>
      </c>
      <c r="J446" s="281" t="s">
        <v>152</v>
      </c>
      <c r="K446" s="281"/>
      <c r="L446" s="281" t="s">
        <v>2035</v>
      </c>
      <c r="M446" s="281"/>
      <c r="N446" s="281" t="s">
        <v>152</v>
      </c>
      <c r="O446" s="281" t="s">
        <v>152</v>
      </c>
      <c r="P446">
        <v>23</v>
      </c>
      <c r="Q446" s="281" t="s">
        <v>55</v>
      </c>
      <c r="R446" s="281" t="s">
        <v>38</v>
      </c>
      <c r="S446" s="281"/>
      <c r="T446" s="281"/>
      <c r="V446" s="281" t="s">
        <v>1583</v>
      </c>
      <c r="W446" s="281"/>
      <c r="X446" s="281"/>
      <c r="Y446" s="281"/>
      <c r="Z446" s="281"/>
      <c r="AA446" s="281"/>
      <c r="AB446" s="281"/>
    </row>
    <row r="447" spans="1:28">
      <c r="A447" s="281" t="s">
        <v>5681</v>
      </c>
      <c r="B447" s="281"/>
      <c r="C447" s="281" t="s">
        <v>6806</v>
      </c>
      <c r="D447" s="281" t="s">
        <v>6807</v>
      </c>
      <c r="E447" s="281" t="s">
        <v>407</v>
      </c>
      <c r="F447" s="281"/>
      <c r="G447" s="281"/>
      <c r="H447" s="281" t="s">
        <v>2036</v>
      </c>
      <c r="I447" s="281" t="s">
        <v>27</v>
      </c>
      <c r="J447" s="281" t="s">
        <v>152</v>
      </c>
      <c r="K447" s="281"/>
      <c r="L447" s="281" t="s">
        <v>2037</v>
      </c>
      <c r="M447" s="281" t="s">
        <v>2038</v>
      </c>
      <c r="N447" s="281" t="s">
        <v>28</v>
      </c>
      <c r="O447" s="281" t="s">
        <v>28</v>
      </c>
      <c r="P447">
        <v>31</v>
      </c>
      <c r="Q447" s="281" t="s">
        <v>186</v>
      </c>
      <c r="R447" s="281" t="s">
        <v>2039</v>
      </c>
      <c r="S447" s="281"/>
      <c r="T447" s="281"/>
      <c r="V447" s="281" t="s">
        <v>1956</v>
      </c>
      <c r="W447" s="281"/>
      <c r="X447" s="281" t="s">
        <v>2040</v>
      </c>
      <c r="Y447" s="281"/>
      <c r="Z447" s="281"/>
      <c r="AA447" s="281"/>
      <c r="AB447" s="281"/>
    </row>
    <row r="448" spans="1:28">
      <c r="A448" s="281" t="s">
        <v>5682</v>
      </c>
      <c r="B448" s="281"/>
      <c r="C448" s="281" t="s">
        <v>6808</v>
      </c>
      <c r="D448" s="281" t="s">
        <v>6697</v>
      </c>
      <c r="E448" s="281" t="s">
        <v>629</v>
      </c>
      <c r="F448" s="281"/>
      <c r="G448" s="281"/>
      <c r="H448" s="281" t="s">
        <v>2041</v>
      </c>
      <c r="I448" s="281" t="s">
        <v>27</v>
      </c>
      <c r="J448" s="281" t="s">
        <v>152</v>
      </c>
      <c r="K448" s="281"/>
      <c r="L448" s="281" t="s">
        <v>2042</v>
      </c>
      <c r="M448" s="281"/>
      <c r="N448" s="281" t="s">
        <v>152</v>
      </c>
      <c r="O448" s="281" t="s">
        <v>152</v>
      </c>
      <c r="P448">
        <v>12</v>
      </c>
      <c r="Q448" s="281" t="s">
        <v>2043</v>
      </c>
      <c r="R448" s="281" t="s">
        <v>38</v>
      </c>
      <c r="S448" s="281"/>
      <c r="T448" s="281"/>
      <c r="V448" s="281" t="s">
        <v>1583</v>
      </c>
      <c r="W448" s="281"/>
      <c r="X448" s="281" t="s">
        <v>1856</v>
      </c>
      <c r="Y448" s="281"/>
      <c r="Z448" s="281"/>
      <c r="AA448" s="281"/>
      <c r="AB448" s="281"/>
    </row>
    <row r="449" spans="1:28">
      <c r="A449" s="281" t="s">
        <v>5683</v>
      </c>
      <c r="B449" s="281"/>
      <c r="C449" s="281" t="s">
        <v>6808</v>
      </c>
      <c r="D449" s="281" t="s">
        <v>6809</v>
      </c>
      <c r="E449" s="281" t="s">
        <v>629</v>
      </c>
      <c r="F449" s="281"/>
      <c r="G449" s="281"/>
      <c r="H449" s="281" t="s">
        <v>2044</v>
      </c>
      <c r="I449" s="281" t="s">
        <v>27</v>
      </c>
      <c r="J449" s="281" t="s">
        <v>152</v>
      </c>
      <c r="K449" s="281"/>
      <c r="L449" s="281" t="s">
        <v>2045</v>
      </c>
      <c r="M449" s="281"/>
      <c r="N449" s="281" t="s">
        <v>152</v>
      </c>
      <c r="O449" s="281" t="s">
        <v>152</v>
      </c>
      <c r="P449">
        <v>26</v>
      </c>
      <c r="Q449" s="281" t="s">
        <v>55</v>
      </c>
      <c r="R449" s="281" t="s">
        <v>38</v>
      </c>
      <c r="S449" s="281"/>
      <c r="T449" s="281"/>
      <c r="V449" s="281" t="s">
        <v>1691</v>
      </c>
      <c r="W449" s="281" t="s">
        <v>2012</v>
      </c>
      <c r="X449" s="281"/>
      <c r="Y449" s="281"/>
      <c r="Z449" s="281"/>
      <c r="AA449" s="281"/>
      <c r="AB449" s="281"/>
    </row>
    <row r="450" spans="1:28">
      <c r="A450" s="281" t="s">
        <v>5684</v>
      </c>
      <c r="B450" s="281"/>
      <c r="C450" s="281" t="s">
        <v>6810</v>
      </c>
      <c r="D450" s="281" t="s">
        <v>6454</v>
      </c>
      <c r="E450" s="281" t="s">
        <v>629</v>
      </c>
      <c r="F450" s="281"/>
      <c r="G450" s="281"/>
      <c r="H450" s="281" t="s">
        <v>2046</v>
      </c>
      <c r="I450" s="281" t="s">
        <v>27</v>
      </c>
      <c r="J450" s="281" t="s">
        <v>152</v>
      </c>
      <c r="K450" s="281"/>
      <c r="L450" s="281" t="s">
        <v>2047</v>
      </c>
      <c r="M450" s="281"/>
      <c r="N450" s="281" t="s">
        <v>152</v>
      </c>
      <c r="O450" s="281" t="s">
        <v>152</v>
      </c>
      <c r="P450">
        <v>18</v>
      </c>
      <c r="Q450" s="281" t="s">
        <v>2048</v>
      </c>
      <c r="R450" s="281" t="s">
        <v>38</v>
      </c>
      <c r="S450" s="281"/>
      <c r="T450" s="281"/>
      <c r="V450" s="281" t="s">
        <v>1583</v>
      </c>
      <c r="W450" s="281" t="s">
        <v>520</v>
      </c>
      <c r="X450" s="281"/>
      <c r="Y450" s="281"/>
      <c r="Z450" s="281"/>
      <c r="AA450" s="281"/>
      <c r="AB450" s="281"/>
    </row>
    <row r="451" spans="1:28">
      <c r="A451" s="281" t="s">
        <v>5685</v>
      </c>
      <c r="B451" s="281"/>
      <c r="C451" s="281" t="s">
        <v>6811</v>
      </c>
      <c r="D451" s="281" t="s">
        <v>6812</v>
      </c>
      <c r="E451" s="281" t="s">
        <v>1585</v>
      </c>
      <c r="F451" s="281"/>
      <c r="G451" s="281"/>
      <c r="H451" s="281" t="s">
        <v>2049</v>
      </c>
      <c r="I451" s="281" t="s">
        <v>27</v>
      </c>
      <c r="J451" s="281" t="s">
        <v>152</v>
      </c>
      <c r="K451" s="281"/>
      <c r="L451" s="281" t="s">
        <v>2050</v>
      </c>
      <c r="M451" s="281"/>
      <c r="N451" s="281" t="s">
        <v>152</v>
      </c>
      <c r="O451" s="281" t="s">
        <v>152</v>
      </c>
      <c r="P451">
        <v>8</v>
      </c>
      <c r="Q451" s="281"/>
      <c r="R451" s="281" t="s">
        <v>38</v>
      </c>
      <c r="S451" s="281"/>
      <c r="T451" s="281"/>
      <c r="V451" s="281" t="s">
        <v>1583</v>
      </c>
      <c r="W451" s="281" t="s">
        <v>2051</v>
      </c>
      <c r="X451" s="281" t="s">
        <v>2052</v>
      </c>
      <c r="Y451" s="281"/>
      <c r="Z451" s="281"/>
      <c r="AA451" s="281"/>
      <c r="AB451" s="281"/>
    </row>
    <row r="452" spans="1:28">
      <c r="A452" s="281" t="s">
        <v>5686</v>
      </c>
      <c r="B452" s="281"/>
      <c r="C452" s="281" t="s">
        <v>6811</v>
      </c>
      <c r="D452" s="281" t="s">
        <v>6813</v>
      </c>
      <c r="E452" s="281" t="s">
        <v>332</v>
      </c>
      <c r="F452" s="281"/>
      <c r="G452" s="281"/>
      <c r="H452" s="281" t="s">
        <v>2053</v>
      </c>
      <c r="I452" s="281" t="s">
        <v>27</v>
      </c>
      <c r="J452" s="281" t="s">
        <v>152</v>
      </c>
      <c r="K452" s="281"/>
      <c r="L452" s="281" t="s">
        <v>2054</v>
      </c>
      <c r="M452" s="281"/>
      <c r="N452" s="281" t="s">
        <v>2055</v>
      </c>
      <c r="O452" s="281" t="s">
        <v>152</v>
      </c>
      <c r="P452">
        <v>11</v>
      </c>
      <c r="Q452" s="281"/>
      <c r="R452" s="281" t="s">
        <v>38</v>
      </c>
      <c r="S452" s="281"/>
      <c r="T452" s="281"/>
      <c r="V452" s="281" t="s">
        <v>1583</v>
      </c>
      <c r="W452" s="281"/>
      <c r="X452" s="281"/>
      <c r="Y452" s="281"/>
      <c r="Z452" s="281"/>
      <c r="AA452" s="281"/>
      <c r="AB452" s="281"/>
    </row>
    <row r="453" spans="1:28">
      <c r="A453" s="281" t="s">
        <v>5687</v>
      </c>
      <c r="B453" s="281"/>
      <c r="C453" s="281" t="s">
        <v>6814</v>
      </c>
      <c r="D453" s="281" t="s">
        <v>6815</v>
      </c>
      <c r="E453" s="281" t="s">
        <v>1944</v>
      </c>
      <c r="F453" s="281"/>
      <c r="G453" s="281"/>
      <c r="H453" s="281" t="s">
        <v>2056</v>
      </c>
      <c r="I453" s="281" t="s">
        <v>27</v>
      </c>
      <c r="J453" s="281" t="s">
        <v>152</v>
      </c>
      <c r="K453" s="281"/>
      <c r="L453" s="281" t="s">
        <v>2057</v>
      </c>
      <c r="M453" s="281" t="s">
        <v>2058</v>
      </c>
      <c r="N453" s="281" t="s">
        <v>152</v>
      </c>
      <c r="O453" s="281" t="s">
        <v>152</v>
      </c>
      <c r="P453">
        <v>84</v>
      </c>
      <c r="Q453" s="281"/>
      <c r="R453" s="281" t="s">
        <v>1582</v>
      </c>
      <c r="S453" s="281"/>
      <c r="T453" s="281"/>
      <c r="V453" s="281" t="s">
        <v>1583</v>
      </c>
      <c r="W453" s="281" t="s">
        <v>2059</v>
      </c>
      <c r="X453" s="281" t="s">
        <v>2060</v>
      </c>
      <c r="Y453" s="281"/>
      <c r="Z453" s="281"/>
      <c r="AA453" s="281"/>
      <c r="AB453" s="281"/>
    </row>
    <row r="454" spans="1:28">
      <c r="A454" s="281" t="s">
        <v>5688</v>
      </c>
      <c r="B454" s="281"/>
      <c r="C454" s="281" t="s">
        <v>6816</v>
      </c>
      <c r="D454" s="281" t="s">
        <v>6817</v>
      </c>
      <c r="E454" s="281" t="s">
        <v>332</v>
      </c>
      <c r="F454" s="281"/>
      <c r="G454" s="281"/>
      <c r="H454" s="281" t="s">
        <v>2061</v>
      </c>
      <c r="I454" s="281" t="s">
        <v>27</v>
      </c>
      <c r="J454" s="281" t="s">
        <v>152</v>
      </c>
      <c r="K454" s="281"/>
      <c r="L454" s="281" t="s">
        <v>2062</v>
      </c>
      <c r="M454" s="281"/>
      <c r="N454" s="281" t="s">
        <v>152</v>
      </c>
      <c r="O454" s="281" t="s">
        <v>152</v>
      </c>
      <c r="P454">
        <v>2</v>
      </c>
      <c r="Q454" s="281"/>
      <c r="R454" s="281" t="s">
        <v>38</v>
      </c>
      <c r="S454" s="281"/>
      <c r="T454" s="281"/>
      <c r="V454" s="281" t="s">
        <v>1583</v>
      </c>
      <c r="W454" s="281"/>
      <c r="X454" s="281" t="s">
        <v>1856</v>
      </c>
      <c r="Y454" s="281"/>
      <c r="Z454" s="281"/>
      <c r="AA454" s="281"/>
      <c r="AB454" s="281"/>
    </row>
    <row r="455" spans="1:28">
      <c r="A455" s="281" t="s">
        <v>5689</v>
      </c>
      <c r="B455" s="281"/>
      <c r="C455" s="281" t="s">
        <v>6816</v>
      </c>
      <c r="D455" s="281" t="s">
        <v>6817</v>
      </c>
      <c r="E455" s="281" t="s">
        <v>1585</v>
      </c>
      <c r="F455" s="281"/>
      <c r="G455" s="281"/>
      <c r="H455" s="281" t="s">
        <v>2063</v>
      </c>
      <c r="I455" s="281" t="s">
        <v>27</v>
      </c>
      <c r="J455" s="281" t="s">
        <v>152</v>
      </c>
      <c r="K455" s="281"/>
      <c r="L455" s="281" t="s">
        <v>2064</v>
      </c>
      <c r="M455" s="281"/>
      <c r="N455" s="281" t="s">
        <v>152</v>
      </c>
      <c r="O455" s="281" t="s">
        <v>152</v>
      </c>
      <c r="P455">
        <v>37</v>
      </c>
      <c r="Q455" s="281"/>
      <c r="R455" s="281" t="s">
        <v>38</v>
      </c>
      <c r="S455" s="281"/>
      <c r="T455" s="281"/>
      <c r="V455" s="281" t="s">
        <v>1583</v>
      </c>
      <c r="W455" s="281"/>
      <c r="X455" s="281" t="s">
        <v>1856</v>
      </c>
      <c r="Y455" s="281"/>
      <c r="Z455" s="281"/>
      <c r="AA455" s="281"/>
      <c r="AB455" s="281"/>
    </row>
    <row r="456" spans="1:28">
      <c r="A456" s="281" t="s">
        <v>5690</v>
      </c>
      <c r="B456" s="281"/>
      <c r="C456" s="281" t="s">
        <v>6818</v>
      </c>
      <c r="D456" s="281" t="s">
        <v>6408</v>
      </c>
      <c r="E456" s="281" t="s">
        <v>1676</v>
      </c>
      <c r="F456" s="281"/>
      <c r="G456" s="281"/>
      <c r="H456" s="281" t="s">
        <v>2065</v>
      </c>
      <c r="I456" s="281" t="s">
        <v>27</v>
      </c>
      <c r="J456" s="281" t="s">
        <v>152</v>
      </c>
      <c r="K456" s="281"/>
      <c r="L456" s="281" t="s">
        <v>2066</v>
      </c>
      <c r="M456" s="281"/>
      <c r="N456" s="281" t="s">
        <v>152</v>
      </c>
      <c r="O456" s="281" t="s">
        <v>152</v>
      </c>
      <c r="P456">
        <v>22</v>
      </c>
      <c r="Q456" s="281"/>
      <c r="R456" s="281" t="s">
        <v>38</v>
      </c>
      <c r="S456" s="281"/>
      <c r="T456" s="281"/>
      <c r="V456" s="281" t="s">
        <v>1583</v>
      </c>
      <c r="W456" s="281" t="s">
        <v>2067</v>
      </c>
      <c r="X456" s="281"/>
      <c r="Y456" s="281"/>
      <c r="Z456" s="281"/>
      <c r="AA456" s="281"/>
      <c r="AB456" s="281"/>
    </row>
    <row r="457" spans="1:28">
      <c r="A457" s="281" t="s">
        <v>5691</v>
      </c>
      <c r="B457" s="281"/>
      <c r="C457" s="281" t="s">
        <v>6818</v>
      </c>
      <c r="D457" s="281" t="s">
        <v>6283</v>
      </c>
      <c r="E457" s="281" t="s">
        <v>629</v>
      </c>
      <c r="F457" s="281"/>
      <c r="G457" s="281"/>
      <c r="H457" s="281" t="s">
        <v>2068</v>
      </c>
      <c r="I457" s="281" t="s">
        <v>27</v>
      </c>
      <c r="J457" s="281" t="s">
        <v>152</v>
      </c>
      <c r="K457" s="281"/>
      <c r="L457" s="281" t="s">
        <v>2069</v>
      </c>
      <c r="M457" s="281"/>
      <c r="N457" s="281" t="s">
        <v>152</v>
      </c>
      <c r="O457" s="281" t="s">
        <v>152</v>
      </c>
      <c r="P457">
        <v>31</v>
      </c>
      <c r="Q457" s="281" t="s">
        <v>2070</v>
      </c>
      <c r="R457" s="281" t="s">
        <v>38</v>
      </c>
      <c r="S457" s="281"/>
      <c r="T457" s="281"/>
      <c r="V457" s="281" t="s">
        <v>1583</v>
      </c>
      <c r="W457" s="281"/>
      <c r="X457" s="281" t="s">
        <v>1856</v>
      </c>
      <c r="Y457" s="281"/>
      <c r="Z457" s="281"/>
      <c r="AA457" s="281"/>
      <c r="AB457" s="281"/>
    </row>
    <row r="458" spans="1:28">
      <c r="A458" s="281" t="s">
        <v>5692</v>
      </c>
      <c r="B458" s="281"/>
      <c r="C458" s="281" t="s">
        <v>6818</v>
      </c>
      <c r="D458" s="281" t="s">
        <v>6288</v>
      </c>
      <c r="E458" s="281" t="s">
        <v>407</v>
      </c>
      <c r="F458" s="281"/>
      <c r="G458" s="281"/>
      <c r="H458" s="281" t="s">
        <v>2071</v>
      </c>
      <c r="I458" s="281" t="s">
        <v>27</v>
      </c>
      <c r="J458" s="281" t="s">
        <v>152</v>
      </c>
      <c r="K458" s="281"/>
      <c r="L458" s="281" t="s">
        <v>2072</v>
      </c>
      <c r="M458" s="281"/>
      <c r="N458" s="281" t="s">
        <v>152</v>
      </c>
      <c r="O458" s="281" t="s">
        <v>1943</v>
      </c>
      <c r="P458">
        <v>19</v>
      </c>
      <c r="Q458" s="281" t="s">
        <v>55</v>
      </c>
      <c r="R458" s="281" t="s">
        <v>1582</v>
      </c>
      <c r="S458" s="281"/>
      <c r="T458" s="281"/>
      <c r="V458" s="281" t="s">
        <v>1583</v>
      </c>
      <c r="W458" s="281"/>
      <c r="X458" s="281" t="s">
        <v>1856</v>
      </c>
      <c r="Y458" s="281"/>
      <c r="Z458" s="281"/>
      <c r="AA458" s="281"/>
      <c r="AB458" s="281"/>
    </row>
    <row r="459" spans="1:28">
      <c r="A459" s="281" t="s">
        <v>5693</v>
      </c>
      <c r="B459" s="281"/>
      <c r="C459" s="281" t="s">
        <v>6819</v>
      </c>
      <c r="D459" s="281" t="s">
        <v>6673</v>
      </c>
      <c r="E459" s="281" t="s">
        <v>629</v>
      </c>
      <c r="F459" s="281"/>
      <c r="G459" s="281"/>
      <c r="H459" s="281" t="s">
        <v>2073</v>
      </c>
      <c r="I459" s="281" t="s">
        <v>27</v>
      </c>
      <c r="J459" s="281" t="s">
        <v>152</v>
      </c>
      <c r="K459" s="281"/>
      <c r="L459" s="281" t="s">
        <v>2074</v>
      </c>
      <c r="M459" s="281"/>
      <c r="N459" s="281" t="s">
        <v>152</v>
      </c>
      <c r="O459" s="281" t="s">
        <v>152</v>
      </c>
      <c r="P459">
        <v>20</v>
      </c>
      <c r="Q459" s="281" t="s">
        <v>55</v>
      </c>
      <c r="R459" s="281" t="s">
        <v>38</v>
      </c>
      <c r="S459" s="281"/>
      <c r="T459" s="281"/>
      <c r="V459" s="281" t="s">
        <v>1583</v>
      </c>
      <c r="W459" s="281"/>
      <c r="X459" s="281" t="s">
        <v>1856</v>
      </c>
      <c r="Y459" s="281"/>
      <c r="Z459" s="281"/>
      <c r="AA459" s="281"/>
      <c r="AB459" s="281"/>
    </row>
    <row r="460" spans="1:28">
      <c r="A460" s="281" t="s">
        <v>5694</v>
      </c>
      <c r="B460" s="281"/>
      <c r="C460" s="281" t="s">
        <v>6819</v>
      </c>
      <c r="D460" s="281" t="s">
        <v>6599</v>
      </c>
      <c r="E460" s="281" t="s">
        <v>1585</v>
      </c>
      <c r="F460" s="281"/>
      <c r="G460" s="281"/>
      <c r="H460" s="281" t="s">
        <v>2075</v>
      </c>
      <c r="I460" s="281" t="s">
        <v>27</v>
      </c>
      <c r="J460" s="281" t="s">
        <v>152</v>
      </c>
      <c r="K460" s="281"/>
      <c r="L460" s="281" t="s">
        <v>2076</v>
      </c>
      <c r="M460" s="281"/>
      <c r="N460" s="281" t="s">
        <v>152</v>
      </c>
      <c r="O460" s="281" t="s">
        <v>152</v>
      </c>
      <c r="P460">
        <v>49</v>
      </c>
      <c r="Q460" s="281" t="s">
        <v>55</v>
      </c>
      <c r="R460" s="281" t="s">
        <v>38</v>
      </c>
      <c r="S460" s="281"/>
      <c r="T460" s="281"/>
      <c r="V460" s="281" t="s">
        <v>1583</v>
      </c>
      <c r="W460" s="281"/>
      <c r="X460" s="281" t="s">
        <v>1856</v>
      </c>
      <c r="Y460" s="281"/>
      <c r="Z460" s="281"/>
      <c r="AA460" s="281"/>
      <c r="AB460" s="281"/>
    </row>
    <row r="461" spans="1:28">
      <c r="A461" s="281" t="s">
        <v>5695</v>
      </c>
      <c r="B461" s="281"/>
      <c r="C461" s="281" t="s">
        <v>6820</v>
      </c>
      <c r="D461" s="281" t="s">
        <v>6708</v>
      </c>
      <c r="E461" s="281" t="s">
        <v>927</v>
      </c>
      <c r="F461" s="281"/>
      <c r="G461" s="281"/>
      <c r="H461" s="281" t="s">
        <v>2077</v>
      </c>
      <c r="I461" s="281" t="s">
        <v>27</v>
      </c>
      <c r="J461" s="281" t="s">
        <v>152</v>
      </c>
      <c r="K461" s="281"/>
      <c r="L461" s="281" t="s">
        <v>2078</v>
      </c>
      <c r="M461" s="281"/>
      <c r="N461" s="281" t="s">
        <v>152</v>
      </c>
      <c r="O461" s="281" t="s">
        <v>152</v>
      </c>
      <c r="P461">
        <v>31</v>
      </c>
      <c r="Q461" s="281"/>
      <c r="R461" s="281" t="s">
        <v>1582</v>
      </c>
      <c r="S461" s="281"/>
      <c r="T461" s="281"/>
      <c r="V461" s="281" t="s">
        <v>1583</v>
      </c>
      <c r="W461" s="281"/>
      <c r="X461" s="281"/>
      <c r="Y461" s="281"/>
      <c r="Z461" s="281"/>
      <c r="AA461" s="281"/>
      <c r="AB461" s="281"/>
    </row>
    <row r="462" spans="1:28">
      <c r="A462" s="281" t="s">
        <v>5696</v>
      </c>
      <c r="B462" s="281"/>
      <c r="C462" s="281" t="s">
        <v>6820</v>
      </c>
      <c r="D462" s="281" t="s">
        <v>6345</v>
      </c>
      <c r="E462" s="281" t="s">
        <v>1944</v>
      </c>
      <c r="F462" s="281"/>
      <c r="G462" s="281"/>
      <c r="H462" s="281" t="s">
        <v>2079</v>
      </c>
      <c r="I462" s="281" t="s">
        <v>27</v>
      </c>
      <c r="J462" s="281" t="s">
        <v>152</v>
      </c>
      <c r="K462" s="281"/>
      <c r="L462" s="281" t="s">
        <v>2080</v>
      </c>
      <c r="M462" s="281"/>
      <c r="N462" s="281" t="s">
        <v>2081</v>
      </c>
      <c r="O462" s="281" t="s">
        <v>152</v>
      </c>
      <c r="P462">
        <v>51</v>
      </c>
      <c r="Q462" s="281"/>
      <c r="R462" s="281" t="s">
        <v>38</v>
      </c>
      <c r="S462" s="281"/>
      <c r="T462" s="281"/>
      <c r="V462" s="281" t="s">
        <v>1583</v>
      </c>
      <c r="W462" s="281" t="s">
        <v>228</v>
      </c>
      <c r="X462" s="281" t="s">
        <v>2082</v>
      </c>
      <c r="Y462" s="281"/>
      <c r="Z462" s="281"/>
      <c r="AA462" s="281"/>
      <c r="AB462" s="281"/>
    </row>
    <row r="463" spans="1:28">
      <c r="A463" s="281" t="s">
        <v>5697</v>
      </c>
      <c r="B463" s="281"/>
      <c r="C463" s="281" t="s">
        <v>6820</v>
      </c>
      <c r="D463" s="281" t="s">
        <v>6821</v>
      </c>
      <c r="E463" s="281" t="s">
        <v>1359</v>
      </c>
      <c r="F463" s="281"/>
      <c r="G463" s="281"/>
      <c r="H463" s="281" t="s">
        <v>2083</v>
      </c>
      <c r="I463" s="281" t="s">
        <v>27</v>
      </c>
      <c r="J463" s="281" t="s">
        <v>152</v>
      </c>
      <c r="K463" s="281"/>
      <c r="L463" s="281" t="s">
        <v>2084</v>
      </c>
      <c r="M463" s="281"/>
      <c r="N463" s="281" t="s">
        <v>1998</v>
      </c>
      <c r="O463" s="281" t="s">
        <v>152</v>
      </c>
      <c r="P463">
        <v>49</v>
      </c>
      <c r="Q463" s="281"/>
      <c r="R463" s="281" t="s">
        <v>1582</v>
      </c>
      <c r="S463" s="281"/>
      <c r="T463" s="281"/>
      <c r="V463" s="281" t="s">
        <v>1583</v>
      </c>
      <c r="W463" s="281" t="s">
        <v>2085</v>
      </c>
      <c r="X463" s="281" t="s">
        <v>1686</v>
      </c>
      <c r="Y463" s="281"/>
      <c r="Z463" s="281"/>
      <c r="AA463" s="281"/>
      <c r="AB463" s="281"/>
    </row>
    <row r="464" spans="1:28">
      <c r="A464" s="281" t="s">
        <v>5698</v>
      </c>
      <c r="B464" s="281"/>
      <c r="C464" s="281" t="s">
        <v>6822</v>
      </c>
      <c r="D464" s="281" t="s">
        <v>6495</v>
      </c>
      <c r="E464" s="281" t="s">
        <v>327</v>
      </c>
      <c r="F464" s="281"/>
      <c r="G464" s="281"/>
      <c r="H464" s="281" t="s">
        <v>1639</v>
      </c>
      <c r="I464" s="281" t="s">
        <v>27</v>
      </c>
      <c r="J464" s="281" t="s">
        <v>152</v>
      </c>
      <c r="K464" s="281"/>
      <c r="L464" s="281" t="s">
        <v>2086</v>
      </c>
      <c r="M464" s="281"/>
      <c r="N464" s="281" t="s">
        <v>152</v>
      </c>
      <c r="O464" s="281" t="s">
        <v>152</v>
      </c>
      <c r="P464">
        <v>7</v>
      </c>
      <c r="Q464" s="281"/>
      <c r="R464" s="281" t="s">
        <v>38</v>
      </c>
      <c r="S464" s="281"/>
      <c r="T464" s="281"/>
      <c r="V464" s="281" t="s">
        <v>1583</v>
      </c>
      <c r="W464" s="281"/>
      <c r="X464" s="281"/>
      <c r="Y464" s="281"/>
      <c r="Z464" s="281"/>
      <c r="AA464" s="281"/>
      <c r="AB464" s="281"/>
    </row>
    <row r="465" spans="1:28">
      <c r="A465" s="281" t="s">
        <v>5699</v>
      </c>
      <c r="B465" s="281"/>
      <c r="C465" s="281" t="s">
        <v>6823</v>
      </c>
      <c r="D465" s="281" t="s">
        <v>6721</v>
      </c>
      <c r="E465" s="281" t="s">
        <v>332</v>
      </c>
      <c r="F465" s="281"/>
      <c r="G465" s="281"/>
      <c r="H465" s="281" t="s">
        <v>2087</v>
      </c>
      <c r="I465" s="281" t="s">
        <v>27</v>
      </c>
      <c r="J465" s="281" t="s">
        <v>152</v>
      </c>
      <c r="K465" s="281"/>
      <c r="L465" s="281" t="s">
        <v>2088</v>
      </c>
      <c r="M465" s="281"/>
      <c r="N465" s="281" t="s">
        <v>152</v>
      </c>
      <c r="O465" s="281" t="s">
        <v>152</v>
      </c>
      <c r="P465">
        <v>1</v>
      </c>
      <c r="Q465" s="281"/>
      <c r="R465" s="281" t="s">
        <v>38</v>
      </c>
      <c r="S465" s="281"/>
      <c r="T465" s="281"/>
      <c r="V465" s="281" t="s">
        <v>1583</v>
      </c>
      <c r="W465" s="281" t="s">
        <v>2089</v>
      </c>
      <c r="X465" s="281" t="s">
        <v>1856</v>
      </c>
      <c r="Y465" s="281"/>
      <c r="Z465" s="281"/>
      <c r="AA465" s="281"/>
      <c r="AB465" s="281"/>
    </row>
    <row r="466" spans="1:28">
      <c r="A466" s="281" t="s">
        <v>5700</v>
      </c>
      <c r="B466" s="281"/>
      <c r="C466" s="281" t="s">
        <v>6823</v>
      </c>
      <c r="D466" s="281" t="s">
        <v>6618</v>
      </c>
      <c r="E466" s="281" t="s">
        <v>1136</v>
      </c>
      <c r="F466" s="281"/>
      <c r="G466" s="281"/>
      <c r="H466" s="281" t="s">
        <v>2090</v>
      </c>
      <c r="I466" s="281" t="s">
        <v>27</v>
      </c>
      <c r="J466" s="281" t="s">
        <v>152</v>
      </c>
      <c r="K466" s="281"/>
      <c r="L466" s="281" t="s">
        <v>2091</v>
      </c>
      <c r="M466" s="281"/>
      <c r="N466" s="281" t="s">
        <v>152</v>
      </c>
      <c r="O466" s="281" t="s">
        <v>152</v>
      </c>
      <c r="P466">
        <v>10</v>
      </c>
      <c r="Q466" s="281"/>
      <c r="R466" s="281" t="s">
        <v>38</v>
      </c>
      <c r="S466" s="281"/>
      <c r="T466" s="281"/>
      <c r="V466" s="281" t="s">
        <v>1583</v>
      </c>
      <c r="W466" s="281" t="s">
        <v>1892</v>
      </c>
      <c r="X466" s="281"/>
      <c r="Y466" s="281"/>
      <c r="Z466" s="281"/>
      <c r="AA466" s="281"/>
      <c r="AB466" s="281"/>
    </row>
    <row r="467" spans="1:28">
      <c r="A467" s="281" t="s">
        <v>5701</v>
      </c>
      <c r="B467" s="281"/>
      <c r="C467" s="281" t="s">
        <v>6824</v>
      </c>
      <c r="D467" s="281" t="s">
        <v>6520</v>
      </c>
      <c r="E467" s="281" t="s">
        <v>1136</v>
      </c>
      <c r="F467" s="281"/>
      <c r="G467" s="281"/>
      <c r="H467" s="281" t="s">
        <v>2092</v>
      </c>
      <c r="I467" s="281" t="s">
        <v>27</v>
      </c>
      <c r="J467" s="281" t="s">
        <v>152</v>
      </c>
      <c r="K467" s="281"/>
      <c r="L467" s="281" t="s">
        <v>2093</v>
      </c>
      <c r="M467" s="281"/>
      <c r="N467" s="281" t="s">
        <v>152</v>
      </c>
      <c r="O467" s="281" t="s">
        <v>152</v>
      </c>
      <c r="P467">
        <v>16</v>
      </c>
      <c r="Q467" s="281"/>
      <c r="R467" s="281" t="s">
        <v>38</v>
      </c>
      <c r="S467" s="281"/>
      <c r="T467" s="281"/>
      <c r="V467" s="281" t="s">
        <v>1583</v>
      </c>
      <c r="W467" s="281" t="s">
        <v>2094</v>
      </c>
      <c r="X467" s="281" t="s">
        <v>2095</v>
      </c>
      <c r="Y467" s="281"/>
      <c r="Z467" s="281"/>
      <c r="AA467" s="281"/>
      <c r="AB467" s="281"/>
    </row>
    <row r="468" spans="1:28">
      <c r="A468" s="281" t="s">
        <v>5702</v>
      </c>
      <c r="B468" s="281"/>
      <c r="C468" s="281" t="s">
        <v>6825</v>
      </c>
      <c r="D468" s="281" t="s">
        <v>6788</v>
      </c>
      <c r="E468" s="281" t="s">
        <v>1676</v>
      </c>
      <c r="F468" s="281"/>
      <c r="G468" s="281"/>
      <c r="H468" s="281" t="s">
        <v>2096</v>
      </c>
      <c r="I468" s="281" t="s">
        <v>27</v>
      </c>
      <c r="J468" s="281" t="s">
        <v>152</v>
      </c>
      <c r="K468" s="281"/>
      <c r="L468" s="281" t="s">
        <v>2097</v>
      </c>
      <c r="M468" s="281"/>
      <c r="N468" s="281" t="s">
        <v>152</v>
      </c>
      <c r="O468" s="281" t="s">
        <v>1943</v>
      </c>
      <c r="P468">
        <v>32</v>
      </c>
      <c r="Q468" s="281" t="s">
        <v>55</v>
      </c>
      <c r="R468" s="281" t="s">
        <v>38</v>
      </c>
      <c r="S468" s="281"/>
      <c r="T468" s="281"/>
      <c r="V468" s="281" t="s">
        <v>1583</v>
      </c>
      <c r="W468" s="281" t="s">
        <v>397</v>
      </c>
      <c r="X468" s="281"/>
      <c r="Y468" s="281"/>
      <c r="Z468" s="281"/>
      <c r="AA468" s="281"/>
      <c r="AB468" s="281"/>
    </row>
    <row r="469" spans="1:28">
      <c r="A469" s="281" t="s">
        <v>5703</v>
      </c>
      <c r="B469" s="281"/>
      <c r="C469" s="281" t="s">
        <v>6825</v>
      </c>
      <c r="D469" s="281" t="s">
        <v>6607</v>
      </c>
      <c r="E469" s="281" t="s">
        <v>407</v>
      </c>
      <c r="F469" s="281"/>
      <c r="G469" s="281"/>
      <c r="H469" s="281" t="s">
        <v>2098</v>
      </c>
      <c r="I469" s="281" t="s">
        <v>27</v>
      </c>
      <c r="J469" s="281" t="s">
        <v>152</v>
      </c>
      <c r="K469" s="281"/>
      <c r="L469" s="281" t="s">
        <v>2099</v>
      </c>
      <c r="M469" s="281"/>
      <c r="N469" s="281" t="s">
        <v>152</v>
      </c>
      <c r="O469" s="281" t="s">
        <v>152</v>
      </c>
      <c r="P469">
        <v>15</v>
      </c>
      <c r="Q469" s="281" t="s">
        <v>55</v>
      </c>
      <c r="R469" s="281" t="s">
        <v>1582</v>
      </c>
      <c r="S469" s="281"/>
      <c r="T469" s="281"/>
      <c r="V469" s="281" t="s">
        <v>1583</v>
      </c>
      <c r="W469" s="281" t="s">
        <v>2100</v>
      </c>
      <c r="X469" s="281" t="s">
        <v>1856</v>
      </c>
      <c r="Y469" s="281"/>
      <c r="Z469" s="281"/>
      <c r="AA469" s="281"/>
      <c r="AB469" s="281"/>
    </row>
    <row r="470" spans="1:28">
      <c r="A470" s="281" t="s">
        <v>5704</v>
      </c>
      <c r="B470" s="281"/>
      <c r="C470" s="281" t="s">
        <v>6825</v>
      </c>
      <c r="D470" s="281" t="s">
        <v>6100</v>
      </c>
      <c r="E470" s="281" t="s">
        <v>1136</v>
      </c>
      <c r="F470" s="281"/>
      <c r="G470" s="281"/>
      <c r="H470" s="281" t="s">
        <v>2101</v>
      </c>
      <c r="I470" s="281" t="s">
        <v>27</v>
      </c>
      <c r="J470" s="281" t="s">
        <v>152</v>
      </c>
      <c r="K470" s="281"/>
      <c r="L470" s="281" t="s">
        <v>2102</v>
      </c>
      <c r="M470" s="281"/>
      <c r="N470" s="281" t="s">
        <v>152</v>
      </c>
      <c r="O470" s="281" t="s">
        <v>152</v>
      </c>
      <c r="P470">
        <v>13</v>
      </c>
      <c r="Q470" s="281"/>
      <c r="R470" s="281" t="s">
        <v>38</v>
      </c>
      <c r="S470" s="281"/>
      <c r="T470" s="281"/>
      <c r="V470" s="281" t="s">
        <v>1583</v>
      </c>
      <c r="W470" s="281" t="s">
        <v>2103</v>
      </c>
      <c r="X470" s="281"/>
      <c r="Y470" s="281"/>
      <c r="Z470" s="281"/>
      <c r="AA470" s="281"/>
      <c r="AB470" s="281"/>
    </row>
    <row r="471" spans="1:28">
      <c r="A471" s="281" t="s">
        <v>5705</v>
      </c>
      <c r="B471" s="281"/>
      <c r="C471" s="281" t="s">
        <v>6826</v>
      </c>
      <c r="D471" s="281" t="s">
        <v>6827</v>
      </c>
      <c r="E471" s="281" t="s">
        <v>1944</v>
      </c>
      <c r="F471" s="281"/>
      <c r="G471" s="281"/>
      <c r="H471" s="281" t="s">
        <v>2104</v>
      </c>
      <c r="I471" s="281" t="s">
        <v>27</v>
      </c>
      <c r="J471" s="281" t="s">
        <v>152</v>
      </c>
      <c r="K471" s="281"/>
      <c r="L471" s="281" t="s">
        <v>2105</v>
      </c>
      <c r="M471" s="281" t="s">
        <v>2106</v>
      </c>
      <c r="N471" s="281" t="s">
        <v>152</v>
      </c>
      <c r="O471" s="281" t="s">
        <v>152</v>
      </c>
      <c r="P471">
        <v>21</v>
      </c>
      <c r="Q471" s="281" t="s">
        <v>55</v>
      </c>
      <c r="R471" s="281" t="s">
        <v>38</v>
      </c>
      <c r="S471" s="281"/>
      <c r="T471" s="281"/>
      <c r="V471" s="281" t="s">
        <v>1583</v>
      </c>
      <c r="W471" s="281" t="s">
        <v>2107</v>
      </c>
      <c r="X471" s="281" t="s">
        <v>2108</v>
      </c>
      <c r="Y471" s="281"/>
      <c r="Z471" s="281"/>
      <c r="AA471" s="281"/>
      <c r="AB471" s="281"/>
    </row>
    <row r="472" spans="1:28">
      <c r="A472" s="281" t="s">
        <v>5706</v>
      </c>
      <c r="B472" s="281"/>
      <c r="C472" s="281" t="s">
        <v>6826</v>
      </c>
      <c r="D472" s="281" t="s">
        <v>6828</v>
      </c>
      <c r="E472" s="281" t="s">
        <v>1944</v>
      </c>
      <c r="F472" s="281"/>
      <c r="G472" s="281"/>
      <c r="H472" s="281" t="s">
        <v>2109</v>
      </c>
      <c r="I472" s="281" t="s">
        <v>27</v>
      </c>
      <c r="J472" s="281" t="s">
        <v>152</v>
      </c>
      <c r="K472" s="281"/>
      <c r="L472" s="281" t="s">
        <v>2110</v>
      </c>
      <c r="M472" s="281" t="s">
        <v>2106</v>
      </c>
      <c r="N472" s="281" t="s">
        <v>152</v>
      </c>
      <c r="O472" s="281" t="s">
        <v>152</v>
      </c>
      <c r="Q472" s="281"/>
      <c r="R472" s="281" t="s">
        <v>1582</v>
      </c>
      <c r="S472" s="281"/>
      <c r="T472" s="281"/>
      <c r="V472" s="281" t="s">
        <v>1583</v>
      </c>
      <c r="W472" s="281"/>
      <c r="X472" s="281" t="s">
        <v>1686</v>
      </c>
      <c r="Y472" s="281"/>
      <c r="Z472" s="281"/>
      <c r="AA472" s="281"/>
      <c r="AB472" s="281"/>
    </row>
    <row r="473" spans="1:28">
      <c r="A473" s="281" t="s">
        <v>5707</v>
      </c>
      <c r="B473" s="281"/>
      <c r="C473" s="281" t="s">
        <v>6826</v>
      </c>
      <c r="D473" s="281" t="s">
        <v>6514</v>
      </c>
      <c r="E473" s="281" t="s">
        <v>1136</v>
      </c>
      <c r="F473" s="281"/>
      <c r="G473" s="281"/>
      <c r="H473" s="281" t="s">
        <v>2112</v>
      </c>
      <c r="I473" s="281" t="s">
        <v>27</v>
      </c>
      <c r="J473" s="281" t="s">
        <v>152</v>
      </c>
      <c r="K473" s="281"/>
      <c r="L473" s="281" t="s">
        <v>2113</v>
      </c>
      <c r="M473" s="281"/>
      <c r="N473" s="281" t="s">
        <v>152</v>
      </c>
      <c r="O473" s="281" t="s">
        <v>152</v>
      </c>
      <c r="P473">
        <v>19</v>
      </c>
      <c r="Q473" s="281"/>
      <c r="R473" s="281" t="s">
        <v>1582</v>
      </c>
      <c r="S473" s="281"/>
      <c r="T473" s="281"/>
      <c r="V473" s="281" t="s">
        <v>1583</v>
      </c>
      <c r="W473" s="281"/>
      <c r="X473" s="281" t="s">
        <v>2095</v>
      </c>
      <c r="Y473" s="281"/>
      <c r="Z473" s="281"/>
      <c r="AA473" s="281"/>
      <c r="AB473" s="281"/>
    </row>
    <row r="474" spans="1:28">
      <c r="A474" s="281" t="s">
        <v>5708</v>
      </c>
      <c r="B474" s="281"/>
      <c r="C474" s="281" t="s">
        <v>6829</v>
      </c>
      <c r="D474" s="281" t="s">
        <v>6574</v>
      </c>
      <c r="E474" s="281" t="s">
        <v>327</v>
      </c>
      <c r="F474" s="281"/>
      <c r="G474" s="281"/>
      <c r="H474" s="281" t="s">
        <v>2114</v>
      </c>
      <c r="I474" s="281" t="s">
        <v>27</v>
      </c>
      <c r="J474" s="281" t="s">
        <v>152</v>
      </c>
      <c r="K474" s="281"/>
      <c r="L474" s="281" t="s">
        <v>2115</v>
      </c>
      <c r="M474" s="281"/>
      <c r="N474" s="281" t="s">
        <v>2055</v>
      </c>
      <c r="O474" s="281" t="s">
        <v>152</v>
      </c>
      <c r="P474">
        <v>18</v>
      </c>
      <c r="Q474" s="281"/>
      <c r="R474" s="281" t="s">
        <v>1582</v>
      </c>
      <c r="S474" s="281"/>
      <c r="T474" s="281"/>
      <c r="V474" s="281" t="s">
        <v>1583</v>
      </c>
      <c r="W474" s="281" t="s">
        <v>2007</v>
      </c>
      <c r="X474" s="281" t="s">
        <v>1686</v>
      </c>
      <c r="Y474" s="281"/>
      <c r="Z474" s="281"/>
      <c r="AA474" s="281"/>
      <c r="AB474" s="281"/>
    </row>
    <row r="475" spans="1:28">
      <c r="A475" s="281" t="s">
        <v>5709</v>
      </c>
      <c r="B475" s="281"/>
      <c r="C475" s="281" t="s">
        <v>6829</v>
      </c>
      <c r="D475" s="281" t="s">
        <v>6514</v>
      </c>
      <c r="E475" s="281" t="s">
        <v>1971</v>
      </c>
      <c r="F475" s="281"/>
      <c r="G475" s="281"/>
      <c r="H475" s="281" t="s">
        <v>2116</v>
      </c>
      <c r="I475" s="281" t="s">
        <v>27</v>
      </c>
      <c r="J475" s="281" t="s">
        <v>152</v>
      </c>
      <c r="K475" s="281"/>
      <c r="L475" s="281" t="s">
        <v>2117</v>
      </c>
      <c r="M475" s="281"/>
      <c r="N475" s="281" t="s">
        <v>152</v>
      </c>
      <c r="O475" s="281" t="s">
        <v>152</v>
      </c>
      <c r="Q475" s="281"/>
      <c r="R475" s="281" t="s">
        <v>38</v>
      </c>
      <c r="S475" s="281"/>
      <c r="T475" s="281"/>
      <c r="V475" s="281" t="s">
        <v>1583</v>
      </c>
      <c r="W475" s="281"/>
      <c r="X475" s="281" t="s">
        <v>2119</v>
      </c>
      <c r="Y475" s="281"/>
      <c r="Z475" s="281"/>
      <c r="AA475" s="281"/>
      <c r="AB475" s="281"/>
    </row>
    <row r="476" spans="1:28">
      <c r="A476" s="281" t="s">
        <v>5710</v>
      </c>
      <c r="B476" s="281"/>
      <c r="C476" s="281" t="s">
        <v>6829</v>
      </c>
      <c r="D476" s="281" t="s">
        <v>6514</v>
      </c>
      <c r="E476" s="281" t="s">
        <v>327</v>
      </c>
      <c r="F476" s="281"/>
      <c r="G476" s="281"/>
      <c r="H476" s="281" t="s">
        <v>2120</v>
      </c>
      <c r="I476" s="281" t="s">
        <v>27</v>
      </c>
      <c r="J476" s="281" t="s">
        <v>152</v>
      </c>
      <c r="K476" s="281"/>
      <c r="L476" s="281" t="s">
        <v>2121</v>
      </c>
      <c r="M476" s="281"/>
      <c r="N476" s="281" t="s">
        <v>152</v>
      </c>
      <c r="O476" s="281" t="s">
        <v>152</v>
      </c>
      <c r="Q476" s="281"/>
      <c r="R476" s="281" t="s">
        <v>38</v>
      </c>
      <c r="S476" s="281"/>
      <c r="T476" s="281"/>
      <c r="V476" s="281" t="s">
        <v>1583</v>
      </c>
      <c r="W476" s="281"/>
      <c r="X476" s="281" t="s">
        <v>2123</v>
      </c>
      <c r="Y476" s="281"/>
      <c r="Z476" s="281"/>
      <c r="AA476" s="281"/>
      <c r="AB476" s="281"/>
    </row>
    <row r="477" spans="1:28">
      <c r="A477" s="281" t="s">
        <v>5711</v>
      </c>
      <c r="B477" s="281"/>
      <c r="C477" s="281" t="s">
        <v>6830</v>
      </c>
      <c r="D477" s="281" t="s">
        <v>6674</v>
      </c>
      <c r="E477" s="281" t="s">
        <v>332</v>
      </c>
      <c r="F477" s="281"/>
      <c r="G477" s="281"/>
      <c r="H477" s="281" t="s">
        <v>2124</v>
      </c>
      <c r="I477" s="281" t="s">
        <v>27</v>
      </c>
      <c r="J477" s="281" t="s">
        <v>152</v>
      </c>
      <c r="K477" s="281"/>
      <c r="L477" s="281" t="s">
        <v>2125</v>
      </c>
      <c r="M477" s="281"/>
      <c r="N477" s="281" t="s">
        <v>2055</v>
      </c>
      <c r="O477" s="281" t="s">
        <v>152</v>
      </c>
      <c r="P477">
        <v>26</v>
      </c>
      <c r="Q477" s="281" t="s">
        <v>55</v>
      </c>
      <c r="R477" s="281" t="s">
        <v>1582</v>
      </c>
      <c r="S477" s="281"/>
      <c r="T477" s="281"/>
      <c r="V477" s="281" t="s">
        <v>1583</v>
      </c>
      <c r="W477" s="281" t="s">
        <v>2126</v>
      </c>
      <c r="X477" s="281"/>
      <c r="Y477" s="281"/>
      <c r="Z477" s="281"/>
      <c r="AA477" s="281"/>
      <c r="AB477" s="281"/>
    </row>
    <row r="478" spans="1:28">
      <c r="A478" s="281" t="s">
        <v>5712</v>
      </c>
      <c r="B478" s="281"/>
      <c r="C478" s="281" t="s">
        <v>6831</v>
      </c>
      <c r="D478" s="281" t="s">
        <v>6603</v>
      </c>
      <c r="E478" s="281" t="s">
        <v>332</v>
      </c>
      <c r="F478" s="281"/>
      <c r="G478" s="281"/>
      <c r="H478" s="281" t="s">
        <v>2127</v>
      </c>
      <c r="I478" s="281" t="s">
        <v>27</v>
      </c>
      <c r="J478" s="281" t="s">
        <v>152</v>
      </c>
      <c r="K478" s="281"/>
      <c r="L478" s="281" t="s">
        <v>2128</v>
      </c>
      <c r="M478" s="281"/>
      <c r="N478" s="281" t="s">
        <v>1998</v>
      </c>
      <c r="O478" s="281" t="s">
        <v>152</v>
      </c>
      <c r="P478">
        <v>6</v>
      </c>
      <c r="Q478" s="281"/>
      <c r="R478" s="281" t="s">
        <v>38</v>
      </c>
      <c r="S478" s="281"/>
      <c r="T478" s="281"/>
      <c r="V478" s="281" t="s">
        <v>1583</v>
      </c>
      <c r="W478" s="281" t="s">
        <v>2089</v>
      </c>
      <c r="X478" s="281"/>
      <c r="Y478" s="281"/>
      <c r="Z478" s="281"/>
      <c r="AA478" s="281"/>
      <c r="AB478" s="281"/>
    </row>
    <row r="479" spans="1:28">
      <c r="A479" s="281" t="s">
        <v>5713</v>
      </c>
      <c r="B479" s="281"/>
      <c r="C479" s="281" t="s">
        <v>6831</v>
      </c>
      <c r="D479" s="281" t="s">
        <v>6832</v>
      </c>
      <c r="E479" s="281" t="s">
        <v>1359</v>
      </c>
      <c r="F479" s="281"/>
      <c r="G479" s="281"/>
      <c r="H479" s="281" t="s">
        <v>2129</v>
      </c>
      <c r="I479" s="281" t="s">
        <v>27</v>
      </c>
      <c r="J479" s="281" t="s">
        <v>152</v>
      </c>
      <c r="K479" s="281"/>
      <c r="L479" s="281" t="s">
        <v>2130</v>
      </c>
      <c r="M479" s="281"/>
      <c r="N479" s="281" t="s">
        <v>28</v>
      </c>
      <c r="O479" s="281" t="s">
        <v>152</v>
      </c>
      <c r="P479">
        <v>39</v>
      </c>
      <c r="Q479" s="281" t="s">
        <v>55</v>
      </c>
      <c r="R479" s="281" t="s">
        <v>38</v>
      </c>
      <c r="S479" s="281"/>
      <c r="T479" s="281"/>
      <c r="V479" s="281" t="s">
        <v>1956</v>
      </c>
      <c r="W479" s="281" t="s">
        <v>2131</v>
      </c>
      <c r="X479" s="281"/>
      <c r="Y479" s="281"/>
      <c r="Z479" s="281"/>
      <c r="AA479" s="281"/>
      <c r="AB479" s="281"/>
    </row>
    <row r="480" spans="1:28">
      <c r="A480" s="281" t="s">
        <v>5714</v>
      </c>
      <c r="B480" s="281"/>
      <c r="C480" s="281" t="s">
        <v>6177</v>
      </c>
      <c r="D480" s="281" t="s">
        <v>6586</v>
      </c>
      <c r="E480" s="281" t="s">
        <v>327</v>
      </c>
      <c r="F480" s="281"/>
      <c r="G480" s="281"/>
      <c r="H480" s="281" t="s">
        <v>2132</v>
      </c>
      <c r="I480" s="281" t="s">
        <v>27</v>
      </c>
      <c r="J480" s="281" t="s">
        <v>152</v>
      </c>
      <c r="K480" s="281"/>
      <c r="L480" s="281" t="s">
        <v>2133</v>
      </c>
      <c r="M480" s="281"/>
      <c r="N480" s="281" t="s">
        <v>152</v>
      </c>
      <c r="O480" s="281" t="s">
        <v>2134</v>
      </c>
      <c r="P480">
        <v>25</v>
      </c>
      <c r="Q480" s="281" t="s">
        <v>55</v>
      </c>
      <c r="R480" s="281" t="s">
        <v>38</v>
      </c>
      <c r="S480" s="281"/>
      <c r="T480" s="281"/>
      <c r="V480" s="281" t="s">
        <v>1583</v>
      </c>
      <c r="W480" s="281" t="s">
        <v>2135</v>
      </c>
      <c r="X480" s="281"/>
      <c r="Y480" s="281"/>
      <c r="Z480" s="281"/>
      <c r="AA480" s="281"/>
      <c r="AB480" s="281"/>
    </row>
    <row r="481" spans="1:28">
      <c r="A481" s="281" t="s">
        <v>5715</v>
      </c>
      <c r="B481" s="281"/>
      <c r="C481" s="281" t="s">
        <v>6177</v>
      </c>
      <c r="D481" s="281" t="s">
        <v>6833</v>
      </c>
      <c r="E481" s="281" t="s">
        <v>629</v>
      </c>
      <c r="F481" s="281"/>
      <c r="G481" s="281"/>
      <c r="H481" s="281" t="s">
        <v>2136</v>
      </c>
      <c r="I481" s="281" t="s">
        <v>27</v>
      </c>
      <c r="J481" s="281" t="s">
        <v>152</v>
      </c>
      <c r="K481" s="281"/>
      <c r="L481" s="281" t="s">
        <v>2137</v>
      </c>
      <c r="M481" s="281" t="s">
        <v>2138</v>
      </c>
      <c r="N481" s="281" t="s">
        <v>152</v>
      </c>
      <c r="O481" s="281" t="s">
        <v>152</v>
      </c>
      <c r="P481">
        <v>20</v>
      </c>
      <c r="Q481" s="281" t="s">
        <v>55</v>
      </c>
      <c r="R481" s="281" t="s">
        <v>1582</v>
      </c>
      <c r="S481" s="281"/>
      <c r="T481" s="281"/>
      <c r="V481" s="281" t="s">
        <v>1583</v>
      </c>
      <c r="W481" s="281" t="s">
        <v>1106</v>
      </c>
      <c r="X481" s="281" t="s">
        <v>1856</v>
      </c>
      <c r="Y481" s="281"/>
      <c r="Z481" s="281"/>
      <c r="AA481" s="281"/>
      <c r="AB481" s="281"/>
    </row>
    <row r="482" spans="1:28">
      <c r="A482" s="281" t="s">
        <v>5716</v>
      </c>
      <c r="B482" s="281"/>
      <c r="C482" s="281" t="s">
        <v>6177</v>
      </c>
      <c r="D482" s="281" t="s">
        <v>6286</v>
      </c>
      <c r="E482" s="281" t="s">
        <v>1359</v>
      </c>
      <c r="F482" s="281"/>
      <c r="G482" s="281"/>
      <c r="H482" s="281" t="s">
        <v>2139</v>
      </c>
      <c r="I482" s="281" t="s">
        <v>27</v>
      </c>
      <c r="J482" s="281" t="s">
        <v>152</v>
      </c>
      <c r="K482" s="281"/>
      <c r="L482" s="281" t="s">
        <v>2140</v>
      </c>
      <c r="M482" s="281"/>
      <c r="N482" s="281" t="s">
        <v>152</v>
      </c>
      <c r="O482" s="281" t="s">
        <v>152</v>
      </c>
      <c r="P482">
        <v>22</v>
      </c>
      <c r="Q482" s="281"/>
      <c r="R482" s="281" t="s">
        <v>38</v>
      </c>
      <c r="S482" s="281"/>
      <c r="T482" s="281"/>
      <c r="V482" s="281" t="s">
        <v>1583</v>
      </c>
      <c r="W482" s="281"/>
      <c r="X482" s="281"/>
      <c r="Y482" s="281"/>
      <c r="Z482" s="281"/>
      <c r="AA482" s="281"/>
      <c r="AB482" s="281"/>
    </row>
    <row r="483" spans="1:28">
      <c r="A483" s="281" t="s">
        <v>5717</v>
      </c>
      <c r="B483" s="281"/>
      <c r="C483" s="281" t="s">
        <v>6834</v>
      </c>
      <c r="D483" s="281" t="s">
        <v>6275</v>
      </c>
      <c r="E483" s="281" t="s">
        <v>629</v>
      </c>
      <c r="F483" s="281"/>
      <c r="G483" s="281"/>
      <c r="H483" s="281" t="s">
        <v>2141</v>
      </c>
      <c r="I483" s="281" t="s">
        <v>27</v>
      </c>
      <c r="J483" s="281" t="s">
        <v>152</v>
      </c>
      <c r="K483" s="281"/>
      <c r="L483" s="281" t="s">
        <v>2142</v>
      </c>
      <c r="M483" s="281" t="s">
        <v>2138</v>
      </c>
      <c r="N483" s="281" t="s">
        <v>152</v>
      </c>
      <c r="O483" s="281" t="s">
        <v>152</v>
      </c>
      <c r="P483">
        <v>9</v>
      </c>
      <c r="Q483" s="281" t="s">
        <v>55</v>
      </c>
      <c r="R483" s="281" t="s">
        <v>38</v>
      </c>
      <c r="S483" s="281"/>
      <c r="T483" s="281"/>
      <c r="V483" s="281" t="s">
        <v>1583</v>
      </c>
      <c r="W483" s="281"/>
      <c r="X483" s="281" t="s">
        <v>1856</v>
      </c>
      <c r="Y483" s="281"/>
      <c r="Z483" s="281"/>
      <c r="AA483" s="281"/>
      <c r="AB483" s="281"/>
    </row>
    <row r="484" spans="1:28">
      <c r="A484" s="281" t="s">
        <v>5718</v>
      </c>
      <c r="B484" s="281"/>
      <c r="C484" s="281" t="s">
        <v>6834</v>
      </c>
      <c r="D484" s="281" t="s">
        <v>6807</v>
      </c>
      <c r="E484" s="281" t="s">
        <v>1359</v>
      </c>
      <c r="F484" s="281"/>
      <c r="G484" s="281"/>
      <c r="H484" s="281" t="s">
        <v>2143</v>
      </c>
      <c r="I484" s="281" t="s">
        <v>27</v>
      </c>
      <c r="J484" s="281" t="s">
        <v>152</v>
      </c>
      <c r="K484" s="281"/>
      <c r="L484" s="281" t="s">
        <v>2144</v>
      </c>
      <c r="M484" s="281" t="s">
        <v>2145</v>
      </c>
      <c r="N484" s="281" t="s">
        <v>1998</v>
      </c>
      <c r="O484" s="281" t="s">
        <v>152</v>
      </c>
      <c r="P484">
        <v>24</v>
      </c>
      <c r="Q484" s="281" t="s">
        <v>55</v>
      </c>
      <c r="R484" s="281" t="s">
        <v>38</v>
      </c>
      <c r="S484" s="281"/>
      <c r="T484" s="281"/>
      <c r="V484" s="281" t="s">
        <v>1583</v>
      </c>
      <c r="W484" s="281" t="s">
        <v>2146</v>
      </c>
      <c r="X484" s="281"/>
      <c r="Y484" s="281"/>
      <c r="Z484" s="281"/>
      <c r="AA484" s="281"/>
      <c r="AB484" s="281"/>
    </row>
    <row r="485" spans="1:28">
      <c r="A485" s="281" t="s">
        <v>5719</v>
      </c>
      <c r="B485" s="281"/>
      <c r="C485" s="281" t="s">
        <v>6834</v>
      </c>
      <c r="D485" s="281" t="s">
        <v>6835</v>
      </c>
      <c r="E485" s="281" t="s">
        <v>2147</v>
      </c>
      <c r="F485" s="281"/>
      <c r="G485" s="281"/>
      <c r="H485" s="281" t="s">
        <v>2148</v>
      </c>
      <c r="I485" s="281" t="s">
        <v>27</v>
      </c>
      <c r="J485" s="281" t="s">
        <v>152</v>
      </c>
      <c r="K485" s="281"/>
      <c r="L485" s="281" t="s">
        <v>2149</v>
      </c>
      <c r="M485" s="281"/>
      <c r="N485" s="281" t="s">
        <v>1998</v>
      </c>
      <c r="O485" s="281" t="s">
        <v>152</v>
      </c>
      <c r="P485">
        <v>3</v>
      </c>
      <c r="Q485" s="281"/>
      <c r="R485" s="281" t="s">
        <v>2150</v>
      </c>
      <c r="S485" s="281"/>
      <c r="T485" s="281"/>
      <c r="V485" s="281" t="s">
        <v>1583</v>
      </c>
      <c r="W485" s="281"/>
      <c r="X485" s="281" t="s">
        <v>1974</v>
      </c>
      <c r="Y485" s="281" t="s">
        <v>2151</v>
      </c>
      <c r="Z485" s="281" t="s">
        <v>1976</v>
      </c>
      <c r="AA485" s="281"/>
      <c r="AB485" s="281"/>
    </row>
    <row r="486" spans="1:28">
      <c r="A486" s="281" t="s">
        <v>5720</v>
      </c>
      <c r="B486" s="281"/>
      <c r="C486" s="281" t="s">
        <v>6836</v>
      </c>
      <c r="D486" s="281" t="s">
        <v>6721</v>
      </c>
      <c r="E486" s="281" t="s">
        <v>629</v>
      </c>
      <c r="F486" s="281"/>
      <c r="G486" s="281"/>
      <c r="H486" s="281" t="s">
        <v>2152</v>
      </c>
      <c r="I486" s="281" t="s">
        <v>27</v>
      </c>
      <c r="J486" s="281" t="s">
        <v>152</v>
      </c>
      <c r="K486" s="281"/>
      <c r="L486" s="281" t="s">
        <v>2153</v>
      </c>
      <c r="M486" s="281" t="s">
        <v>2138</v>
      </c>
      <c r="N486" s="281" t="s">
        <v>152</v>
      </c>
      <c r="O486" s="281" t="s">
        <v>152</v>
      </c>
      <c r="P486">
        <v>1</v>
      </c>
      <c r="Q486" s="281"/>
      <c r="R486" s="281" t="s">
        <v>38</v>
      </c>
      <c r="S486" s="281"/>
      <c r="T486" s="281"/>
      <c r="V486" s="281" t="s">
        <v>1583</v>
      </c>
      <c r="W486" s="281"/>
      <c r="X486" s="281" t="s">
        <v>1856</v>
      </c>
      <c r="Y486" s="281"/>
      <c r="Z486" s="281"/>
      <c r="AA486" s="281"/>
      <c r="AB486" s="281"/>
    </row>
    <row r="487" spans="1:28">
      <c r="A487" s="281" t="s">
        <v>5721</v>
      </c>
      <c r="B487" s="281"/>
      <c r="C487" s="281" t="s">
        <v>6836</v>
      </c>
      <c r="D487" s="281" t="s">
        <v>6837</v>
      </c>
      <c r="E487" s="281" t="s">
        <v>332</v>
      </c>
      <c r="F487" s="281"/>
      <c r="G487" s="281"/>
      <c r="H487" s="281" t="s">
        <v>2154</v>
      </c>
      <c r="I487" s="281" t="s">
        <v>27</v>
      </c>
      <c r="J487" s="281" t="s">
        <v>152</v>
      </c>
      <c r="K487" s="281"/>
      <c r="L487" s="281" t="s">
        <v>2155</v>
      </c>
      <c r="M487" s="281" t="s">
        <v>2156</v>
      </c>
      <c r="N487" s="281" t="s">
        <v>152</v>
      </c>
      <c r="O487" s="281" t="s">
        <v>152</v>
      </c>
      <c r="P487">
        <v>10</v>
      </c>
      <c r="Q487" s="281"/>
      <c r="R487" s="281" t="s">
        <v>38</v>
      </c>
      <c r="S487" s="281"/>
      <c r="T487" s="281"/>
      <c r="V487" s="281" t="s">
        <v>1583</v>
      </c>
      <c r="W487" s="281" t="s">
        <v>1736</v>
      </c>
      <c r="X487" s="281" t="s">
        <v>1975</v>
      </c>
      <c r="Y487" s="281"/>
      <c r="Z487" s="281"/>
      <c r="AA487" s="281"/>
      <c r="AB487" s="281"/>
    </row>
    <row r="488" spans="1:28">
      <c r="A488" s="281" t="s">
        <v>5722</v>
      </c>
      <c r="B488" s="281"/>
      <c r="C488" s="281" t="s">
        <v>6838</v>
      </c>
      <c r="D488" s="281" t="s">
        <v>6456</v>
      </c>
      <c r="E488" s="281" t="s">
        <v>182</v>
      </c>
      <c r="F488" s="281"/>
      <c r="G488" s="281"/>
      <c r="H488" s="281" t="s">
        <v>2157</v>
      </c>
      <c r="I488" s="281" t="s">
        <v>27</v>
      </c>
      <c r="J488" s="281" t="s">
        <v>152</v>
      </c>
      <c r="K488" s="281"/>
      <c r="L488" s="281" t="s">
        <v>2158</v>
      </c>
      <c r="M488" s="281"/>
      <c r="N488" s="281" t="s">
        <v>152</v>
      </c>
      <c r="O488" s="281" t="s">
        <v>152</v>
      </c>
      <c r="P488">
        <v>43</v>
      </c>
      <c r="Q488" s="281" t="s">
        <v>55</v>
      </c>
      <c r="R488" s="281" t="s">
        <v>38</v>
      </c>
      <c r="S488" s="281"/>
      <c r="T488" s="281"/>
      <c r="V488" s="281" t="s">
        <v>1583</v>
      </c>
      <c r="W488" s="281" t="s">
        <v>1799</v>
      </c>
      <c r="X488" s="281" t="s">
        <v>1856</v>
      </c>
      <c r="Y488" s="281"/>
      <c r="Z488" s="281"/>
      <c r="AA488" s="281"/>
      <c r="AB488" s="281"/>
    </row>
    <row r="489" spans="1:28">
      <c r="A489" s="281" t="s">
        <v>5723</v>
      </c>
      <c r="B489" s="281"/>
      <c r="C489" s="281" t="s">
        <v>6838</v>
      </c>
      <c r="D489" s="281" t="s">
        <v>6495</v>
      </c>
      <c r="E489" s="281" t="s">
        <v>1634</v>
      </c>
      <c r="F489" s="281"/>
      <c r="G489" s="281"/>
      <c r="H489" s="281" t="s">
        <v>2159</v>
      </c>
      <c r="I489" s="281" t="s">
        <v>27</v>
      </c>
      <c r="J489" s="281" t="s">
        <v>152</v>
      </c>
      <c r="K489" s="281"/>
      <c r="L489" s="281" t="s">
        <v>2160</v>
      </c>
      <c r="M489" s="281"/>
      <c r="N489" s="281" t="s">
        <v>152</v>
      </c>
      <c r="O489" s="281" t="s">
        <v>152</v>
      </c>
      <c r="P489">
        <v>40</v>
      </c>
      <c r="Q489" s="281" t="s">
        <v>55</v>
      </c>
      <c r="R489" s="281" t="s">
        <v>1582</v>
      </c>
      <c r="S489" s="281"/>
      <c r="T489" s="281"/>
      <c r="V489" s="281" t="s">
        <v>1583</v>
      </c>
      <c r="W489" s="281" t="s">
        <v>2161</v>
      </c>
      <c r="X489" s="281" t="s">
        <v>1686</v>
      </c>
      <c r="Y489" s="281"/>
      <c r="Z489" s="281"/>
      <c r="AA489" s="281"/>
      <c r="AB489" s="281"/>
    </row>
    <row r="490" spans="1:28">
      <c r="A490" s="281" t="s">
        <v>5724</v>
      </c>
      <c r="B490" s="281"/>
      <c r="C490" s="281" t="s">
        <v>6838</v>
      </c>
      <c r="D490" s="281" t="s">
        <v>6307</v>
      </c>
      <c r="E490" s="281" t="s">
        <v>327</v>
      </c>
      <c r="F490" s="281"/>
      <c r="G490" s="281"/>
      <c r="H490" s="281" t="s">
        <v>2162</v>
      </c>
      <c r="I490" s="281" t="s">
        <v>27</v>
      </c>
      <c r="J490" s="281" t="s">
        <v>152</v>
      </c>
      <c r="K490" s="281"/>
      <c r="L490" s="281" t="s">
        <v>2163</v>
      </c>
      <c r="M490" s="281"/>
      <c r="N490" s="281" t="s">
        <v>152</v>
      </c>
      <c r="O490" s="281" t="s">
        <v>152</v>
      </c>
      <c r="Q490" s="281"/>
      <c r="R490" s="281" t="s">
        <v>1582</v>
      </c>
      <c r="S490" s="281"/>
      <c r="T490" s="281"/>
      <c r="V490" s="281" t="s">
        <v>1583</v>
      </c>
      <c r="W490" s="281"/>
      <c r="X490" s="281" t="s">
        <v>2165</v>
      </c>
      <c r="Y490" s="281"/>
      <c r="Z490" s="281"/>
      <c r="AA490" s="281"/>
      <c r="AB490" s="281"/>
    </row>
    <row r="491" spans="1:28">
      <c r="A491" s="281" t="s">
        <v>5725</v>
      </c>
      <c r="B491" s="281"/>
      <c r="C491" s="281" t="s">
        <v>6838</v>
      </c>
      <c r="D491" s="281" t="s">
        <v>6264</v>
      </c>
      <c r="E491" s="281" t="s">
        <v>1359</v>
      </c>
      <c r="F491" s="281"/>
      <c r="G491" s="281"/>
      <c r="H491" s="281" t="s">
        <v>2166</v>
      </c>
      <c r="I491" s="281" t="s">
        <v>27</v>
      </c>
      <c r="J491" s="281" t="s">
        <v>152</v>
      </c>
      <c r="K491" s="281"/>
      <c r="L491" s="281" t="s">
        <v>2167</v>
      </c>
      <c r="M491" s="281"/>
      <c r="N491" s="281" t="s">
        <v>152</v>
      </c>
      <c r="O491" s="281" t="s">
        <v>152</v>
      </c>
      <c r="P491">
        <v>35</v>
      </c>
      <c r="Q491" s="281"/>
      <c r="R491" s="281" t="s">
        <v>1582</v>
      </c>
      <c r="S491" s="281"/>
      <c r="T491" s="281"/>
      <c r="V491" s="281" t="s">
        <v>1583</v>
      </c>
      <c r="W491" s="281" t="s">
        <v>2059</v>
      </c>
      <c r="X491" s="281" t="s">
        <v>1856</v>
      </c>
      <c r="Y491" s="281"/>
      <c r="Z491" s="281"/>
      <c r="AA491" s="281"/>
      <c r="AB491" s="281"/>
    </row>
    <row r="492" spans="1:28">
      <c r="A492" s="281" t="s">
        <v>5726</v>
      </c>
      <c r="B492" s="281"/>
      <c r="C492" s="281" t="s">
        <v>6839</v>
      </c>
      <c r="D492" s="281" t="s">
        <v>6662</v>
      </c>
      <c r="E492" s="281" t="s">
        <v>927</v>
      </c>
      <c r="F492" s="281"/>
      <c r="G492" s="281"/>
      <c r="H492" s="281" t="s">
        <v>2168</v>
      </c>
      <c r="I492" s="281" t="s">
        <v>27</v>
      </c>
      <c r="J492" s="281" t="s">
        <v>152</v>
      </c>
      <c r="K492" s="281"/>
      <c r="L492" s="281" t="s">
        <v>2169</v>
      </c>
      <c r="M492" s="281"/>
      <c r="N492" s="281" t="s">
        <v>152</v>
      </c>
      <c r="O492" s="281" t="s">
        <v>152</v>
      </c>
      <c r="P492">
        <v>18</v>
      </c>
      <c r="Q492" s="281" t="s">
        <v>2070</v>
      </c>
      <c r="R492" s="281" t="s">
        <v>38</v>
      </c>
      <c r="S492" s="281"/>
      <c r="T492" s="281"/>
      <c r="V492" s="281" t="s">
        <v>1583</v>
      </c>
      <c r="W492" s="281" t="s">
        <v>1106</v>
      </c>
      <c r="X492" s="281" t="s">
        <v>1856</v>
      </c>
      <c r="Y492" s="281"/>
      <c r="Z492" s="281"/>
      <c r="AA492" s="281"/>
      <c r="AB492" s="281"/>
    </row>
    <row r="493" spans="1:28">
      <c r="A493" s="281" t="s">
        <v>5727</v>
      </c>
      <c r="B493" s="281"/>
      <c r="C493" s="281" t="s">
        <v>6839</v>
      </c>
      <c r="D493" s="281" t="s">
        <v>6317</v>
      </c>
      <c r="E493" s="281" t="s">
        <v>1359</v>
      </c>
      <c r="F493" s="281"/>
      <c r="G493" s="281"/>
      <c r="H493" s="281" t="s">
        <v>2170</v>
      </c>
      <c r="I493" s="281" t="s">
        <v>27</v>
      </c>
      <c r="J493" s="281" t="s">
        <v>152</v>
      </c>
      <c r="K493" s="281"/>
      <c r="L493" s="281" t="s">
        <v>2171</v>
      </c>
      <c r="M493" s="281"/>
      <c r="N493" s="281" t="s">
        <v>152</v>
      </c>
      <c r="O493" s="281" t="s">
        <v>1943</v>
      </c>
      <c r="P493">
        <v>35</v>
      </c>
      <c r="Q493" s="281"/>
      <c r="R493" s="281" t="s">
        <v>38</v>
      </c>
      <c r="S493" s="281"/>
      <c r="T493" s="281"/>
      <c r="V493" s="281" t="s">
        <v>1583</v>
      </c>
      <c r="W493" s="281" t="s">
        <v>2172</v>
      </c>
      <c r="X493" s="281"/>
      <c r="Y493" s="281"/>
      <c r="Z493" s="281"/>
      <c r="AA493" s="281"/>
      <c r="AB493" s="281"/>
    </row>
    <row r="494" spans="1:28">
      <c r="A494" s="281" t="s">
        <v>5728</v>
      </c>
      <c r="B494" s="281"/>
      <c r="C494" s="281" t="s">
        <v>6139</v>
      </c>
      <c r="D494" s="281" t="s">
        <v>6840</v>
      </c>
      <c r="E494" s="281" t="s">
        <v>1359</v>
      </c>
      <c r="F494" s="281"/>
      <c r="G494" s="281"/>
      <c r="H494" s="281" t="s">
        <v>2173</v>
      </c>
      <c r="I494" s="281" t="s">
        <v>27</v>
      </c>
      <c r="J494" s="281" t="s">
        <v>152</v>
      </c>
      <c r="K494" s="281"/>
      <c r="L494" s="281" t="s">
        <v>2174</v>
      </c>
      <c r="M494" s="281"/>
      <c r="N494" s="281" t="s">
        <v>1998</v>
      </c>
      <c r="O494" s="281" t="s">
        <v>152</v>
      </c>
      <c r="P494">
        <v>31</v>
      </c>
      <c r="Q494" s="281"/>
      <c r="R494" s="281" t="s">
        <v>38</v>
      </c>
      <c r="S494" s="281"/>
      <c r="T494" s="281"/>
      <c r="V494" s="281" t="s">
        <v>1691</v>
      </c>
      <c r="W494" s="281" t="s">
        <v>2175</v>
      </c>
      <c r="X494" s="281"/>
      <c r="Y494" s="281"/>
      <c r="Z494" s="281"/>
      <c r="AA494" s="281"/>
      <c r="AB494" s="281"/>
    </row>
    <row r="495" spans="1:28">
      <c r="A495" s="281" t="s">
        <v>5729</v>
      </c>
      <c r="B495" s="281"/>
      <c r="C495" s="281" t="s">
        <v>6841</v>
      </c>
      <c r="D495" s="281" t="s">
        <v>6495</v>
      </c>
      <c r="E495" s="281" t="s">
        <v>629</v>
      </c>
      <c r="F495" s="281"/>
      <c r="G495" s="281"/>
      <c r="H495" s="281" t="s">
        <v>2176</v>
      </c>
      <c r="I495" s="281" t="s">
        <v>27</v>
      </c>
      <c r="J495" s="281" t="s">
        <v>152</v>
      </c>
      <c r="K495" s="281"/>
      <c r="L495" s="281" t="s">
        <v>2177</v>
      </c>
      <c r="M495" s="281"/>
      <c r="N495" s="281" t="s">
        <v>152</v>
      </c>
      <c r="O495" s="281" t="s">
        <v>152</v>
      </c>
      <c r="P495">
        <v>15</v>
      </c>
      <c r="Q495" s="281"/>
      <c r="R495" s="281" t="s">
        <v>38</v>
      </c>
      <c r="S495" s="281"/>
      <c r="T495" s="281"/>
      <c r="V495" s="281" t="s">
        <v>1583</v>
      </c>
      <c r="W495" s="281" t="s">
        <v>1650</v>
      </c>
      <c r="X495" s="281"/>
      <c r="Y495" s="281"/>
      <c r="Z495" s="281"/>
      <c r="AA495" s="281"/>
      <c r="AB495" s="281"/>
    </row>
    <row r="496" spans="1:28">
      <c r="A496" s="281" t="s">
        <v>5730</v>
      </c>
      <c r="B496" s="281"/>
      <c r="C496" s="281" t="s">
        <v>6842</v>
      </c>
      <c r="D496" s="281" t="s">
        <v>6408</v>
      </c>
      <c r="E496" s="281" t="s">
        <v>629</v>
      </c>
      <c r="F496" s="281"/>
      <c r="G496" s="281"/>
      <c r="H496" s="281" t="s">
        <v>2178</v>
      </c>
      <c r="I496" s="281" t="s">
        <v>27</v>
      </c>
      <c r="J496" s="281" t="s">
        <v>152</v>
      </c>
      <c r="K496" s="281"/>
      <c r="L496" s="281" t="s">
        <v>2179</v>
      </c>
      <c r="M496" s="281"/>
      <c r="N496" s="281" t="s">
        <v>152</v>
      </c>
      <c r="O496" s="281" t="s">
        <v>1943</v>
      </c>
      <c r="P496">
        <v>31</v>
      </c>
      <c r="Q496" s="281" t="s">
        <v>55</v>
      </c>
      <c r="R496" s="281" t="s">
        <v>38</v>
      </c>
      <c r="S496" s="281"/>
      <c r="T496" s="281"/>
      <c r="V496" s="281" t="s">
        <v>1583</v>
      </c>
      <c r="W496" s="281"/>
      <c r="X496" s="281"/>
      <c r="Y496" s="281"/>
      <c r="Z496" s="281"/>
      <c r="AA496" s="281"/>
      <c r="AB496" s="281" t="s">
        <v>2180</v>
      </c>
    </row>
    <row r="497" spans="1:28">
      <c r="A497" s="281" t="s">
        <v>5731</v>
      </c>
      <c r="B497" s="281"/>
      <c r="C497" s="281" t="s">
        <v>6843</v>
      </c>
      <c r="D497" s="281" t="s">
        <v>6844</v>
      </c>
      <c r="E497" s="281" t="s">
        <v>2181</v>
      </c>
      <c r="F497" s="281"/>
      <c r="G497" s="281"/>
      <c r="H497" s="281" t="s">
        <v>2182</v>
      </c>
      <c r="I497" s="281" t="s">
        <v>27</v>
      </c>
      <c r="J497" s="281" t="s">
        <v>152</v>
      </c>
      <c r="K497" s="281"/>
      <c r="L497" s="281" t="s">
        <v>2183</v>
      </c>
      <c r="M497" s="281"/>
      <c r="N497" s="281" t="s">
        <v>152</v>
      </c>
      <c r="O497" s="281" t="s">
        <v>152</v>
      </c>
      <c r="P497">
        <v>23</v>
      </c>
      <c r="Q497" s="281"/>
      <c r="R497" s="281" t="s">
        <v>38</v>
      </c>
      <c r="S497" s="281"/>
      <c r="T497" s="281"/>
      <c r="V497" s="281" t="s">
        <v>1583</v>
      </c>
      <c r="W497" s="281"/>
      <c r="X497" s="281"/>
      <c r="Y497" s="281"/>
      <c r="Z497" s="281"/>
      <c r="AA497" s="281"/>
      <c r="AB497" s="281"/>
    </row>
    <row r="498" spans="1:28">
      <c r="A498" s="281" t="s">
        <v>5732</v>
      </c>
      <c r="B498" s="281"/>
      <c r="C498" s="281" t="s">
        <v>6845</v>
      </c>
      <c r="D498" s="281" t="s">
        <v>6692</v>
      </c>
      <c r="E498" s="281" t="s">
        <v>629</v>
      </c>
      <c r="F498" s="281"/>
      <c r="G498" s="281"/>
      <c r="H498" s="281" t="s">
        <v>2184</v>
      </c>
      <c r="I498" s="281" t="s">
        <v>27</v>
      </c>
      <c r="J498" s="281" t="s">
        <v>152</v>
      </c>
      <c r="K498" s="281"/>
      <c r="L498" s="281" t="s">
        <v>2185</v>
      </c>
      <c r="M498" s="281"/>
      <c r="N498" s="281" t="s">
        <v>152</v>
      </c>
      <c r="O498" s="281" t="s">
        <v>2186</v>
      </c>
      <c r="P498">
        <v>30</v>
      </c>
      <c r="Q498" s="281" t="s">
        <v>55</v>
      </c>
      <c r="R498" s="281" t="s">
        <v>38</v>
      </c>
      <c r="S498" s="281"/>
      <c r="T498" s="281"/>
      <c r="V498" s="281" t="s">
        <v>1583</v>
      </c>
      <c r="W498" s="281" t="s">
        <v>1106</v>
      </c>
      <c r="X498" s="281" t="s">
        <v>1856</v>
      </c>
      <c r="Y498" s="281"/>
      <c r="Z498" s="281"/>
      <c r="AA498" s="281"/>
      <c r="AB498" s="281"/>
    </row>
    <row r="499" spans="1:28">
      <c r="A499" s="281" t="s">
        <v>5733</v>
      </c>
      <c r="B499" s="281"/>
      <c r="C499" s="281" t="s">
        <v>6845</v>
      </c>
      <c r="D499" s="281" t="s">
        <v>6846</v>
      </c>
      <c r="E499" s="281" t="s">
        <v>2187</v>
      </c>
      <c r="F499" s="281"/>
      <c r="G499" s="281"/>
      <c r="H499" s="281" t="s">
        <v>2188</v>
      </c>
      <c r="I499" s="281" t="s">
        <v>27</v>
      </c>
      <c r="J499" s="281" t="s">
        <v>152</v>
      </c>
      <c r="K499" s="281"/>
      <c r="L499" s="281" t="s">
        <v>2189</v>
      </c>
      <c r="M499" s="281"/>
      <c r="N499" s="281" t="s">
        <v>152</v>
      </c>
      <c r="O499" s="281" t="s">
        <v>152</v>
      </c>
      <c r="P499">
        <v>12</v>
      </c>
      <c r="Q499" s="281"/>
      <c r="R499" s="281" t="s">
        <v>38</v>
      </c>
      <c r="S499" s="281"/>
      <c r="T499" s="281"/>
      <c r="V499" s="281" t="s">
        <v>1583</v>
      </c>
      <c r="W499" s="281"/>
      <c r="X499" s="281"/>
      <c r="Y499" s="281"/>
      <c r="Z499" s="281"/>
      <c r="AA499" s="281"/>
      <c r="AB499" s="281"/>
    </row>
    <row r="500" spans="1:28">
      <c r="A500" s="281" t="s">
        <v>5734</v>
      </c>
      <c r="B500" s="281"/>
      <c r="C500" s="281" t="s">
        <v>6845</v>
      </c>
      <c r="D500" s="281" t="s">
        <v>6510</v>
      </c>
      <c r="E500" s="281" t="s">
        <v>327</v>
      </c>
      <c r="F500" s="281"/>
      <c r="G500" s="281"/>
      <c r="H500" s="281" t="s">
        <v>2190</v>
      </c>
      <c r="I500" s="281" t="s">
        <v>27</v>
      </c>
      <c r="J500" s="281" t="s">
        <v>152</v>
      </c>
      <c r="K500" s="281"/>
      <c r="L500" s="281" t="s">
        <v>2191</v>
      </c>
      <c r="M500" s="281"/>
      <c r="N500" s="281" t="s">
        <v>152</v>
      </c>
      <c r="O500" s="281" t="s">
        <v>152</v>
      </c>
      <c r="P500">
        <v>25</v>
      </c>
      <c r="Q500" s="281" t="s">
        <v>55</v>
      </c>
      <c r="R500" s="281" t="s">
        <v>38</v>
      </c>
      <c r="S500" s="281"/>
      <c r="T500" s="281"/>
      <c r="V500" s="281" t="s">
        <v>1583</v>
      </c>
      <c r="W500" s="281" t="s">
        <v>1768</v>
      </c>
      <c r="X500" s="281"/>
      <c r="Y500" s="281"/>
      <c r="Z500" s="281"/>
      <c r="AA500" s="281"/>
      <c r="AB500" s="281"/>
    </row>
    <row r="501" spans="1:28">
      <c r="A501" s="281" t="s">
        <v>5735</v>
      </c>
      <c r="B501" s="281"/>
      <c r="C501" s="281" t="s">
        <v>6845</v>
      </c>
      <c r="D501" s="281" t="s">
        <v>6317</v>
      </c>
      <c r="E501" s="281" t="s">
        <v>1359</v>
      </c>
      <c r="F501" s="281"/>
      <c r="G501" s="281"/>
      <c r="H501" s="281" t="s">
        <v>2192</v>
      </c>
      <c r="I501" s="281" t="s">
        <v>27</v>
      </c>
      <c r="J501" s="281" t="s">
        <v>152</v>
      </c>
      <c r="K501" s="281"/>
      <c r="L501" s="281" t="s">
        <v>2193</v>
      </c>
      <c r="M501" s="281"/>
      <c r="N501" s="281" t="s">
        <v>1998</v>
      </c>
      <c r="O501" s="281" t="s">
        <v>152</v>
      </c>
      <c r="P501">
        <v>1</v>
      </c>
      <c r="Q501" s="281"/>
      <c r="R501" s="281" t="s">
        <v>2150</v>
      </c>
      <c r="S501" s="281"/>
      <c r="T501" s="281"/>
      <c r="V501" s="281" t="s">
        <v>1583</v>
      </c>
      <c r="W501" s="281"/>
      <c r="X501" s="281" t="s">
        <v>2194</v>
      </c>
      <c r="Y501" s="281"/>
      <c r="Z501" s="281"/>
      <c r="AA501" s="281"/>
      <c r="AB501" s="281" t="s">
        <v>1976</v>
      </c>
    </row>
    <row r="502" spans="1:28">
      <c r="A502" s="281" t="s">
        <v>5736</v>
      </c>
      <c r="B502" s="281"/>
      <c r="C502" s="281" t="s">
        <v>6847</v>
      </c>
      <c r="D502" s="281" t="s">
        <v>6570</v>
      </c>
      <c r="E502" s="281" t="s">
        <v>1676</v>
      </c>
      <c r="F502" s="281"/>
      <c r="G502" s="281"/>
      <c r="H502" s="281" t="s">
        <v>2195</v>
      </c>
      <c r="I502" s="281" t="s">
        <v>27</v>
      </c>
      <c r="J502" s="281" t="s">
        <v>152</v>
      </c>
      <c r="K502" s="281"/>
      <c r="L502" s="281" t="s">
        <v>2196</v>
      </c>
      <c r="M502" s="281"/>
      <c r="N502" s="281" t="s">
        <v>152</v>
      </c>
      <c r="O502" s="281" t="s">
        <v>152</v>
      </c>
      <c r="P502">
        <v>32</v>
      </c>
      <c r="Q502" s="281" t="s">
        <v>2070</v>
      </c>
      <c r="R502" s="281" t="s">
        <v>1582</v>
      </c>
      <c r="S502" s="281"/>
      <c r="T502" s="281"/>
      <c r="V502" s="281" t="s">
        <v>1583</v>
      </c>
      <c r="W502" s="281"/>
      <c r="X502" s="281" t="s">
        <v>1856</v>
      </c>
      <c r="Y502" s="281"/>
      <c r="Z502" s="281"/>
      <c r="AA502" s="281"/>
      <c r="AB502" s="281"/>
    </row>
    <row r="503" spans="1:28">
      <c r="A503" s="281" t="s">
        <v>5737</v>
      </c>
      <c r="B503" s="281"/>
      <c r="C503" s="281" t="s">
        <v>6847</v>
      </c>
      <c r="D503" s="281" t="s">
        <v>6599</v>
      </c>
      <c r="E503" s="281" t="s">
        <v>407</v>
      </c>
      <c r="F503" s="281"/>
      <c r="G503" s="281"/>
      <c r="H503" s="281" t="s">
        <v>2197</v>
      </c>
      <c r="I503" s="281" t="s">
        <v>27</v>
      </c>
      <c r="J503" s="281" t="s">
        <v>152</v>
      </c>
      <c r="K503" s="281"/>
      <c r="L503" s="281" t="s">
        <v>2198</v>
      </c>
      <c r="M503" s="281"/>
      <c r="N503" s="281" t="s">
        <v>152</v>
      </c>
      <c r="O503" s="281" t="s">
        <v>152</v>
      </c>
      <c r="Q503" s="281"/>
      <c r="R503" s="281" t="s">
        <v>1582</v>
      </c>
      <c r="S503" s="281"/>
      <c r="T503" s="281"/>
      <c r="V503" s="281" t="s">
        <v>1583</v>
      </c>
      <c r="W503" s="281"/>
      <c r="X503" s="281" t="s">
        <v>2095</v>
      </c>
      <c r="Y503" s="281"/>
      <c r="Z503" s="281"/>
      <c r="AA503" s="281"/>
      <c r="AB503" s="281"/>
    </row>
    <row r="504" spans="1:28">
      <c r="A504" s="281" t="s">
        <v>5738</v>
      </c>
      <c r="B504" s="281"/>
      <c r="C504" s="281" t="s">
        <v>6848</v>
      </c>
      <c r="D504" s="281" t="s">
        <v>6734</v>
      </c>
      <c r="E504" s="281" t="s">
        <v>629</v>
      </c>
      <c r="F504" s="281"/>
      <c r="G504" s="281"/>
      <c r="H504" s="281" t="s">
        <v>2200</v>
      </c>
      <c r="I504" s="281" t="s">
        <v>27</v>
      </c>
      <c r="J504" s="281" t="s">
        <v>152</v>
      </c>
      <c r="K504" s="281"/>
      <c r="L504" s="281" t="s">
        <v>2201</v>
      </c>
      <c r="M504" s="281"/>
      <c r="N504" s="281" t="s">
        <v>152</v>
      </c>
      <c r="O504" s="281" t="s">
        <v>152</v>
      </c>
      <c r="P504">
        <v>2</v>
      </c>
      <c r="Q504" s="281"/>
      <c r="R504" s="281" t="s">
        <v>38</v>
      </c>
      <c r="S504" s="281"/>
      <c r="T504" s="281"/>
      <c r="V504" s="281" t="s">
        <v>1583</v>
      </c>
      <c r="W504" s="281" t="s">
        <v>242</v>
      </c>
      <c r="X504" s="281" t="s">
        <v>2202</v>
      </c>
      <c r="Y504" s="281"/>
      <c r="Z504" s="281"/>
      <c r="AA504" s="281"/>
      <c r="AB504" s="281"/>
    </row>
    <row r="505" spans="1:28">
      <c r="A505" s="281" t="s">
        <v>5739</v>
      </c>
      <c r="B505" s="281"/>
      <c r="C505" s="281" t="s">
        <v>6848</v>
      </c>
      <c r="D505" s="281" t="s">
        <v>6849</v>
      </c>
      <c r="E505" s="281" t="s">
        <v>1634</v>
      </c>
      <c r="F505" s="281"/>
      <c r="G505" s="281"/>
      <c r="H505" s="281" t="s">
        <v>2203</v>
      </c>
      <c r="I505" s="281" t="s">
        <v>27</v>
      </c>
      <c r="J505" s="281" t="s">
        <v>152</v>
      </c>
      <c r="K505" s="281"/>
      <c r="L505" s="281" t="s">
        <v>2204</v>
      </c>
      <c r="M505" s="281"/>
      <c r="N505" s="281" t="s">
        <v>152</v>
      </c>
      <c r="O505" s="281" t="s">
        <v>152</v>
      </c>
      <c r="P505">
        <v>58</v>
      </c>
      <c r="Q505" s="281"/>
      <c r="R505" s="281" t="s">
        <v>1582</v>
      </c>
      <c r="S505" s="281"/>
      <c r="T505" s="281"/>
      <c r="V505" s="281" t="s">
        <v>1583</v>
      </c>
      <c r="W505" s="281" t="s">
        <v>2205</v>
      </c>
      <c r="X505" s="281" t="s">
        <v>2206</v>
      </c>
      <c r="Y505" s="281"/>
      <c r="Z505" s="281"/>
      <c r="AA505" s="281"/>
      <c r="AB505" s="281"/>
    </row>
    <row r="506" spans="1:28">
      <c r="A506" s="281" t="s">
        <v>5740</v>
      </c>
      <c r="B506" s="281"/>
      <c r="C506" s="281" t="s">
        <v>6848</v>
      </c>
      <c r="D506" s="281" t="s">
        <v>6850</v>
      </c>
      <c r="E506" s="281" t="s">
        <v>1634</v>
      </c>
      <c r="F506" s="281"/>
      <c r="G506" s="281"/>
      <c r="H506" s="281" t="s">
        <v>2207</v>
      </c>
      <c r="I506" s="281" t="s">
        <v>27</v>
      </c>
      <c r="J506" s="281" t="s">
        <v>152</v>
      </c>
      <c r="K506" s="281"/>
      <c r="L506" s="281" t="s">
        <v>2208</v>
      </c>
      <c r="M506" s="281"/>
      <c r="N506" s="281" t="s">
        <v>152</v>
      </c>
      <c r="O506" s="281" t="s">
        <v>152</v>
      </c>
      <c r="P506">
        <v>24</v>
      </c>
      <c r="Q506" s="281" t="s">
        <v>55</v>
      </c>
      <c r="R506" s="281" t="s">
        <v>38</v>
      </c>
      <c r="S506" s="281"/>
      <c r="T506" s="281"/>
      <c r="V506" s="281" t="s">
        <v>1583</v>
      </c>
      <c r="W506" s="281" t="s">
        <v>2205</v>
      </c>
      <c r="X506" s="281"/>
      <c r="Y506" s="281"/>
      <c r="Z506" s="281"/>
      <c r="AA506" s="281"/>
      <c r="AB506" s="281"/>
    </row>
    <row r="507" spans="1:28">
      <c r="A507" s="281" t="s">
        <v>5741</v>
      </c>
      <c r="B507" s="281"/>
      <c r="C507" s="281" t="s">
        <v>6848</v>
      </c>
      <c r="D507" s="281" t="s">
        <v>6777</v>
      </c>
      <c r="E507" s="281" t="s">
        <v>629</v>
      </c>
      <c r="F507" s="281"/>
      <c r="G507" s="281"/>
      <c r="H507" s="281" t="s">
        <v>2209</v>
      </c>
      <c r="I507" s="281" t="s">
        <v>27</v>
      </c>
      <c r="J507" s="281" t="s">
        <v>152</v>
      </c>
      <c r="K507" s="281"/>
      <c r="L507" s="281" t="s">
        <v>2210</v>
      </c>
      <c r="M507" s="281"/>
      <c r="N507" s="281" t="s">
        <v>1998</v>
      </c>
      <c r="O507" s="281" t="s">
        <v>152</v>
      </c>
      <c r="P507">
        <v>10</v>
      </c>
      <c r="Q507" s="281" t="s">
        <v>2211</v>
      </c>
      <c r="R507" s="281" t="s">
        <v>38</v>
      </c>
      <c r="S507" s="281"/>
      <c r="T507" s="281"/>
      <c r="V507" s="281" t="s">
        <v>1583</v>
      </c>
      <c r="W507" s="281" t="s">
        <v>2212</v>
      </c>
      <c r="X507" s="281"/>
      <c r="Y507" s="281"/>
      <c r="Z507" s="281"/>
      <c r="AA507" s="281"/>
      <c r="AB507" s="281"/>
    </row>
    <row r="508" spans="1:28">
      <c r="A508" s="281" t="s">
        <v>5742</v>
      </c>
      <c r="B508" s="281"/>
      <c r="C508" s="281" t="s">
        <v>6848</v>
      </c>
      <c r="D508" s="281" t="s">
        <v>6851</v>
      </c>
      <c r="E508" s="281" t="s">
        <v>1634</v>
      </c>
      <c r="F508" s="281"/>
      <c r="G508" s="281"/>
      <c r="H508" s="281" t="s">
        <v>2213</v>
      </c>
      <c r="I508" s="281" t="s">
        <v>27</v>
      </c>
      <c r="J508" s="281" t="s">
        <v>152</v>
      </c>
      <c r="K508" s="281"/>
      <c r="L508" s="281" t="s">
        <v>2214</v>
      </c>
      <c r="M508" s="281"/>
      <c r="N508" s="281" t="s">
        <v>152</v>
      </c>
      <c r="O508" s="281" t="s">
        <v>152</v>
      </c>
      <c r="P508">
        <v>20</v>
      </c>
      <c r="Q508" s="281"/>
      <c r="R508" s="281" t="s">
        <v>38</v>
      </c>
      <c r="S508" s="281"/>
      <c r="T508" s="281"/>
      <c r="V508" s="281" t="s">
        <v>1583</v>
      </c>
      <c r="W508" s="281" t="s">
        <v>2172</v>
      </c>
      <c r="X508" s="281" t="s">
        <v>1975</v>
      </c>
      <c r="Y508" s="281"/>
      <c r="Z508" s="281"/>
      <c r="AA508" s="281"/>
      <c r="AB508" s="281"/>
    </row>
    <row r="509" spans="1:28">
      <c r="A509" s="281" t="s">
        <v>5743</v>
      </c>
      <c r="B509" s="281"/>
      <c r="C509" s="281" t="s">
        <v>6848</v>
      </c>
      <c r="D509" s="281" t="s">
        <v>6852</v>
      </c>
      <c r="E509" s="281" t="s">
        <v>1136</v>
      </c>
      <c r="F509" s="281"/>
      <c r="G509" s="281"/>
      <c r="H509" s="281" t="s">
        <v>2215</v>
      </c>
      <c r="I509" s="281" t="s">
        <v>27</v>
      </c>
      <c r="J509" s="281" t="s">
        <v>152</v>
      </c>
      <c r="K509" s="281"/>
      <c r="L509" s="281" t="s">
        <v>2216</v>
      </c>
      <c r="M509" s="281"/>
      <c r="N509" s="281" t="s">
        <v>152</v>
      </c>
      <c r="O509" s="281" t="s">
        <v>152</v>
      </c>
      <c r="P509">
        <v>14</v>
      </c>
      <c r="Q509" s="281" t="s">
        <v>55</v>
      </c>
      <c r="R509" s="281" t="s">
        <v>1582</v>
      </c>
      <c r="S509" s="281"/>
      <c r="T509" s="281"/>
      <c r="V509" s="281" t="s">
        <v>1583</v>
      </c>
      <c r="W509" s="281"/>
      <c r="X509" s="281"/>
      <c r="Y509" s="281"/>
      <c r="Z509" s="281"/>
      <c r="AA509" s="281"/>
      <c r="AB509" s="281"/>
    </row>
    <row r="510" spans="1:28">
      <c r="A510" s="281" t="s">
        <v>5744</v>
      </c>
      <c r="B510" s="281"/>
      <c r="C510" s="281" t="s">
        <v>6853</v>
      </c>
      <c r="D510" s="281" t="s">
        <v>6662</v>
      </c>
      <c r="E510" s="281" t="s">
        <v>1136</v>
      </c>
      <c r="F510" s="281"/>
      <c r="G510" s="281"/>
      <c r="H510" s="281" t="s">
        <v>2217</v>
      </c>
      <c r="I510" s="281" t="s">
        <v>27</v>
      </c>
      <c r="J510" s="281" t="s">
        <v>152</v>
      </c>
      <c r="K510" s="281"/>
      <c r="L510" s="281" t="s">
        <v>2218</v>
      </c>
      <c r="M510" s="281"/>
      <c r="N510" s="281" t="s">
        <v>152</v>
      </c>
      <c r="O510" s="281" t="s">
        <v>152</v>
      </c>
      <c r="P510">
        <v>10</v>
      </c>
      <c r="Q510" s="281"/>
      <c r="R510" s="281" t="s">
        <v>1582</v>
      </c>
      <c r="S510" s="281"/>
      <c r="T510" s="281"/>
      <c r="V510" s="281" t="s">
        <v>1583</v>
      </c>
      <c r="W510" s="281" t="s">
        <v>1892</v>
      </c>
      <c r="X510" s="281" t="s">
        <v>1856</v>
      </c>
      <c r="Y510" s="281"/>
      <c r="Z510" s="281"/>
      <c r="AA510" s="281"/>
      <c r="AB510" s="281"/>
    </row>
    <row r="511" spans="1:28">
      <c r="A511" s="281" t="s">
        <v>5745</v>
      </c>
      <c r="B511" s="281"/>
      <c r="C511" s="281" t="s">
        <v>6853</v>
      </c>
      <c r="D511" s="281" t="s">
        <v>6607</v>
      </c>
      <c r="E511" s="281" t="s">
        <v>1634</v>
      </c>
      <c r="F511" s="281"/>
      <c r="G511" s="281"/>
      <c r="H511" s="281" t="s">
        <v>2219</v>
      </c>
      <c r="I511" s="281" t="s">
        <v>27</v>
      </c>
      <c r="J511" s="281" t="s">
        <v>152</v>
      </c>
      <c r="K511" s="281"/>
      <c r="L511" s="281" t="s">
        <v>2220</v>
      </c>
      <c r="M511" s="281"/>
      <c r="N511" s="281" t="s">
        <v>152</v>
      </c>
      <c r="O511" s="281" t="s">
        <v>152</v>
      </c>
      <c r="P511">
        <v>35</v>
      </c>
      <c r="Q511" s="281" t="s">
        <v>55</v>
      </c>
      <c r="R511" s="281" t="s">
        <v>38</v>
      </c>
      <c r="S511" s="281"/>
      <c r="T511" s="281"/>
      <c r="V511" s="281" t="s">
        <v>1583</v>
      </c>
      <c r="W511" s="281"/>
      <c r="X511" s="281" t="s">
        <v>1856</v>
      </c>
      <c r="Y511" s="281"/>
      <c r="Z511" s="281"/>
      <c r="AA511" s="281"/>
      <c r="AB511" s="281"/>
    </row>
    <row r="512" spans="1:28">
      <c r="A512" s="281" t="s">
        <v>5746</v>
      </c>
      <c r="B512" s="281"/>
      <c r="C512" s="281" t="s">
        <v>6853</v>
      </c>
      <c r="D512" s="281" t="s">
        <v>6854</v>
      </c>
      <c r="E512" s="281" t="s">
        <v>1634</v>
      </c>
      <c r="F512" s="281"/>
      <c r="G512" s="281"/>
      <c r="H512" s="281" t="s">
        <v>2221</v>
      </c>
      <c r="I512" s="281" t="s">
        <v>27</v>
      </c>
      <c r="J512" s="281" t="s">
        <v>152</v>
      </c>
      <c r="K512" s="281"/>
      <c r="L512" s="281" t="s">
        <v>2222</v>
      </c>
      <c r="M512" s="281"/>
      <c r="N512" s="281" t="s">
        <v>152</v>
      </c>
      <c r="O512" s="281" t="s">
        <v>152</v>
      </c>
      <c r="P512">
        <v>13</v>
      </c>
      <c r="Q512" s="281"/>
      <c r="R512" s="281" t="s">
        <v>38</v>
      </c>
      <c r="S512" s="281"/>
      <c r="T512" s="281"/>
      <c r="V512" s="281" t="s">
        <v>1583</v>
      </c>
      <c r="W512" s="281" t="s">
        <v>1861</v>
      </c>
      <c r="X512" s="281"/>
      <c r="Y512" s="281"/>
      <c r="Z512" s="281"/>
      <c r="AA512" s="281"/>
      <c r="AB512" s="281"/>
    </row>
    <row r="513" spans="1:28">
      <c r="A513" s="281" t="s">
        <v>5747</v>
      </c>
      <c r="B513" s="281"/>
      <c r="C513" s="281" t="s">
        <v>6853</v>
      </c>
      <c r="D513" s="281" t="s">
        <v>6417</v>
      </c>
      <c r="E513" s="281" t="s">
        <v>1634</v>
      </c>
      <c r="F513" s="281"/>
      <c r="G513" s="281"/>
      <c r="H513" s="281" t="s">
        <v>2223</v>
      </c>
      <c r="I513" s="281" t="s">
        <v>27</v>
      </c>
      <c r="J513" s="281" t="s">
        <v>152</v>
      </c>
      <c r="K513" s="281"/>
      <c r="L513" s="281" t="s">
        <v>2224</v>
      </c>
      <c r="M513" s="281"/>
      <c r="N513" s="281" t="s">
        <v>152</v>
      </c>
      <c r="O513" s="281" t="s">
        <v>152</v>
      </c>
      <c r="P513">
        <v>34</v>
      </c>
      <c r="Q513" s="281" t="s">
        <v>2070</v>
      </c>
      <c r="R513" s="281" t="s">
        <v>38</v>
      </c>
      <c r="S513" s="281"/>
      <c r="T513" s="281"/>
      <c r="V513" s="281" t="s">
        <v>1583</v>
      </c>
      <c r="W513" s="281" t="s">
        <v>2172</v>
      </c>
      <c r="X513" s="281"/>
      <c r="Y513" s="281"/>
      <c r="Z513" s="281"/>
      <c r="AA513" s="281"/>
      <c r="AB513" s="281"/>
    </row>
    <row r="514" spans="1:28">
      <c r="A514" s="281" t="s">
        <v>5748</v>
      </c>
      <c r="B514" s="281"/>
      <c r="C514" s="281" t="s">
        <v>6853</v>
      </c>
      <c r="D514" s="281" t="s">
        <v>6855</v>
      </c>
      <c r="E514" s="281" t="s">
        <v>629</v>
      </c>
      <c r="F514" s="281"/>
      <c r="G514" s="281"/>
      <c r="H514" s="281" t="s">
        <v>2225</v>
      </c>
      <c r="I514" s="281" t="s">
        <v>27</v>
      </c>
      <c r="J514" s="281" t="s">
        <v>152</v>
      </c>
      <c r="K514" s="281"/>
      <c r="L514" s="281" t="s">
        <v>2226</v>
      </c>
      <c r="M514" s="281"/>
      <c r="N514" s="281" t="s">
        <v>152</v>
      </c>
      <c r="O514" s="281" t="s">
        <v>152</v>
      </c>
      <c r="P514">
        <v>36</v>
      </c>
      <c r="Q514" s="281" t="s">
        <v>55</v>
      </c>
      <c r="R514" s="281" t="s">
        <v>38</v>
      </c>
      <c r="S514" s="281"/>
      <c r="T514" s="281"/>
      <c r="V514" s="281" t="s">
        <v>1583</v>
      </c>
      <c r="W514" s="281" t="s">
        <v>1106</v>
      </c>
      <c r="X514" s="281" t="s">
        <v>1856</v>
      </c>
      <c r="Y514" s="281"/>
      <c r="Z514" s="281"/>
      <c r="AA514" s="281"/>
      <c r="AB514" s="281"/>
    </row>
    <row r="515" spans="1:28">
      <c r="A515" s="281" t="s">
        <v>5749</v>
      </c>
      <c r="B515" s="281"/>
      <c r="C515" s="281" t="s">
        <v>6856</v>
      </c>
      <c r="D515" s="281" t="s">
        <v>6560</v>
      </c>
      <c r="E515" s="281" t="s">
        <v>1634</v>
      </c>
      <c r="F515" s="281"/>
      <c r="G515" s="281"/>
      <c r="H515" s="281" t="s">
        <v>2227</v>
      </c>
      <c r="I515" s="281" t="s">
        <v>27</v>
      </c>
      <c r="J515" s="281" t="s">
        <v>152</v>
      </c>
      <c r="K515" s="281"/>
      <c r="L515" s="281" t="s">
        <v>2228</v>
      </c>
      <c r="M515" s="281"/>
      <c r="N515" s="281" t="s">
        <v>152</v>
      </c>
      <c r="O515" s="281" t="s">
        <v>152</v>
      </c>
      <c r="P515">
        <v>43</v>
      </c>
      <c r="Q515" s="281" t="s">
        <v>55</v>
      </c>
      <c r="R515" s="281" t="s">
        <v>38</v>
      </c>
      <c r="S515" s="281"/>
      <c r="T515" s="281"/>
      <c r="V515" s="281" t="s">
        <v>1583</v>
      </c>
      <c r="W515" s="281" t="s">
        <v>2229</v>
      </c>
      <c r="X515" s="281"/>
      <c r="Y515" s="281"/>
      <c r="Z515" s="281"/>
      <c r="AA515" s="281"/>
      <c r="AB515" s="281"/>
    </row>
    <row r="516" spans="1:28">
      <c r="A516" s="281" t="s">
        <v>5750</v>
      </c>
      <c r="B516" s="281"/>
      <c r="C516" s="281" t="s">
        <v>6857</v>
      </c>
      <c r="D516" s="281" t="s">
        <v>6700</v>
      </c>
      <c r="E516" s="281" t="s">
        <v>1676</v>
      </c>
      <c r="F516" s="281"/>
      <c r="G516" s="281"/>
      <c r="H516" s="281" t="s">
        <v>2230</v>
      </c>
      <c r="I516" s="281" t="s">
        <v>27</v>
      </c>
      <c r="J516" s="281" t="s">
        <v>152</v>
      </c>
      <c r="K516" s="281"/>
      <c r="L516" s="281" t="s">
        <v>2231</v>
      </c>
      <c r="M516" s="281"/>
      <c r="N516" s="281" t="s">
        <v>152</v>
      </c>
      <c r="O516" s="281" t="s">
        <v>152</v>
      </c>
      <c r="P516">
        <v>26</v>
      </c>
      <c r="Q516" s="281" t="s">
        <v>55</v>
      </c>
      <c r="R516" s="281" t="s">
        <v>1582</v>
      </c>
      <c r="S516" s="281"/>
      <c r="T516" s="281"/>
      <c r="V516" s="281" t="s">
        <v>1583</v>
      </c>
      <c r="W516" s="281" t="s">
        <v>2232</v>
      </c>
      <c r="X516" s="281"/>
      <c r="Y516" s="281"/>
      <c r="Z516" s="281"/>
      <c r="AA516" s="281"/>
      <c r="AB516" s="281"/>
    </row>
    <row r="517" spans="1:28">
      <c r="A517" s="281" t="s">
        <v>5751</v>
      </c>
      <c r="B517" s="281"/>
      <c r="C517" s="281" t="s">
        <v>6858</v>
      </c>
      <c r="D517" s="281" t="s">
        <v>6859</v>
      </c>
      <c r="E517" s="281" t="s">
        <v>1944</v>
      </c>
      <c r="F517" s="281"/>
      <c r="G517" s="281"/>
      <c r="H517" s="281" t="s">
        <v>2233</v>
      </c>
      <c r="I517" s="281" t="s">
        <v>27</v>
      </c>
      <c r="J517" s="281" t="s">
        <v>152</v>
      </c>
      <c r="K517" s="281"/>
      <c r="L517" s="281" t="s">
        <v>2234</v>
      </c>
      <c r="M517" s="281"/>
      <c r="N517" s="281" t="s">
        <v>2235</v>
      </c>
      <c r="O517" s="281" t="s">
        <v>2236</v>
      </c>
      <c r="P517">
        <v>57</v>
      </c>
      <c r="Q517" s="281"/>
      <c r="R517" s="281" t="s">
        <v>1582</v>
      </c>
      <c r="S517" s="281"/>
      <c r="T517" s="281"/>
      <c r="V517" s="281" t="s">
        <v>1583</v>
      </c>
      <c r="W517" s="281" t="s">
        <v>2059</v>
      </c>
      <c r="X517" s="281" t="s">
        <v>1856</v>
      </c>
      <c r="Y517" s="281"/>
      <c r="Z517" s="281"/>
      <c r="AA517" s="281"/>
      <c r="AB517" s="281"/>
    </row>
    <row r="518" spans="1:28">
      <c r="A518" s="281" t="s">
        <v>5752</v>
      </c>
      <c r="B518" s="281"/>
      <c r="C518" s="281" t="s">
        <v>6860</v>
      </c>
      <c r="D518" s="281" t="s">
        <v>6861</v>
      </c>
      <c r="E518" s="281" t="s">
        <v>1136</v>
      </c>
      <c r="F518" s="281"/>
      <c r="G518" s="281"/>
      <c r="H518" s="281" t="s">
        <v>2237</v>
      </c>
      <c r="I518" s="281" t="s">
        <v>27</v>
      </c>
      <c r="J518" s="281" t="s">
        <v>152</v>
      </c>
      <c r="K518" s="281"/>
      <c r="L518" s="281" t="s">
        <v>2238</v>
      </c>
      <c r="M518" s="281"/>
      <c r="N518" s="281" t="s">
        <v>152</v>
      </c>
      <c r="O518" s="281" t="s">
        <v>152</v>
      </c>
      <c r="P518">
        <v>15</v>
      </c>
      <c r="Q518" s="281"/>
      <c r="R518" s="281" t="s">
        <v>1582</v>
      </c>
      <c r="S518" s="281"/>
      <c r="T518" s="281"/>
      <c r="V518" s="281" t="s">
        <v>1583</v>
      </c>
      <c r="W518" s="281"/>
      <c r="X518" s="281"/>
      <c r="Y518" s="281"/>
      <c r="Z518" s="281"/>
      <c r="AA518" s="281"/>
      <c r="AB518" s="281"/>
    </row>
    <row r="519" spans="1:28">
      <c r="A519" s="281" t="s">
        <v>5753</v>
      </c>
      <c r="B519" s="281"/>
      <c r="C519" s="281" t="s">
        <v>6862</v>
      </c>
      <c r="D519" s="281" t="s">
        <v>6262</v>
      </c>
      <c r="E519" s="281" t="s">
        <v>1136</v>
      </c>
      <c r="F519" s="281"/>
      <c r="G519" s="281"/>
      <c r="H519" s="281" t="s">
        <v>2239</v>
      </c>
      <c r="I519" s="281" t="s">
        <v>27</v>
      </c>
      <c r="J519" s="281" t="s">
        <v>152</v>
      </c>
      <c r="K519" s="281"/>
      <c r="L519" s="281" t="s">
        <v>2240</v>
      </c>
      <c r="M519" s="281"/>
      <c r="N519" s="281" t="s">
        <v>152</v>
      </c>
      <c r="O519" s="281" t="s">
        <v>1943</v>
      </c>
      <c r="P519">
        <v>6</v>
      </c>
      <c r="Q519" s="281"/>
      <c r="R519" s="281" t="s">
        <v>38</v>
      </c>
      <c r="S519" s="281"/>
      <c r="T519" s="281"/>
      <c r="V519" s="281" t="s">
        <v>1583</v>
      </c>
      <c r="W519" s="281"/>
      <c r="X519" s="281" t="s">
        <v>2241</v>
      </c>
      <c r="Y519" s="281"/>
      <c r="Z519" s="281"/>
      <c r="AA519" s="281"/>
      <c r="AB519" s="281"/>
    </row>
    <row r="520" spans="1:28">
      <c r="A520" s="281" t="s">
        <v>5754</v>
      </c>
      <c r="B520" s="281"/>
      <c r="C520" s="281" t="s">
        <v>6863</v>
      </c>
      <c r="D520" s="281" t="s">
        <v>6510</v>
      </c>
      <c r="E520" s="281" t="s">
        <v>629</v>
      </c>
      <c r="F520" s="281"/>
      <c r="G520" s="281"/>
      <c r="H520" s="281" t="s">
        <v>2178</v>
      </c>
      <c r="I520" s="281" t="s">
        <v>27</v>
      </c>
      <c r="J520" s="281" t="s">
        <v>152</v>
      </c>
      <c r="K520" s="281"/>
      <c r="L520" s="281" t="s">
        <v>2242</v>
      </c>
      <c r="M520" s="281"/>
      <c r="N520" s="281" t="s">
        <v>152</v>
      </c>
      <c r="O520" s="281" t="s">
        <v>152</v>
      </c>
      <c r="P520">
        <v>31</v>
      </c>
      <c r="Q520" s="281"/>
      <c r="R520" s="281" t="s">
        <v>38</v>
      </c>
      <c r="S520" s="281"/>
      <c r="T520" s="281"/>
      <c r="V520" s="281" t="s">
        <v>1583</v>
      </c>
      <c r="W520" s="281"/>
      <c r="X520" s="281"/>
      <c r="Y520" s="281"/>
      <c r="Z520" s="281"/>
      <c r="AA520" s="281"/>
      <c r="AB520" s="281"/>
    </row>
    <row r="521" spans="1:28">
      <c r="A521" s="281" t="s">
        <v>5755</v>
      </c>
      <c r="B521" s="281"/>
      <c r="C521" s="281" t="s">
        <v>6863</v>
      </c>
      <c r="D521" s="281" t="s">
        <v>6574</v>
      </c>
      <c r="E521" s="281" t="s">
        <v>1634</v>
      </c>
      <c r="F521" s="281"/>
      <c r="G521" s="281"/>
      <c r="H521" s="281" t="s">
        <v>2243</v>
      </c>
      <c r="I521" s="281" t="s">
        <v>27</v>
      </c>
      <c r="J521" s="281" t="s">
        <v>152</v>
      </c>
      <c r="K521" s="281"/>
      <c r="L521" s="281" t="s">
        <v>2244</v>
      </c>
      <c r="M521" s="281"/>
      <c r="N521" s="281" t="s">
        <v>152</v>
      </c>
      <c r="O521" s="281" t="s">
        <v>152</v>
      </c>
      <c r="P521">
        <v>30</v>
      </c>
      <c r="Q521" s="281" t="s">
        <v>55</v>
      </c>
      <c r="R521" s="281" t="s">
        <v>38</v>
      </c>
      <c r="S521" s="281"/>
      <c r="T521" s="281"/>
      <c r="V521" s="281" t="s">
        <v>1583</v>
      </c>
      <c r="W521" s="281" t="s">
        <v>2172</v>
      </c>
      <c r="X521" s="281"/>
      <c r="Y521" s="281"/>
      <c r="Z521" s="281"/>
      <c r="AA521" s="281"/>
      <c r="AB521" s="281"/>
    </row>
    <row r="522" spans="1:28">
      <c r="A522" s="281" t="s">
        <v>5756</v>
      </c>
      <c r="B522" s="281"/>
      <c r="C522" s="281" t="s">
        <v>6864</v>
      </c>
      <c r="D522" s="281" t="s">
        <v>6865</v>
      </c>
      <c r="E522" s="281" t="s">
        <v>1944</v>
      </c>
      <c r="F522" s="281"/>
      <c r="G522" s="281"/>
      <c r="H522" s="281" t="s">
        <v>2245</v>
      </c>
      <c r="I522" s="281" t="s">
        <v>27</v>
      </c>
      <c r="J522" s="281" t="s">
        <v>152</v>
      </c>
      <c r="K522" s="281"/>
      <c r="L522" s="281" t="s">
        <v>2246</v>
      </c>
      <c r="M522" s="281" t="s">
        <v>2247</v>
      </c>
      <c r="N522" s="281" t="s">
        <v>2235</v>
      </c>
      <c r="O522" s="281" t="s">
        <v>152</v>
      </c>
      <c r="P522">
        <v>14</v>
      </c>
      <c r="Q522" s="281"/>
      <c r="R522" s="281" t="s">
        <v>1582</v>
      </c>
      <c r="S522" s="281"/>
      <c r="T522" s="281"/>
      <c r="V522" s="281" t="s">
        <v>1583</v>
      </c>
      <c r="W522" s="281" t="s">
        <v>2248</v>
      </c>
      <c r="X522" s="281" t="s">
        <v>1856</v>
      </c>
      <c r="Y522" s="281"/>
      <c r="Z522" s="281"/>
      <c r="AA522" s="281"/>
      <c r="AB522" s="281"/>
    </row>
    <row r="523" spans="1:28">
      <c r="A523" s="281" t="s">
        <v>5757</v>
      </c>
      <c r="B523" s="281"/>
      <c r="C523" s="281" t="s">
        <v>6137</v>
      </c>
      <c r="D523" s="281" t="s">
        <v>6315</v>
      </c>
      <c r="E523" s="281" t="s">
        <v>629</v>
      </c>
      <c r="F523" s="281"/>
      <c r="G523" s="281"/>
      <c r="H523" s="281" t="s">
        <v>2249</v>
      </c>
      <c r="I523" s="281" t="s">
        <v>27</v>
      </c>
      <c r="J523" s="281" t="s">
        <v>152</v>
      </c>
      <c r="K523" s="281"/>
      <c r="L523" s="281" t="s">
        <v>2250</v>
      </c>
      <c r="M523" s="281"/>
      <c r="N523" s="281" t="s">
        <v>2055</v>
      </c>
      <c r="O523" s="281" t="s">
        <v>152</v>
      </c>
      <c r="P523">
        <v>34</v>
      </c>
      <c r="Q523" s="281" t="s">
        <v>55</v>
      </c>
      <c r="R523" s="281" t="s">
        <v>38</v>
      </c>
      <c r="S523" s="281"/>
      <c r="T523" s="281"/>
      <c r="V523" s="281" t="s">
        <v>1583</v>
      </c>
      <c r="W523" s="281"/>
      <c r="X523" s="281"/>
      <c r="Y523" s="281"/>
      <c r="Z523" s="281"/>
      <c r="AA523" s="281"/>
      <c r="AB523" s="281"/>
    </row>
    <row r="524" spans="1:28">
      <c r="A524" s="281" t="s">
        <v>5758</v>
      </c>
      <c r="B524" s="281"/>
      <c r="C524" s="281" t="s">
        <v>6137</v>
      </c>
      <c r="D524" s="281" t="s">
        <v>6737</v>
      </c>
      <c r="E524" s="281" t="s">
        <v>1971</v>
      </c>
      <c r="F524" s="281"/>
      <c r="G524" s="281"/>
      <c r="H524" s="281" t="s">
        <v>2251</v>
      </c>
      <c r="I524" s="281" t="s">
        <v>27</v>
      </c>
      <c r="J524" s="281" t="s">
        <v>152</v>
      </c>
      <c r="K524" s="281"/>
      <c r="L524" s="281" t="s">
        <v>2252</v>
      </c>
      <c r="M524" s="281"/>
      <c r="N524" s="281" t="s">
        <v>1998</v>
      </c>
      <c r="O524" s="281" t="s">
        <v>152</v>
      </c>
      <c r="P524">
        <v>17</v>
      </c>
      <c r="Q524" s="281" t="s">
        <v>55</v>
      </c>
      <c r="R524" s="281" t="s">
        <v>2150</v>
      </c>
      <c r="S524" s="281"/>
      <c r="T524" s="281"/>
      <c r="V524" s="281" t="s">
        <v>1583</v>
      </c>
      <c r="W524" s="281" t="s">
        <v>2253</v>
      </c>
      <c r="X524" s="281" t="s">
        <v>2254</v>
      </c>
      <c r="Y524" s="281"/>
      <c r="Z524" s="281"/>
      <c r="AA524" s="281"/>
      <c r="AB524" s="281"/>
    </row>
    <row r="525" spans="1:28">
      <c r="A525" s="281" t="s">
        <v>5759</v>
      </c>
      <c r="B525" s="281"/>
      <c r="C525" s="281" t="s">
        <v>6866</v>
      </c>
      <c r="D525" s="281" t="s">
        <v>6771</v>
      </c>
      <c r="E525" s="281" t="s">
        <v>629</v>
      </c>
      <c r="F525" s="281"/>
      <c r="G525" s="281"/>
      <c r="H525" s="281" t="s">
        <v>2255</v>
      </c>
      <c r="I525" s="281" t="s">
        <v>27</v>
      </c>
      <c r="J525" s="281" t="s">
        <v>152</v>
      </c>
      <c r="K525" s="281"/>
      <c r="L525" s="281" t="s">
        <v>2256</v>
      </c>
      <c r="M525" s="281"/>
      <c r="N525" s="281" t="s">
        <v>152</v>
      </c>
      <c r="O525" s="281" t="s">
        <v>152</v>
      </c>
      <c r="P525">
        <v>8</v>
      </c>
      <c r="Q525" s="281"/>
      <c r="R525" s="281" t="s">
        <v>1582</v>
      </c>
      <c r="S525" s="281"/>
      <c r="T525" s="281"/>
      <c r="V525" s="281" t="s">
        <v>1583</v>
      </c>
      <c r="W525" s="281" t="s">
        <v>1650</v>
      </c>
      <c r="X525" s="281" t="s">
        <v>1856</v>
      </c>
      <c r="Y525" s="281"/>
      <c r="Z525" s="281"/>
      <c r="AA525" s="281"/>
      <c r="AB525" s="281"/>
    </row>
    <row r="526" spans="1:28">
      <c r="A526" s="281" t="s">
        <v>5760</v>
      </c>
      <c r="B526" s="281"/>
      <c r="C526" s="281" t="s">
        <v>6866</v>
      </c>
      <c r="D526" s="281" t="s">
        <v>6047</v>
      </c>
      <c r="E526" s="281" t="s">
        <v>327</v>
      </c>
      <c r="F526" s="281"/>
      <c r="G526" s="281"/>
      <c r="H526" s="281" t="s">
        <v>2257</v>
      </c>
      <c r="I526" s="281" t="s">
        <v>27</v>
      </c>
      <c r="J526" s="281" t="s">
        <v>152</v>
      </c>
      <c r="K526" s="281"/>
      <c r="L526" s="281" t="s">
        <v>2258</v>
      </c>
      <c r="M526" s="281"/>
      <c r="N526" s="281" t="s">
        <v>152</v>
      </c>
      <c r="O526" s="281" t="s">
        <v>152</v>
      </c>
      <c r="Q526" s="281"/>
      <c r="R526" s="281" t="s">
        <v>38</v>
      </c>
      <c r="S526" s="281"/>
      <c r="T526" s="281"/>
      <c r="V526" s="281" t="s">
        <v>1583</v>
      </c>
      <c r="W526" s="281"/>
      <c r="X526" s="281"/>
      <c r="Y526" s="281"/>
      <c r="Z526" s="281"/>
      <c r="AA526" s="281"/>
      <c r="AB526" s="281"/>
    </row>
    <row r="527" spans="1:28">
      <c r="A527" s="281" t="s">
        <v>5761</v>
      </c>
      <c r="B527" s="281"/>
      <c r="C527" s="281" t="s">
        <v>6867</v>
      </c>
      <c r="D527" s="281" t="s">
        <v>6593</v>
      </c>
      <c r="E527" s="281" t="s">
        <v>1676</v>
      </c>
      <c r="F527" s="281"/>
      <c r="G527" s="281"/>
      <c r="H527" s="281" t="s">
        <v>2260</v>
      </c>
      <c r="I527" s="281" t="s">
        <v>27</v>
      </c>
      <c r="J527" s="281" t="s">
        <v>152</v>
      </c>
      <c r="K527" s="281"/>
      <c r="L527" s="281" t="s">
        <v>2261</v>
      </c>
      <c r="M527" s="281"/>
      <c r="N527" s="281" t="s">
        <v>152</v>
      </c>
      <c r="O527" s="281" t="s">
        <v>152</v>
      </c>
      <c r="P527">
        <v>3</v>
      </c>
      <c r="Q527" s="281"/>
      <c r="R527" s="281" t="s">
        <v>1582</v>
      </c>
      <c r="S527" s="281"/>
      <c r="T527" s="281"/>
      <c r="V527" s="281" t="s">
        <v>1583</v>
      </c>
      <c r="W527" s="281"/>
      <c r="X527" s="281" t="s">
        <v>1856</v>
      </c>
      <c r="Y527" s="281"/>
      <c r="Z527" s="281"/>
      <c r="AA527" s="281"/>
      <c r="AB527" s="281"/>
    </row>
    <row r="528" spans="1:28">
      <c r="A528" s="281" t="s">
        <v>5762</v>
      </c>
      <c r="B528" s="281"/>
      <c r="C528" s="281" t="s">
        <v>6867</v>
      </c>
      <c r="D528" s="281" t="s">
        <v>6868</v>
      </c>
      <c r="E528" s="281" t="s">
        <v>1359</v>
      </c>
      <c r="F528" s="281"/>
      <c r="G528" s="281"/>
      <c r="H528" s="281" t="s">
        <v>2262</v>
      </c>
      <c r="I528" s="281" t="s">
        <v>27</v>
      </c>
      <c r="J528" s="281" t="s">
        <v>152</v>
      </c>
      <c r="K528" s="281"/>
      <c r="L528" s="281" t="s">
        <v>2263</v>
      </c>
      <c r="M528" s="281" t="s">
        <v>2264</v>
      </c>
      <c r="N528" s="281" t="s">
        <v>1998</v>
      </c>
      <c r="O528" s="281" t="s">
        <v>152</v>
      </c>
      <c r="P528">
        <v>10</v>
      </c>
      <c r="Q528" s="281" t="s">
        <v>2265</v>
      </c>
      <c r="R528" s="281" t="s">
        <v>1582</v>
      </c>
      <c r="S528" s="281"/>
      <c r="T528" s="281"/>
      <c r="V528" s="281" t="s">
        <v>1583</v>
      </c>
      <c r="W528" s="281" t="s">
        <v>2266</v>
      </c>
      <c r="X528" s="281" t="s">
        <v>2267</v>
      </c>
      <c r="Y528" s="281"/>
      <c r="Z528" s="281"/>
      <c r="AA528" s="281"/>
      <c r="AB528" s="281"/>
    </row>
    <row r="529" spans="1:28">
      <c r="A529" s="281" t="s">
        <v>5763</v>
      </c>
      <c r="B529" s="281"/>
      <c r="C529" s="281" t="s">
        <v>6869</v>
      </c>
      <c r="D529" s="281" t="s">
        <v>6315</v>
      </c>
      <c r="E529" s="281" t="s">
        <v>1944</v>
      </c>
      <c r="F529" s="281"/>
      <c r="G529" s="281"/>
      <c r="H529" s="281" t="s">
        <v>2268</v>
      </c>
      <c r="I529" s="281" t="s">
        <v>27</v>
      </c>
      <c r="J529" s="281" t="s">
        <v>152</v>
      </c>
      <c r="K529" s="281"/>
      <c r="L529" s="281" t="s">
        <v>2269</v>
      </c>
      <c r="M529" s="281"/>
      <c r="N529" s="281" t="s">
        <v>152</v>
      </c>
      <c r="O529" s="281" t="s">
        <v>1943</v>
      </c>
      <c r="P529">
        <v>30</v>
      </c>
      <c r="Q529" s="281" t="s">
        <v>55</v>
      </c>
      <c r="R529" s="281" t="s">
        <v>38</v>
      </c>
      <c r="S529" s="281"/>
      <c r="T529" s="281"/>
      <c r="V529" s="281" t="s">
        <v>1583</v>
      </c>
      <c r="W529" s="281" t="s">
        <v>2270</v>
      </c>
      <c r="X529" s="281"/>
      <c r="Y529" s="281"/>
      <c r="Z529" s="281"/>
      <c r="AA529" s="281"/>
      <c r="AB529" s="281"/>
    </row>
    <row r="530" spans="1:28">
      <c r="A530" s="281" t="s">
        <v>5764</v>
      </c>
      <c r="B530" s="281"/>
      <c r="C530" s="281" t="s">
        <v>6869</v>
      </c>
      <c r="D530" s="281" t="s">
        <v>6870</v>
      </c>
      <c r="E530" s="281" t="s">
        <v>182</v>
      </c>
      <c r="F530" s="281"/>
      <c r="G530" s="281"/>
      <c r="H530" s="281" t="s">
        <v>2271</v>
      </c>
      <c r="I530" s="281" t="s">
        <v>27</v>
      </c>
      <c r="J530" s="281" t="s">
        <v>152</v>
      </c>
      <c r="K530" s="281"/>
      <c r="L530" s="281" t="s">
        <v>2272</v>
      </c>
      <c r="M530" s="281"/>
      <c r="N530" s="281" t="s">
        <v>152</v>
      </c>
      <c r="O530" s="281" t="s">
        <v>1943</v>
      </c>
      <c r="P530">
        <v>12</v>
      </c>
      <c r="Q530" s="281"/>
      <c r="R530" s="281" t="s">
        <v>38</v>
      </c>
      <c r="S530" s="281"/>
      <c r="T530" s="281"/>
      <c r="V530" s="281" t="s">
        <v>1583</v>
      </c>
      <c r="W530" s="281" t="s">
        <v>545</v>
      </c>
      <c r="X530" s="281"/>
      <c r="Y530" s="281"/>
      <c r="Z530" s="281"/>
      <c r="AA530" s="281"/>
      <c r="AB530" s="281"/>
    </row>
    <row r="531" spans="1:28">
      <c r="A531" s="281" t="s">
        <v>5765</v>
      </c>
      <c r="B531" s="281"/>
      <c r="C531" s="281" t="s">
        <v>6869</v>
      </c>
      <c r="D531" s="281" t="s">
        <v>6277</v>
      </c>
      <c r="E531" s="281" t="s">
        <v>1585</v>
      </c>
      <c r="F531" s="281"/>
      <c r="G531" s="281"/>
      <c r="H531" s="281" t="s">
        <v>2273</v>
      </c>
      <c r="I531" s="281" t="s">
        <v>27</v>
      </c>
      <c r="J531" s="281" t="s">
        <v>152</v>
      </c>
      <c r="K531" s="281"/>
      <c r="L531" s="281" t="s">
        <v>2274</v>
      </c>
      <c r="M531" s="281"/>
      <c r="N531" s="281" t="s">
        <v>1998</v>
      </c>
      <c r="O531" s="281" t="s">
        <v>152</v>
      </c>
      <c r="P531">
        <v>20</v>
      </c>
      <c r="Q531" s="281" t="s">
        <v>55</v>
      </c>
      <c r="R531" s="281" t="s">
        <v>38</v>
      </c>
      <c r="S531" s="281"/>
      <c r="T531" s="281"/>
      <c r="V531" s="281" t="s">
        <v>1583</v>
      </c>
      <c r="W531" s="281" t="s">
        <v>242</v>
      </c>
      <c r="X531" s="281"/>
      <c r="Y531" s="281"/>
      <c r="Z531" s="281"/>
      <c r="AA531" s="281"/>
      <c r="AB531" s="281"/>
    </row>
    <row r="532" spans="1:28">
      <c r="A532" s="281" t="s">
        <v>5766</v>
      </c>
      <c r="B532" s="281"/>
      <c r="C532" s="281" t="s">
        <v>6869</v>
      </c>
      <c r="D532" s="281" t="s">
        <v>6710</v>
      </c>
      <c r="E532" s="281" t="s">
        <v>1359</v>
      </c>
      <c r="F532" s="281"/>
      <c r="G532" s="281"/>
      <c r="H532" s="281" t="s">
        <v>2275</v>
      </c>
      <c r="I532" s="281" t="s">
        <v>27</v>
      </c>
      <c r="J532" s="281" t="s">
        <v>152</v>
      </c>
      <c r="K532" s="281"/>
      <c r="L532" s="281" t="s">
        <v>2276</v>
      </c>
      <c r="M532" s="281" t="s">
        <v>2277</v>
      </c>
      <c r="N532" s="281" t="s">
        <v>152</v>
      </c>
      <c r="O532" s="281" t="s">
        <v>152</v>
      </c>
      <c r="P532">
        <v>19</v>
      </c>
      <c r="Q532" s="281" t="s">
        <v>55</v>
      </c>
      <c r="R532" s="281" t="s">
        <v>1582</v>
      </c>
      <c r="S532" s="281"/>
      <c r="T532" s="281"/>
      <c r="V532" s="281" t="s">
        <v>1583</v>
      </c>
      <c r="W532" s="281" t="s">
        <v>2059</v>
      </c>
      <c r="X532" s="281" t="s">
        <v>1686</v>
      </c>
      <c r="Y532" s="281"/>
      <c r="Z532" s="281"/>
      <c r="AA532" s="281"/>
      <c r="AB532" s="281"/>
    </row>
    <row r="533" spans="1:28">
      <c r="A533" s="281" t="s">
        <v>5767</v>
      </c>
      <c r="B533" s="281"/>
      <c r="C533" s="281" t="s">
        <v>6871</v>
      </c>
      <c r="D533" s="281" t="s">
        <v>6271</v>
      </c>
      <c r="E533" s="281" t="s">
        <v>327</v>
      </c>
      <c r="F533" s="281"/>
      <c r="G533" s="281"/>
      <c r="H533" s="281" t="s">
        <v>2278</v>
      </c>
      <c r="I533" s="281" t="s">
        <v>27</v>
      </c>
      <c r="J533" s="281" t="s">
        <v>152</v>
      </c>
      <c r="K533" s="281"/>
      <c r="L533" s="281" t="s">
        <v>2279</v>
      </c>
      <c r="M533" s="281"/>
      <c r="N533" s="281" t="s">
        <v>152</v>
      </c>
      <c r="O533" s="281" t="s">
        <v>152</v>
      </c>
      <c r="P533">
        <v>36</v>
      </c>
      <c r="Q533" s="281" t="s">
        <v>55</v>
      </c>
      <c r="R533" s="281" t="s">
        <v>38</v>
      </c>
      <c r="S533" s="281"/>
      <c r="T533" s="281"/>
      <c r="V533" s="281" t="s">
        <v>1583</v>
      </c>
      <c r="W533" s="281"/>
      <c r="X533" s="281" t="s">
        <v>1856</v>
      </c>
      <c r="Y533" s="281"/>
      <c r="Z533" s="281"/>
      <c r="AA533" s="281"/>
      <c r="AB533" s="281"/>
    </row>
    <row r="534" spans="1:28">
      <c r="A534" s="281" t="s">
        <v>5768</v>
      </c>
      <c r="B534" s="281"/>
      <c r="C534" s="281" t="s">
        <v>6871</v>
      </c>
      <c r="D534" s="281" t="s">
        <v>6870</v>
      </c>
      <c r="E534" s="281" t="s">
        <v>1634</v>
      </c>
      <c r="F534" s="281"/>
      <c r="G534" s="281"/>
      <c r="H534" s="281" t="s">
        <v>2280</v>
      </c>
      <c r="I534" s="281" t="s">
        <v>27</v>
      </c>
      <c r="J534" s="281" t="s">
        <v>152</v>
      </c>
      <c r="K534" s="281"/>
      <c r="L534" s="281" t="s">
        <v>2281</v>
      </c>
      <c r="M534" s="281"/>
      <c r="N534" s="281" t="s">
        <v>152</v>
      </c>
      <c r="O534" s="281" t="s">
        <v>1943</v>
      </c>
      <c r="P534">
        <v>28</v>
      </c>
      <c r="Q534" s="281" t="s">
        <v>55</v>
      </c>
      <c r="R534" s="281" t="s">
        <v>38</v>
      </c>
      <c r="S534" s="281"/>
      <c r="T534" s="281"/>
      <c r="V534" s="281" t="s">
        <v>1583</v>
      </c>
      <c r="W534" s="281" t="s">
        <v>2089</v>
      </c>
      <c r="X534" s="281"/>
      <c r="Y534" s="281"/>
      <c r="Z534" s="281"/>
      <c r="AA534" s="281"/>
      <c r="AB534" s="281"/>
    </row>
    <row r="535" spans="1:28">
      <c r="A535" s="281" t="s">
        <v>5769</v>
      </c>
      <c r="B535" s="281"/>
      <c r="C535" s="281" t="s">
        <v>6872</v>
      </c>
      <c r="D535" s="281" t="s">
        <v>6750</v>
      </c>
      <c r="E535" s="281" t="s">
        <v>327</v>
      </c>
      <c r="F535" s="281"/>
      <c r="G535" s="281"/>
      <c r="H535" s="281" t="s">
        <v>2282</v>
      </c>
      <c r="I535" s="281" t="s">
        <v>27</v>
      </c>
      <c r="J535" s="281" t="s">
        <v>152</v>
      </c>
      <c r="K535" s="281"/>
      <c r="L535" s="281" t="s">
        <v>2283</v>
      </c>
      <c r="M535" s="281"/>
      <c r="N535" s="281" t="s">
        <v>152</v>
      </c>
      <c r="O535" s="281" t="s">
        <v>152</v>
      </c>
      <c r="P535">
        <v>8</v>
      </c>
      <c r="Q535" s="281"/>
      <c r="R535" s="281" t="s">
        <v>38</v>
      </c>
      <c r="S535" s="281"/>
      <c r="T535" s="281"/>
      <c r="V535" s="281" t="s">
        <v>1583</v>
      </c>
      <c r="W535" s="281"/>
      <c r="X535" s="281" t="s">
        <v>1856</v>
      </c>
      <c r="Y535" s="281"/>
      <c r="Z535" s="281"/>
      <c r="AA535" s="281"/>
      <c r="AB535" s="281"/>
    </row>
    <row r="536" spans="1:28">
      <c r="A536" s="281" t="s">
        <v>5770</v>
      </c>
      <c r="B536" s="281"/>
      <c r="C536" s="281" t="s">
        <v>6872</v>
      </c>
      <c r="D536" s="281" t="s">
        <v>6276</v>
      </c>
      <c r="E536" s="281" t="s">
        <v>332</v>
      </c>
      <c r="F536" s="281"/>
      <c r="G536" s="281"/>
      <c r="H536" s="281" t="s">
        <v>2284</v>
      </c>
      <c r="I536" s="281" t="s">
        <v>27</v>
      </c>
      <c r="J536" s="281" t="s">
        <v>152</v>
      </c>
      <c r="K536" s="281"/>
      <c r="L536" s="281" t="s">
        <v>2285</v>
      </c>
      <c r="M536" s="281"/>
      <c r="N536" s="281" t="s">
        <v>152</v>
      </c>
      <c r="O536" s="281" t="s">
        <v>2134</v>
      </c>
      <c r="P536">
        <v>32</v>
      </c>
      <c r="Q536" s="281" t="s">
        <v>55</v>
      </c>
      <c r="R536" s="281" t="s">
        <v>38</v>
      </c>
      <c r="S536" s="281"/>
      <c r="T536" s="281"/>
      <c r="V536" s="281" t="s">
        <v>1583</v>
      </c>
      <c r="W536" s="281"/>
      <c r="X536" s="281"/>
      <c r="Y536" s="281"/>
      <c r="Z536" s="281"/>
      <c r="AA536" s="281"/>
      <c r="AB536" s="281"/>
    </row>
    <row r="537" spans="1:28">
      <c r="A537" s="281" t="s">
        <v>5771</v>
      </c>
      <c r="B537" s="281"/>
      <c r="C537" s="281" t="s">
        <v>6872</v>
      </c>
      <c r="D537" s="281" t="s">
        <v>6510</v>
      </c>
      <c r="E537" s="281" t="s">
        <v>1359</v>
      </c>
      <c r="F537" s="281"/>
      <c r="G537" s="281"/>
      <c r="H537" s="281" t="s">
        <v>2286</v>
      </c>
      <c r="I537" s="281" t="s">
        <v>27</v>
      </c>
      <c r="J537" s="281" t="s">
        <v>152</v>
      </c>
      <c r="K537" s="281"/>
      <c r="L537" s="281" t="s">
        <v>2287</v>
      </c>
      <c r="M537" s="281"/>
      <c r="N537" s="281" t="s">
        <v>152</v>
      </c>
      <c r="O537" s="281" t="s">
        <v>152</v>
      </c>
      <c r="P537">
        <v>24</v>
      </c>
      <c r="Q537" s="281" t="s">
        <v>55</v>
      </c>
      <c r="R537" s="281" t="s">
        <v>38</v>
      </c>
      <c r="S537" s="281"/>
      <c r="T537" s="281"/>
      <c r="V537" s="281" t="s">
        <v>1583</v>
      </c>
      <c r="W537" s="281" t="s">
        <v>1730</v>
      </c>
      <c r="X537" s="281"/>
      <c r="Y537" s="281"/>
      <c r="Z537" s="281"/>
      <c r="AA537" s="281"/>
      <c r="AB537" s="281"/>
    </row>
    <row r="538" spans="1:28">
      <c r="A538" s="281" t="s">
        <v>5772</v>
      </c>
      <c r="B538" s="281"/>
      <c r="C538" s="281" t="s">
        <v>6872</v>
      </c>
      <c r="D538" s="281" t="s">
        <v>6423</v>
      </c>
      <c r="E538" s="281" t="s">
        <v>1359</v>
      </c>
      <c r="F538" s="281"/>
      <c r="G538" s="281"/>
      <c r="H538" s="281" t="s">
        <v>2288</v>
      </c>
      <c r="I538" s="281" t="s">
        <v>27</v>
      </c>
      <c r="J538" s="281" t="s">
        <v>152</v>
      </c>
      <c r="K538" s="281"/>
      <c r="L538" s="281" t="s">
        <v>2289</v>
      </c>
      <c r="M538" s="281"/>
      <c r="N538" s="281" t="s">
        <v>152</v>
      </c>
      <c r="O538" s="281" t="s">
        <v>152</v>
      </c>
      <c r="P538">
        <v>3</v>
      </c>
      <c r="Q538" s="281"/>
      <c r="R538" s="281" t="s">
        <v>2150</v>
      </c>
      <c r="S538" s="281"/>
      <c r="T538" s="281"/>
      <c r="V538" s="281" t="s">
        <v>1583</v>
      </c>
      <c r="W538" s="281"/>
      <c r="X538" s="281" t="s">
        <v>2290</v>
      </c>
      <c r="Y538" s="281"/>
      <c r="Z538" s="281"/>
      <c r="AA538" s="281"/>
      <c r="AB538" s="281"/>
    </row>
    <row r="539" spans="1:28">
      <c r="A539" s="281" t="s">
        <v>5773</v>
      </c>
      <c r="B539" s="281"/>
      <c r="C539" s="281" t="s">
        <v>6872</v>
      </c>
      <c r="D539" s="281" t="s">
        <v>6873</v>
      </c>
      <c r="E539" s="281" t="s">
        <v>1359</v>
      </c>
      <c r="F539" s="281"/>
      <c r="G539" s="281"/>
      <c r="H539" s="281" t="s">
        <v>2291</v>
      </c>
      <c r="I539" s="281" t="s">
        <v>27</v>
      </c>
      <c r="J539" s="281" t="s">
        <v>152</v>
      </c>
      <c r="K539" s="281"/>
      <c r="L539" s="281" t="s">
        <v>2292</v>
      </c>
      <c r="M539" s="281"/>
      <c r="N539" s="281" t="s">
        <v>1998</v>
      </c>
      <c r="O539" s="281" t="s">
        <v>152</v>
      </c>
      <c r="P539">
        <v>20</v>
      </c>
      <c r="Q539" s="281" t="s">
        <v>55</v>
      </c>
      <c r="R539" s="281" t="s">
        <v>1582</v>
      </c>
      <c r="S539" s="281"/>
      <c r="T539" s="281"/>
      <c r="V539" s="281" t="s">
        <v>1583</v>
      </c>
      <c r="W539" s="281" t="s">
        <v>2059</v>
      </c>
      <c r="X539" s="281"/>
      <c r="Y539" s="281"/>
      <c r="Z539" s="281"/>
      <c r="AA539" s="281"/>
      <c r="AB539" s="281"/>
    </row>
    <row r="540" spans="1:28">
      <c r="A540" s="281" t="s">
        <v>5774</v>
      </c>
      <c r="B540" s="281"/>
      <c r="C540" s="281" t="s">
        <v>6872</v>
      </c>
      <c r="D540" s="281" t="s">
        <v>6874</v>
      </c>
      <c r="E540" s="281" t="s">
        <v>1359</v>
      </c>
      <c r="F540" s="281"/>
      <c r="G540" s="281"/>
      <c r="H540" s="281" t="s">
        <v>2293</v>
      </c>
      <c r="I540" s="281" t="s">
        <v>27</v>
      </c>
      <c r="J540" s="281" t="s">
        <v>152</v>
      </c>
      <c r="K540" s="281"/>
      <c r="L540" s="281" t="s">
        <v>2294</v>
      </c>
      <c r="M540" s="281"/>
      <c r="N540" s="281" t="s">
        <v>1998</v>
      </c>
      <c r="O540" s="281" t="s">
        <v>152</v>
      </c>
      <c r="P540">
        <v>52</v>
      </c>
      <c r="Q540" s="281" t="s">
        <v>55</v>
      </c>
      <c r="R540" s="281" t="s">
        <v>1582</v>
      </c>
      <c r="S540" s="281"/>
      <c r="T540" s="281"/>
      <c r="V540" s="281" t="s">
        <v>1583</v>
      </c>
      <c r="W540" s="281" t="s">
        <v>2059</v>
      </c>
      <c r="X540" s="281"/>
      <c r="Y540" s="281"/>
      <c r="Z540" s="281"/>
      <c r="AA540" s="281"/>
      <c r="AB540" s="281"/>
    </row>
    <row r="541" spans="1:28">
      <c r="A541" s="281" t="s">
        <v>5775</v>
      </c>
      <c r="B541" s="281"/>
      <c r="C541" s="281" t="s">
        <v>6875</v>
      </c>
      <c r="D541" s="281" t="s">
        <v>6502</v>
      </c>
      <c r="E541" s="281" t="s">
        <v>182</v>
      </c>
      <c r="F541" s="281"/>
      <c r="G541" s="281"/>
      <c r="H541" s="281" t="s">
        <v>2295</v>
      </c>
      <c r="I541" s="281" t="s">
        <v>27</v>
      </c>
      <c r="J541" s="281" t="s">
        <v>152</v>
      </c>
      <c r="K541" s="281"/>
      <c r="L541" s="281" t="s">
        <v>2296</v>
      </c>
      <c r="M541" s="281"/>
      <c r="N541" s="281" t="s">
        <v>2055</v>
      </c>
      <c r="O541" s="281" t="s">
        <v>152</v>
      </c>
      <c r="P541">
        <v>28</v>
      </c>
      <c r="Q541" s="281"/>
      <c r="R541" s="281" t="s">
        <v>2150</v>
      </c>
      <c r="S541" s="281"/>
      <c r="T541" s="281"/>
      <c r="V541" s="281" t="s">
        <v>1583</v>
      </c>
      <c r="W541" s="281"/>
      <c r="X541" s="281" t="s">
        <v>1975</v>
      </c>
      <c r="Y541" s="281"/>
      <c r="Z541" s="281"/>
      <c r="AA541" s="281"/>
      <c r="AB541" s="281"/>
    </row>
    <row r="542" spans="1:28">
      <c r="A542" s="281" t="s">
        <v>5776</v>
      </c>
      <c r="B542" s="281"/>
      <c r="C542" s="281" t="s">
        <v>6875</v>
      </c>
      <c r="D542" s="281" t="s">
        <v>6876</v>
      </c>
      <c r="E542" s="281" t="s">
        <v>1676</v>
      </c>
      <c r="F542" s="281"/>
      <c r="G542" s="281"/>
      <c r="H542" s="281" t="s">
        <v>2297</v>
      </c>
      <c r="I542" s="281" t="s">
        <v>27</v>
      </c>
      <c r="J542" s="281" t="s">
        <v>152</v>
      </c>
      <c r="K542" s="281"/>
      <c r="L542" s="281" t="s">
        <v>2298</v>
      </c>
      <c r="M542" s="281"/>
      <c r="N542" s="281" t="s">
        <v>2235</v>
      </c>
      <c r="O542" s="281" t="s">
        <v>152</v>
      </c>
      <c r="P542">
        <v>8</v>
      </c>
      <c r="Q542" s="281" t="s">
        <v>55</v>
      </c>
      <c r="R542" s="281" t="s">
        <v>1582</v>
      </c>
      <c r="S542" s="281"/>
      <c r="T542" s="281"/>
      <c r="V542" s="281" t="s">
        <v>1583</v>
      </c>
      <c r="W542" s="281" t="s">
        <v>2232</v>
      </c>
      <c r="X542" s="281" t="s">
        <v>2299</v>
      </c>
      <c r="Y542" s="281"/>
      <c r="Z542" s="281"/>
      <c r="AA542" s="281"/>
      <c r="AB542" s="281"/>
    </row>
    <row r="543" spans="1:28">
      <c r="A543" s="281" t="s">
        <v>5777</v>
      </c>
      <c r="B543" s="281"/>
      <c r="C543" s="281" t="s">
        <v>6877</v>
      </c>
      <c r="D543" s="281" t="s">
        <v>6729</v>
      </c>
      <c r="E543" s="281" t="s">
        <v>182</v>
      </c>
      <c r="F543" s="281"/>
      <c r="G543" s="281"/>
      <c r="H543" s="281" t="s">
        <v>2300</v>
      </c>
      <c r="I543" s="281" t="s">
        <v>27</v>
      </c>
      <c r="J543" s="281" t="s">
        <v>152</v>
      </c>
      <c r="K543" s="281"/>
      <c r="L543" s="281" t="s">
        <v>2301</v>
      </c>
      <c r="M543" s="281"/>
      <c r="N543" s="281" t="s">
        <v>1998</v>
      </c>
      <c r="O543" s="281" t="s">
        <v>152</v>
      </c>
      <c r="P543">
        <v>24</v>
      </c>
      <c r="Q543" s="281"/>
      <c r="R543" s="281" t="s">
        <v>38</v>
      </c>
      <c r="S543" s="281"/>
      <c r="T543" s="281"/>
      <c r="V543" s="281" t="s">
        <v>1583</v>
      </c>
      <c r="W543" s="281" t="s">
        <v>2302</v>
      </c>
      <c r="X543" s="281"/>
      <c r="Y543" s="281"/>
      <c r="Z543" s="281"/>
      <c r="AA543" s="281"/>
      <c r="AB543" s="281"/>
    </row>
    <row r="544" spans="1:28">
      <c r="A544" s="281" t="s">
        <v>5778</v>
      </c>
      <c r="B544" s="281"/>
      <c r="C544" s="281" t="s">
        <v>6878</v>
      </c>
      <c r="D544" s="281" t="s">
        <v>6593</v>
      </c>
      <c r="E544" s="281" t="s">
        <v>182</v>
      </c>
      <c r="F544" s="281"/>
      <c r="G544" s="281"/>
      <c r="H544" s="281" t="s">
        <v>2303</v>
      </c>
      <c r="I544" s="281" t="s">
        <v>27</v>
      </c>
      <c r="J544" s="281" t="s">
        <v>152</v>
      </c>
      <c r="K544" s="281"/>
      <c r="L544" s="281" t="s">
        <v>2304</v>
      </c>
      <c r="M544" s="281" t="s">
        <v>2305</v>
      </c>
      <c r="N544" s="281" t="s">
        <v>2235</v>
      </c>
      <c r="O544" s="281" t="s">
        <v>152</v>
      </c>
      <c r="P544">
        <v>26</v>
      </c>
      <c r="Q544" s="281"/>
      <c r="R544" s="281" t="s">
        <v>38</v>
      </c>
      <c r="S544" s="281"/>
      <c r="T544" s="281"/>
      <c r="V544" s="281" t="s">
        <v>1583</v>
      </c>
      <c r="W544" s="281"/>
      <c r="X544" s="281" t="s">
        <v>1856</v>
      </c>
      <c r="Y544" s="281"/>
      <c r="Z544" s="281"/>
      <c r="AA544" s="281"/>
      <c r="AB544" s="281"/>
    </row>
    <row r="545" spans="1:28">
      <c r="A545" s="281" t="s">
        <v>5779</v>
      </c>
      <c r="B545" s="281"/>
      <c r="C545" s="281" t="s">
        <v>6878</v>
      </c>
      <c r="D545" s="281" t="s">
        <v>6879</v>
      </c>
      <c r="E545" s="281" t="s">
        <v>2306</v>
      </c>
      <c r="F545" s="281"/>
      <c r="G545" s="281"/>
      <c r="H545" s="281" t="s">
        <v>2307</v>
      </c>
      <c r="I545" s="281" t="s">
        <v>27</v>
      </c>
      <c r="J545" s="281" t="s">
        <v>152</v>
      </c>
      <c r="K545" s="281"/>
      <c r="L545" s="281" t="s">
        <v>2308</v>
      </c>
      <c r="M545" s="281" t="s">
        <v>2305</v>
      </c>
      <c r="N545" s="281" t="s">
        <v>152</v>
      </c>
      <c r="O545" s="281" t="s">
        <v>1943</v>
      </c>
      <c r="P545">
        <v>37</v>
      </c>
      <c r="Q545" s="281" t="s">
        <v>55</v>
      </c>
      <c r="R545" s="281" t="s">
        <v>38</v>
      </c>
      <c r="S545" s="281"/>
      <c r="T545" s="281"/>
      <c r="V545" s="281" t="s">
        <v>1691</v>
      </c>
      <c r="W545" s="281" t="s">
        <v>2309</v>
      </c>
      <c r="X545" s="281"/>
      <c r="Y545" s="281"/>
      <c r="Z545" s="281"/>
      <c r="AA545" s="281"/>
      <c r="AB545" s="281"/>
    </row>
    <row r="546" spans="1:28">
      <c r="A546" s="281" t="s">
        <v>5780</v>
      </c>
      <c r="B546" s="281"/>
      <c r="C546" s="281" t="s">
        <v>6878</v>
      </c>
      <c r="D546" s="281" t="s">
        <v>6524</v>
      </c>
      <c r="E546" s="281" t="s">
        <v>327</v>
      </c>
      <c r="F546" s="281"/>
      <c r="G546" s="281"/>
      <c r="H546" s="281" t="s">
        <v>2310</v>
      </c>
      <c r="I546" s="281" t="s">
        <v>27</v>
      </c>
      <c r="J546" s="281" t="s">
        <v>152</v>
      </c>
      <c r="K546" s="281"/>
      <c r="L546" s="281" t="s">
        <v>2311</v>
      </c>
      <c r="M546" s="281" t="s">
        <v>2305</v>
      </c>
      <c r="N546" s="281" t="s">
        <v>152</v>
      </c>
      <c r="O546" s="281" t="s">
        <v>152</v>
      </c>
      <c r="Q546" s="281"/>
      <c r="R546" s="281" t="s">
        <v>1582</v>
      </c>
      <c r="S546" s="281"/>
      <c r="T546" s="281"/>
      <c r="V546" s="281" t="s">
        <v>1583</v>
      </c>
      <c r="W546" s="281"/>
      <c r="X546" s="281" t="s">
        <v>1686</v>
      </c>
      <c r="Y546" s="281"/>
      <c r="Z546" s="281"/>
      <c r="AA546" s="281"/>
      <c r="AB546" s="281"/>
    </row>
    <row r="547" spans="1:28">
      <c r="A547" s="281" t="s">
        <v>5781</v>
      </c>
      <c r="B547" s="281"/>
      <c r="C547" s="281" t="s">
        <v>6880</v>
      </c>
      <c r="D547" s="281" t="s">
        <v>6881</v>
      </c>
      <c r="E547" s="281" t="s">
        <v>2306</v>
      </c>
      <c r="F547" s="281"/>
      <c r="G547" s="281"/>
      <c r="H547" s="281" t="s">
        <v>2313</v>
      </c>
      <c r="I547" s="281" t="s">
        <v>27</v>
      </c>
      <c r="J547" s="281" t="s">
        <v>152</v>
      </c>
      <c r="K547" s="281"/>
      <c r="L547" s="281" t="s">
        <v>2314</v>
      </c>
      <c r="M547" s="281"/>
      <c r="N547" s="281" t="s">
        <v>152</v>
      </c>
      <c r="O547" s="281" t="s">
        <v>152</v>
      </c>
      <c r="P547">
        <v>33</v>
      </c>
      <c r="Q547" s="281"/>
      <c r="R547" s="281" t="s">
        <v>38</v>
      </c>
      <c r="S547" s="281"/>
      <c r="T547" s="281"/>
      <c r="V547" s="281" t="s">
        <v>1583</v>
      </c>
      <c r="W547" s="281" t="s">
        <v>1730</v>
      </c>
      <c r="X547" s="281"/>
      <c r="Y547" s="281"/>
      <c r="Z547" s="281"/>
      <c r="AA547" s="281"/>
      <c r="AB547" s="281"/>
    </row>
    <row r="548" spans="1:28">
      <c r="A548" s="281" t="s">
        <v>5782</v>
      </c>
      <c r="B548" s="281"/>
      <c r="C548" s="281" t="s">
        <v>6880</v>
      </c>
      <c r="D548" s="281" t="s">
        <v>6423</v>
      </c>
      <c r="E548" s="281" t="s">
        <v>327</v>
      </c>
      <c r="F548" s="281"/>
      <c r="G548" s="281"/>
      <c r="H548" s="281" t="s">
        <v>2315</v>
      </c>
      <c r="I548" s="281" t="s">
        <v>27</v>
      </c>
      <c r="J548" s="281" t="s">
        <v>152</v>
      </c>
      <c r="K548" s="281"/>
      <c r="L548" s="281" t="s">
        <v>2316</v>
      </c>
      <c r="M548" s="281"/>
      <c r="N548" s="281" t="s">
        <v>152</v>
      </c>
      <c r="O548" s="281" t="s">
        <v>152</v>
      </c>
      <c r="P548">
        <v>15</v>
      </c>
      <c r="Q548" s="281"/>
      <c r="R548" s="281" t="s">
        <v>1582</v>
      </c>
      <c r="S548" s="281"/>
      <c r="T548" s="281"/>
      <c r="V548" s="281" t="s">
        <v>1583</v>
      </c>
      <c r="W548" s="281"/>
      <c r="X548" s="281" t="s">
        <v>2317</v>
      </c>
      <c r="Y548" s="281"/>
      <c r="Z548" s="281"/>
      <c r="AA548" s="281"/>
      <c r="AB548" s="281"/>
    </row>
    <row r="549" spans="1:28">
      <c r="A549" s="281" t="s">
        <v>5783</v>
      </c>
      <c r="B549" s="281"/>
      <c r="C549" s="281" t="s">
        <v>6882</v>
      </c>
      <c r="D549" s="281" t="s">
        <v>6639</v>
      </c>
      <c r="E549" s="281" t="s">
        <v>332</v>
      </c>
      <c r="F549" s="281"/>
      <c r="G549" s="281"/>
      <c r="H549" s="281" t="s">
        <v>2318</v>
      </c>
      <c r="I549" s="281" t="s">
        <v>27</v>
      </c>
      <c r="J549" s="281" t="s">
        <v>152</v>
      </c>
      <c r="K549" s="281"/>
      <c r="L549" s="281" t="s">
        <v>2319</v>
      </c>
      <c r="M549" s="281"/>
      <c r="N549" s="281" t="s">
        <v>2235</v>
      </c>
      <c r="O549" s="281" t="s">
        <v>152</v>
      </c>
      <c r="P549">
        <v>23</v>
      </c>
      <c r="Q549" s="281"/>
      <c r="R549" s="281" t="s">
        <v>1582</v>
      </c>
      <c r="S549" s="281"/>
      <c r="T549" s="281"/>
      <c r="V549" s="281" t="s">
        <v>1583</v>
      </c>
      <c r="W549" s="281"/>
      <c r="X549" s="281" t="s">
        <v>2165</v>
      </c>
      <c r="Y549" s="281"/>
      <c r="Z549" s="281"/>
      <c r="AA549" s="281"/>
      <c r="AB549" s="281"/>
    </row>
    <row r="550" spans="1:28">
      <c r="A550" s="281" t="s">
        <v>5784</v>
      </c>
      <c r="B550" s="281"/>
      <c r="C550" s="281" t="s">
        <v>6882</v>
      </c>
      <c r="D550" s="281" t="s">
        <v>6883</v>
      </c>
      <c r="E550" s="281" t="s">
        <v>2306</v>
      </c>
      <c r="F550" s="281"/>
      <c r="G550" s="281"/>
      <c r="H550" s="281" t="s">
        <v>2320</v>
      </c>
      <c r="I550" s="281" t="s">
        <v>27</v>
      </c>
      <c r="J550" s="281" t="s">
        <v>152</v>
      </c>
      <c r="K550" s="281"/>
      <c r="L550" s="281" t="s">
        <v>2321</v>
      </c>
      <c r="M550" s="281"/>
      <c r="N550" s="281" t="s">
        <v>152</v>
      </c>
      <c r="O550" s="281" t="s">
        <v>152</v>
      </c>
      <c r="P550">
        <v>16</v>
      </c>
      <c r="Q550" s="281"/>
      <c r="R550" s="281" t="s">
        <v>38</v>
      </c>
      <c r="S550" s="281"/>
      <c r="T550" s="281"/>
      <c r="V550" s="281" t="s">
        <v>1583</v>
      </c>
      <c r="W550" s="281" t="s">
        <v>2059</v>
      </c>
      <c r="X550" s="281"/>
      <c r="Y550" s="281"/>
      <c r="Z550" s="281"/>
      <c r="AA550" s="281"/>
      <c r="AB550" s="281"/>
    </row>
    <row r="551" spans="1:28">
      <c r="A551" s="281" t="s">
        <v>5785</v>
      </c>
      <c r="B551" s="281"/>
      <c r="C551" s="281" t="s">
        <v>6882</v>
      </c>
      <c r="D551" s="281" t="s">
        <v>6884</v>
      </c>
      <c r="E551" s="281" t="s">
        <v>2306</v>
      </c>
      <c r="F551" s="281"/>
      <c r="G551" s="281"/>
      <c r="H551" s="281" t="s">
        <v>2322</v>
      </c>
      <c r="I551" s="281" t="s">
        <v>27</v>
      </c>
      <c r="J551" s="281" t="s">
        <v>152</v>
      </c>
      <c r="K551" s="281"/>
      <c r="L551" s="281" t="s">
        <v>2323</v>
      </c>
      <c r="M551" s="281"/>
      <c r="N551" s="281" t="s">
        <v>152</v>
      </c>
      <c r="O551" s="281" t="s">
        <v>152</v>
      </c>
      <c r="P551">
        <v>6</v>
      </c>
      <c r="Q551" s="281"/>
      <c r="R551" s="281" t="s">
        <v>1582</v>
      </c>
      <c r="S551" s="281"/>
      <c r="T551" s="281"/>
      <c r="V551" s="281" t="s">
        <v>1583</v>
      </c>
      <c r="W551" s="281" t="s">
        <v>2266</v>
      </c>
      <c r="X551" s="281" t="s">
        <v>1856</v>
      </c>
      <c r="Y551" s="281"/>
      <c r="Z551" s="281"/>
      <c r="AA551" s="281"/>
      <c r="AB551" s="281"/>
    </row>
    <row r="552" spans="1:28">
      <c r="A552" s="281" t="s">
        <v>5786</v>
      </c>
      <c r="B552" s="281"/>
      <c r="C552" s="281" t="s">
        <v>6885</v>
      </c>
      <c r="D552" s="281" t="s">
        <v>6886</v>
      </c>
      <c r="E552" s="281" t="s">
        <v>1944</v>
      </c>
      <c r="F552" s="281"/>
      <c r="G552" s="281"/>
      <c r="H552" s="281" t="s">
        <v>2324</v>
      </c>
      <c r="I552" s="281" t="s">
        <v>27</v>
      </c>
      <c r="J552" s="281" t="s">
        <v>152</v>
      </c>
      <c r="K552" s="281"/>
      <c r="L552" s="281" t="s">
        <v>2325</v>
      </c>
      <c r="M552" s="281"/>
      <c r="N552" s="281" t="s">
        <v>152</v>
      </c>
      <c r="O552" s="281" t="s">
        <v>1943</v>
      </c>
      <c r="P552">
        <v>18</v>
      </c>
      <c r="Q552" s="281"/>
      <c r="R552" s="281" t="s">
        <v>38</v>
      </c>
      <c r="S552" s="281"/>
      <c r="T552" s="281"/>
      <c r="V552" s="281" t="s">
        <v>2326</v>
      </c>
      <c r="W552" s="281" t="s">
        <v>228</v>
      </c>
      <c r="X552" s="281"/>
      <c r="Y552" s="281"/>
      <c r="Z552" s="281"/>
      <c r="AA552" s="281"/>
      <c r="AB552" s="281"/>
    </row>
    <row r="553" spans="1:28">
      <c r="A553" s="281" t="s">
        <v>5787</v>
      </c>
      <c r="B553" s="281"/>
      <c r="C553" s="281" t="s">
        <v>6885</v>
      </c>
      <c r="D553" s="281" t="s">
        <v>6510</v>
      </c>
      <c r="E553" s="281" t="s">
        <v>2306</v>
      </c>
      <c r="F553" s="281"/>
      <c r="G553" s="281"/>
      <c r="H553" s="281" t="s">
        <v>2327</v>
      </c>
      <c r="I553" s="281" t="s">
        <v>27</v>
      </c>
      <c r="J553" s="281" t="s">
        <v>152</v>
      </c>
      <c r="K553" s="281"/>
      <c r="L553" s="281" t="s">
        <v>2328</v>
      </c>
      <c r="M553" s="281"/>
      <c r="N553" s="281" t="s">
        <v>1998</v>
      </c>
      <c r="O553" s="281" t="s">
        <v>152</v>
      </c>
      <c r="P553">
        <v>23</v>
      </c>
      <c r="Q553" s="281" t="s">
        <v>55</v>
      </c>
      <c r="R553" s="281" t="s">
        <v>38</v>
      </c>
      <c r="S553" s="281"/>
      <c r="T553" s="281"/>
      <c r="V553" s="281" t="s">
        <v>2326</v>
      </c>
      <c r="W553" s="281" t="s">
        <v>2172</v>
      </c>
      <c r="X553" s="281"/>
      <c r="Y553" s="281"/>
      <c r="Z553" s="281"/>
      <c r="AA553" s="281"/>
      <c r="AB553" s="281"/>
    </row>
    <row r="554" spans="1:28">
      <c r="A554" s="281" t="s">
        <v>5788</v>
      </c>
      <c r="B554" s="281"/>
      <c r="C554" s="281" t="s">
        <v>6885</v>
      </c>
      <c r="D554" s="281" t="s">
        <v>6644</v>
      </c>
      <c r="E554" s="281" t="s">
        <v>2306</v>
      </c>
      <c r="F554" s="281"/>
      <c r="G554" s="281"/>
      <c r="H554" s="281" t="s">
        <v>2329</v>
      </c>
      <c r="I554" s="281" t="s">
        <v>27</v>
      </c>
      <c r="J554" s="281" t="s">
        <v>152</v>
      </c>
      <c r="K554" s="281"/>
      <c r="L554" s="281" t="s">
        <v>2330</v>
      </c>
      <c r="M554" s="281"/>
      <c r="N554" s="281" t="s">
        <v>1998</v>
      </c>
      <c r="O554" s="281" t="s">
        <v>152</v>
      </c>
      <c r="P554">
        <v>15</v>
      </c>
      <c r="Q554" s="281"/>
      <c r="R554" s="281" t="s">
        <v>2331</v>
      </c>
      <c r="S554" s="281"/>
      <c r="T554" s="281"/>
      <c r="V554" s="281" t="s">
        <v>1583</v>
      </c>
      <c r="W554" s="281"/>
      <c r="X554" s="281"/>
      <c r="Y554" s="281"/>
      <c r="Z554" s="281"/>
      <c r="AA554" s="281"/>
      <c r="AB554" s="281"/>
    </row>
    <row r="555" spans="1:28">
      <c r="A555" s="281" t="s">
        <v>5789</v>
      </c>
      <c r="B555" s="281"/>
      <c r="C555" s="281" t="s">
        <v>6887</v>
      </c>
      <c r="D555" s="281" t="s">
        <v>6888</v>
      </c>
      <c r="E555" s="281" t="s">
        <v>2306</v>
      </c>
      <c r="F555" s="281"/>
      <c r="G555" s="281"/>
      <c r="H555" s="281" t="s">
        <v>2332</v>
      </c>
      <c r="I555" s="281" t="s">
        <v>27</v>
      </c>
      <c r="J555" s="281" t="s">
        <v>152</v>
      </c>
      <c r="K555" s="281"/>
      <c r="L555" s="281" t="s">
        <v>2333</v>
      </c>
      <c r="M555" s="281"/>
      <c r="N555" s="281" t="s">
        <v>1998</v>
      </c>
      <c r="O555" s="281" t="s">
        <v>152</v>
      </c>
      <c r="P555">
        <v>3</v>
      </c>
      <c r="Q555" s="281"/>
      <c r="R555" s="281" t="s">
        <v>2150</v>
      </c>
      <c r="S555" s="281"/>
      <c r="T555" s="281"/>
      <c r="V555" s="281" t="s">
        <v>1583</v>
      </c>
      <c r="W555" s="281"/>
      <c r="X555" s="281"/>
      <c r="Y555" s="281"/>
      <c r="Z555" s="281"/>
      <c r="AA555" s="281"/>
      <c r="AB555" s="281"/>
    </row>
    <row r="556" spans="1:28">
      <c r="A556" s="281" t="s">
        <v>5790</v>
      </c>
      <c r="B556" s="281"/>
      <c r="C556" s="281" t="s">
        <v>6887</v>
      </c>
      <c r="D556" s="281" t="s">
        <v>6482</v>
      </c>
      <c r="E556" s="281" t="s">
        <v>2306</v>
      </c>
      <c r="F556" s="281"/>
      <c r="G556" s="281"/>
      <c r="H556" s="281" t="s">
        <v>2334</v>
      </c>
      <c r="I556" s="281" t="s">
        <v>27</v>
      </c>
      <c r="J556" s="281" t="s">
        <v>152</v>
      </c>
      <c r="K556" s="281"/>
      <c r="L556" s="281" t="s">
        <v>2335</v>
      </c>
      <c r="M556" s="281"/>
      <c r="N556" s="281" t="s">
        <v>152</v>
      </c>
      <c r="O556" s="281" t="s">
        <v>152</v>
      </c>
      <c r="P556">
        <v>25</v>
      </c>
      <c r="Q556" s="281"/>
      <c r="R556" s="281" t="s">
        <v>1582</v>
      </c>
      <c r="S556" s="281"/>
      <c r="T556" s="281"/>
      <c r="V556" s="281" t="s">
        <v>1583</v>
      </c>
      <c r="W556" s="281" t="s">
        <v>2007</v>
      </c>
      <c r="X556" s="281" t="s">
        <v>1856</v>
      </c>
      <c r="Y556" s="281"/>
      <c r="Z556" s="281"/>
      <c r="AA556" s="281"/>
      <c r="AB556" s="281"/>
    </row>
    <row r="557" spans="1:28">
      <c r="A557" s="281" t="s">
        <v>5791</v>
      </c>
      <c r="B557" s="281"/>
      <c r="C557" s="281" t="s">
        <v>6887</v>
      </c>
      <c r="D557" s="281" t="s">
        <v>6706</v>
      </c>
      <c r="E557" s="281" t="s">
        <v>629</v>
      </c>
      <c r="F557" s="281"/>
      <c r="G557" s="281"/>
      <c r="H557" s="281" t="s">
        <v>2336</v>
      </c>
      <c r="I557" s="281" t="s">
        <v>27</v>
      </c>
      <c r="J557" s="281" t="s">
        <v>152</v>
      </c>
      <c r="K557" s="281"/>
      <c r="L557" s="281" t="s">
        <v>2337</v>
      </c>
      <c r="M557" s="281" t="s">
        <v>2338</v>
      </c>
      <c r="N557" s="281" t="s">
        <v>152</v>
      </c>
      <c r="O557" s="281" t="s">
        <v>152</v>
      </c>
      <c r="P557">
        <v>33</v>
      </c>
      <c r="Q557" s="281" t="s">
        <v>55</v>
      </c>
      <c r="R557" s="281" t="s">
        <v>38</v>
      </c>
      <c r="S557" s="281"/>
      <c r="T557" s="281"/>
      <c r="V557" s="281" t="s">
        <v>1583</v>
      </c>
      <c r="W557" s="281" t="s">
        <v>1106</v>
      </c>
      <c r="X557" s="281"/>
      <c r="Y557" s="281"/>
      <c r="Z557" s="281"/>
      <c r="AA557" s="281"/>
      <c r="AB557" s="281"/>
    </row>
    <row r="558" spans="1:28">
      <c r="A558" s="281" t="s">
        <v>5792</v>
      </c>
      <c r="B558" s="281"/>
      <c r="C558" s="281" t="s">
        <v>6887</v>
      </c>
      <c r="D558" s="281" t="s">
        <v>6408</v>
      </c>
      <c r="E558" s="281" t="s">
        <v>332</v>
      </c>
      <c r="F558" s="281"/>
      <c r="G558" s="281"/>
      <c r="H558" s="281" t="s">
        <v>2339</v>
      </c>
      <c r="I558" s="281" t="s">
        <v>27</v>
      </c>
      <c r="J558" s="281" t="s">
        <v>152</v>
      </c>
      <c r="K558" s="281"/>
      <c r="L558" s="281" t="s">
        <v>2340</v>
      </c>
      <c r="M558" s="281"/>
      <c r="N558" s="281" t="s">
        <v>152</v>
      </c>
      <c r="O558" s="281" t="s">
        <v>152</v>
      </c>
      <c r="P558">
        <v>36</v>
      </c>
      <c r="Q558" s="281" t="s">
        <v>55</v>
      </c>
      <c r="R558" s="281" t="s">
        <v>38</v>
      </c>
      <c r="S558" s="281"/>
      <c r="T558" s="281"/>
      <c r="V558" s="281" t="s">
        <v>1583</v>
      </c>
      <c r="W558" s="281"/>
      <c r="X558" s="281"/>
      <c r="Y558" s="281"/>
      <c r="Z558" s="281"/>
      <c r="AA558" s="281"/>
      <c r="AB558" s="281"/>
    </row>
    <row r="559" spans="1:28">
      <c r="A559" s="281" t="s">
        <v>5793</v>
      </c>
      <c r="B559" s="281"/>
      <c r="C559" s="281" t="s">
        <v>6889</v>
      </c>
      <c r="D559" s="281" t="s">
        <v>6360</v>
      </c>
      <c r="E559" s="281" t="s">
        <v>2306</v>
      </c>
      <c r="F559" s="281"/>
      <c r="G559" s="281"/>
      <c r="H559" s="281" t="s">
        <v>2341</v>
      </c>
      <c r="I559" s="281" t="s">
        <v>27</v>
      </c>
      <c r="J559" s="281" t="s">
        <v>152</v>
      </c>
      <c r="K559" s="281"/>
      <c r="L559" s="281" t="s">
        <v>2342</v>
      </c>
      <c r="M559" s="281"/>
      <c r="N559" s="281" t="s">
        <v>28</v>
      </c>
      <c r="O559" s="281" t="s">
        <v>152</v>
      </c>
      <c r="P559">
        <v>5</v>
      </c>
      <c r="Q559" s="281"/>
      <c r="R559" s="281" t="s">
        <v>2150</v>
      </c>
      <c r="S559" s="281"/>
      <c r="T559" s="281"/>
      <c r="V559" s="281" t="s">
        <v>1583</v>
      </c>
      <c r="W559" s="281"/>
      <c r="X559" s="281"/>
      <c r="Y559" s="281"/>
      <c r="Z559" s="281"/>
      <c r="AA559" s="281"/>
      <c r="AB559" s="281"/>
    </row>
    <row r="560" spans="1:28">
      <c r="A560" s="281" t="s">
        <v>5794</v>
      </c>
      <c r="B560" s="281"/>
      <c r="C560" s="281" t="s">
        <v>6889</v>
      </c>
      <c r="D560" s="281" t="s">
        <v>6475</v>
      </c>
      <c r="E560" s="281" t="s">
        <v>2181</v>
      </c>
      <c r="F560" s="281"/>
      <c r="G560" s="281"/>
      <c r="H560" s="281" t="s">
        <v>2343</v>
      </c>
      <c r="I560" s="281" t="s">
        <v>27</v>
      </c>
      <c r="J560" s="281" t="s">
        <v>152</v>
      </c>
      <c r="K560" s="281"/>
      <c r="L560" s="281" t="s">
        <v>2344</v>
      </c>
      <c r="M560" s="281"/>
      <c r="N560" s="281" t="s">
        <v>2345</v>
      </c>
      <c r="O560" s="281" t="s">
        <v>152</v>
      </c>
      <c r="P560">
        <v>29</v>
      </c>
      <c r="Q560" s="281" t="s">
        <v>2346</v>
      </c>
      <c r="R560" s="281" t="s">
        <v>38</v>
      </c>
      <c r="S560" s="281"/>
      <c r="T560" s="281"/>
      <c r="V560" s="281" t="s">
        <v>1583</v>
      </c>
      <c r="W560" s="281"/>
      <c r="X560" s="281" t="s">
        <v>1856</v>
      </c>
      <c r="Y560" s="281"/>
      <c r="Z560" s="281"/>
      <c r="AA560" s="281"/>
      <c r="AB560" s="281"/>
    </row>
    <row r="561" spans="1:28">
      <c r="A561" s="281" t="s">
        <v>5795</v>
      </c>
      <c r="B561" s="281"/>
      <c r="C561" s="281" t="s">
        <v>6889</v>
      </c>
      <c r="D561" s="281" t="s">
        <v>6854</v>
      </c>
      <c r="E561" s="281" t="s">
        <v>2181</v>
      </c>
      <c r="F561" s="281"/>
      <c r="G561" s="281"/>
      <c r="H561" s="281" t="s">
        <v>2347</v>
      </c>
      <c r="I561" s="281" t="s">
        <v>27</v>
      </c>
      <c r="J561" s="281" t="s">
        <v>152</v>
      </c>
      <c r="K561" s="281"/>
      <c r="L561" s="281" t="s">
        <v>2348</v>
      </c>
      <c r="M561" s="281"/>
      <c r="N561" s="281" t="s">
        <v>152</v>
      </c>
      <c r="O561" s="281" t="s">
        <v>1943</v>
      </c>
      <c r="P561">
        <v>43</v>
      </c>
      <c r="Q561" s="281"/>
      <c r="R561" s="281" t="s">
        <v>38</v>
      </c>
      <c r="S561" s="281"/>
      <c r="T561" s="281"/>
      <c r="V561" s="281" t="s">
        <v>1583</v>
      </c>
      <c r="W561" s="281" t="s">
        <v>1730</v>
      </c>
      <c r="X561" s="281"/>
      <c r="Y561" s="281"/>
      <c r="Z561" s="281"/>
      <c r="AA561" s="281"/>
      <c r="AB561" s="281"/>
    </row>
    <row r="562" spans="1:28">
      <c r="A562" s="281" t="s">
        <v>5796</v>
      </c>
      <c r="B562" s="281"/>
      <c r="C562" s="281" t="s">
        <v>6889</v>
      </c>
      <c r="D562" s="281" t="s">
        <v>6890</v>
      </c>
      <c r="E562" s="281" t="s">
        <v>1634</v>
      </c>
      <c r="F562" s="281"/>
      <c r="G562" s="281"/>
      <c r="H562" s="281" t="s">
        <v>2349</v>
      </c>
      <c r="I562" s="281" t="s">
        <v>27</v>
      </c>
      <c r="J562" s="281" t="s">
        <v>152</v>
      </c>
      <c r="K562" s="281"/>
      <c r="L562" s="281" t="s">
        <v>2350</v>
      </c>
      <c r="M562" s="281"/>
      <c r="N562" s="281" t="s">
        <v>152</v>
      </c>
      <c r="O562" s="281" t="s">
        <v>152</v>
      </c>
      <c r="P562">
        <v>35</v>
      </c>
      <c r="Q562" s="281" t="s">
        <v>2070</v>
      </c>
      <c r="R562" s="281" t="s">
        <v>38</v>
      </c>
      <c r="S562" s="281"/>
      <c r="T562" s="281"/>
      <c r="V562" s="281" t="s">
        <v>1583</v>
      </c>
      <c r="W562" s="281" t="s">
        <v>2172</v>
      </c>
      <c r="X562" s="281"/>
      <c r="Y562" s="281"/>
      <c r="Z562" s="281"/>
      <c r="AA562" s="281"/>
      <c r="AB562" s="281"/>
    </row>
    <row r="563" spans="1:28">
      <c r="A563" s="281" t="s">
        <v>5797</v>
      </c>
      <c r="B563" s="281"/>
      <c r="C563" s="281" t="s">
        <v>6889</v>
      </c>
      <c r="D563" s="281" t="s">
        <v>6440</v>
      </c>
      <c r="E563" s="281" t="s">
        <v>1634</v>
      </c>
      <c r="F563" s="281"/>
      <c r="G563" s="281"/>
      <c r="H563" s="281" t="s">
        <v>2351</v>
      </c>
      <c r="I563" s="281" t="s">
        <v>27</v>
      </c>
      <c r="J563" s="281" t="s">
        <v>152</v>
      </c>
      <c r="K563" s="281"/>
      <c r="L563" s="281" t="s">
        <v>2352</v>
      </c>
      <c r="M563" s="281"/>
      <c r="N563" s="281" t="s">
        <v>2055</v>
      </c>
      <c r="O563" s="281" t="s">
        <v>152</v>
      </c>
      <c r="P563">
        <v>18</v>
      </c>
      <c r="Q563" s="281" t="s">
        <v>55</v>
      </c>
      <c r="R563" s="281" t="s">
        <v>1582</v>
      </c>
      <c r="S563" s="281"/>
      <c r="T563" s="281"/>
      <c r="V563" s="281" t="s">
        <v>1583</v>
      </c>
      <c r="W563" s="281" t="s">
        <v>2172</v>
      </c>
      <c r="X563" s="281"/>
      <c r="Y563" s="281"/>
      <c r="Z563" s="281"/>
      <c r="AA563" s="281"/>
      <c r="AB563" s="281"/>
    </row>
    <row r="564" spans="1:28">
      <c r="A564" s="281" t="s">
        <v>5798</v>
      </c>
      <c r="B564" s="281"/>
      <c r="C564" s="281" t="s">
        <v>6889</v>
      </c>
      <c r="D564" s="281" t="s">
        <v>6891</v>
      </c>
      <c r="E564" s="281" t="s">
        <v>1136</v>
      </c>
      <c r="F564" s="281"/>
      <c r="G564" s="281"/>
      <c r="H564" s="281" t="s">
        <v>2353</v>
      </c>
      <c r="I564" s="281" t="s">
        <v>27</v>
      </c>
      <c r="J564" s="281" t="s">
        <v>152</v>
      </c>
      <c r="K564" s="281"/>
      <c r="L564" s="281" t="s">
        <v>2354</v>
      </c>
      <c r="M564" s="281"/>
      <c r="N564" s="281" t="s">
        <v>1998</v>
      </c>
      <c r="O564" s="281" t="s">
        <v>152</v>
      </c>
      <c r="P564">
        <v>12</v>
      </c>
      <c r="Q564" s="281" t="s">
        <v>55</v>
      </c>
      <c r="R564" s="281" t="s">
        <v>1582</v>
      </c>
      <c r="S564" s="281"/>
      <c r="T564" s="281"/>
      <c r="V564" s="281" t="s">
        <v>1583</v>
      </c>
      <c r="W564" s="281" t="s">
        <v>2355</v>
      </c>
      <c r="X564" s="281" t="s">
        <v>2356</v>
      </c>
      <c r="Y564" s="281"/>
      <c r="Z564" s="281"/>
      <c r="AA564" s="281"/>
      <c r="AB564" s="281"/>
    </row>
    <row r="565" spans="1:28">
      <c r="A565" s="281" t="s">
        <v>5799</v>
      </c>
      <c r="B565" s="281"/>
      <c r="C565" s="281" t="s">
        <v>6889</v>
      </c>
      <c r="D565" s="281" t="s">
        <v>6281</v>
      </c>
      <c r="E565" s="281" t="s">
        <v>629</v>
      </c>
      <c r="F565" s="281"/>
      <c r="G565" s="281"/>
      <c r="H565" s="281" t="s">
        <v>2357</v>
      </c>
      <c r="I565" s="281" t="s">
        <v>27</v>
      </c>
      <c r="J565" s="281" t="s">
        <v>152</v>
      </c>
      <c r="K565" s="281"/>
      <c r="L565" s="281" t="s">
        <v>2358</v>
      </c>
      <c r="M565" s="281"/>
      <c r="N565" s="281" t="s">
        <v>152</v>
      </c>
      <c r="O565" s="281" t="s">
        <v>152</v>
      </c>
      <c r="P565">
        <v>8</v>
      </c>
      <c r="Q565" s="281"/>
      <c r="R565" s="281" t="s">
        <v>38</v>
      </c>
      <c r="S565" s="281"/>
      <c r="T565" s="281"/>
      <c r="V565" s="281" t="s">
        <v>1583</v>
      </c>
      <c r="W565" s="281" t="s">
        <v>520</v>
      </c>
      <c r="X565" s="281" t="s">
        <v>1856</v>
      </c>
      <c r="Y565" s="281"/>
      <c r="Z565" s="281"/>
      <c r="AA565" s="281"/>
      <c r="AB565" s="281"/>
    </row>
    <row r="566" spans="1:28">
      <c r="A566" s="281" t="s">
        <v>5800</v>
      </c>
      <c r="B566" s="281"/>
      <c r="C566" s="281" t="s">
        <v>6889</v>
      </c>
      <c r="D566" s="281" t="s">
        <v>6729</v>
      </c>
      <c r="E566" s="281" t="s">
        <v>1136</v>
      </c>
      <c r="F566" s="281"/>
      <c r="G566" s="281"/>
      <c r="H566" s="281" t="s">
        <v>2359</v>
      </c>
      <c r="I566" s="281" t="s">
        <v>27</v>
      </c>
      <c r="J566" s="281" t="s">
        <v>152</v>
      </c>
      <c r="K566" s="281"/>
      <c r="L566" s="281" t="s">
        <v>2360</v>
      </c>
      <c r="M566" s="281"/>
      <c r="N566" s="281" t="s">
        <v>152</v>
      </c>
      <c r="O566" s="281" t="s">
        <v>152</v>
      </c>
      <c r="P566">
        <v>27</v>
      </c>
      <c r="Q566" s="281" t="s">
        <v>2361</v>
      </c>
      <c r="R566" s="281" t="s">
        <v>1582</v>
      </c>
      <c r="S566" s="281"/>
      <c r="T566" s="281"/>
      <c r="V566" s="281" t="s">
        <v>1583</v>
      </c>
      <c r="W566" s="281"/>
      <c r="X566" s="281"/>
      <c r="Y566" s="281"/>
      <c r="Z566" s="281"/>
      <c r="AA566" s="281"/>
      <c r="AB566" s="281"/>
    </row>
    <row r="567" spans="1:28">
      <c r="A567" s="281" t="s">
        <v>5801</v>
      </c>
      <c r="B567" s="281"/>
      <c r="C567" s="281" t="s">
        <v>6889</v>
      </c>
      <c r="D567" s="281" t="s">
        <v>6574</v>
      </c>
      <c r="E567" s="281" t="s">
        <v>2306</v>
      </c>
      <c r="F567" s="281"/>
      <c r="G567" s="281"/>
      <c r="H567" s="281" t="s">
        <v>2362</v>
      </c>
      <c r="I567" s="281" t="s">
        <v>27</v>
      </c>
      <c r="J567" s="281" t="s">
        <v>152</v>
      </c>
      <c r="K567" s="281"/>
      <c r="L567" s="281" t="s">
        <v>2363</v>
      </c>
      <c r="M567" s="281"/>
      <c r="N567" s="281" t="s">
        <v>152</v>
      </c>
      <c r="O567" s="281" t="s">
        <v>152</v>
      </c>
      <c r="P567">
        <v>14</v>
      </c>
      <c r="Q567" s="281"/>
      <c r="R567" s="281" t="s">
        <v>38</v>
      </c>
      <c r="S567" s="281"/>
      <c r="T567" s="281"/>
      <c r="V567" s="281" t="s">
        <v>1583</v>
      </c>
      <c r="W567" s="281" t="s">
        <v>2059</v>
      </c>
      <c r="X567" s="281"/>
      <c r="Y567" s="281"/>
      <c r="Z567" s="281"/>
      <c r="AA567" s="281"/>
      <c r="AB567" s="281"/>
    </row>
    <row r="568" spans="1:28">
      <c r="A568" s="281" t="s">
        <v>5802</v>
      </c>
      <c r="B568" s="281"/>
      <c r="C568" s="281" t="s">
        <v>6892</v>
      </c>
      <c r="D568" s="281" t="s">
        <v>6315</v>
      </c>
      <c r="E568" s="281" t="s">
        <v>2306</v>
      </c>
      <c r="F568" s="281"/>
      <c r="G568" s="281"/>
      <c r="H568" s="281" t="s">
        <v>2364</v>
      </c>
      <c r="I568" s="281" t="s">
        <v>27</v>
      </c>
      <c r="J568" s="281" t="s">
        <v>152</v>
      </c>
      <c r="K568" s="281"/>
      <c r="L568" s="281" t="s">
        <v>2365</v>
      </c>
      <c r="M568" s="281"/>
      <c r="N568" s="281" t="s">
        <v>152</v>
      </c>
      <c r="O568" s="281" t="s">
        <v>152</v>
      </c>
      <c r="P568">
        <v>10</v>
      </c>
      <c r="Q568" s="281" t="s">
        <v>55</v>
      </c>
      <c r="R568" s="281" t="s">
        <v>38</v>
      </c>
      <c r="S568" s="281"/>
      <c r="T568" s="281"/>
      <c r="V568" s="281" t="s">
        <v>1583</v>
      </c>
      <c r="W568" s="281" t="s">
        <v>2172</v>
      </c>
      <c r="X568" s="281" t="s">
        <v>1856</v>
      </c>
      <c r="Y568" s="281"/>
      <c r="Z568" s="281"/>
      <c r="AA568" s="281"/>
      <c r="AB568" s="281"/>
    </row>
    <row r="569" spans="1:28">
      <c r="A569" s="281" t="s">
        <v>5803</v>
      </c>
      <c r="B569" s="281"/>
      <c r="C569" s="281" t="s">
        <v>6892</v>
      </c>
      <c r="D569" s="281" t="s">
        <v>6363</v>
      </c>
      <c r="E569" s="281" t="s">
        <v>2306</v>
      </c>
      <c r="F569" s="281"/>
      <c r="G569" s="281"/>
      <c r="H569" s="281" t="s">
        <v>2366</v>
      </c>
      <c r="I569" s="281" t="s">
        <v>27</v>
      </c>
      <c r="J569" s="281" t="s">
        <v>152</v>
      </c>
      <c r="K569" s="281"/>
      <c r="L569" s="281" t="s">
        <v>2367</v>
      </c>
      <c r="M569" s="281"/>
      <c r="N569" s="281" t="s">
        <v>1998</v>
      </c>
      <c r="O569" s="281" t="s">
        <v>152</v>
      </c>
      <c r="P569">
        <v>33</v>
      </c>
      <c r="Q569" s="281"/>
      <c r="R569" s="281" t="s">
        <v>38</v>
      </c>
      <c r="S569" s="281"/>
      <c r="T569" s="281"/>
      <c r="V569" s="281" t="s">
        <v>1583</v>
      </c>
      <c r="W569" s="281" t="s">
        <v>2172</v>
      </c>
      <c r="X569" s="281"/>
      <c r="Y569" s="281"/>
      <c r="Z569" s="281"/>
      <c r="AA569" s="281"/>
      <c r="AB569" s="281"/>
    </row>
    <row r="570" spans="1:28">
      <c r="A570" s="281" t="s">
        <v>5804</v>
      </c>
      <c r="B570" s="281"/>
      <c r="C570" s="281" t="s">
        <v>6892</v>
      </c>
      <c r="D570" s="281" t="s">
        <v>6893</v>
      </c>
      <c r="E570" s="281" t="s">
        <v>2306</v>
      </c>
      <c r="F570" s="281"/>
      <c r="G570" s="281"/>
      <c r="H570" s="281" t="s">
        <v>2368</v>
      </c>
      <c r="I570" s="281" t="s">
        <v>27</v>
      </c>
      <c r="J570" s="281" t="s">
        <v>152</v>
      </c>
      <c r="K570" s="281"/>
      <c r="L570" s="281" t="s">
        <v>2369</v>
      </c>
      <c r="M570" s="281"/>
      <c r="N570" s="281" t="s">
        <v>1998</v>
      </c>
      <c r="O570" s="281" t="s">
        <v>152</v>
      </c>
      <c r="P570">
        <v>6</v>
      </c>
      <c r="Q570" s="281"/>
      <c r="R570" s="281" t="s">
        <v>2150</v>
      </c>
      <c r="S570" s="281"/>
      <c r="T570" s="281"/>
      <c r="V570" s="281" t="s">
        <v>1583</v>
      </c>
      <c r="W570" s="281"/>
      <c r="X570" s="281" t="s">
        <v>2370</v>
      </c>
      <c r="Y570" s="281"/>
      <c r="Z570" s="281"/>
      <c r="AA570" s="281"/>
      <c r="AB570" s="281"/>
    </row>
    <row r="571" spans="1:28">
      <c r="A571" s="281" t="s">
        <v>5805</v>
      </c>
      <c r="B571" s="281"/>
      <c r="C571" s="281" t="s">
        <v>6892</v>
      </c>
      <c r="D571" s="281" t="s">
        <v>6644</v>
      </c>
      <c r="E571" s="281" t="s">
        <v>927</v>
      </c>
      <c r="F571" s="281"/>
      <c r="G571" s="281"/>
      <c r="H571" s="281" t="s">
        <v>2371</v>
      </c>
      <c r="I571" s="281" t="s">
        <v>27</v>
      </c>
      <c r="J571" s="281" t="s">
        <v>152</v>
      </c>
      <c r="K571" s="281"/>
      <c r="L571" s="281" t="s">
        <v>2372</v>
      </c>
      <c r="M571" s="281"/>
      <c r="N571" s="281" t="s">
        <v>152</v>
      </c>
      <c r="O571" s="281" t="s">
        <v>152</v>
      </c>
      <c r="P571">
        <v>30</v>
      </c>
      <c r="Q571" s="281" t="s">
        <v>55</v>
      </c>
      <c r="R571" s="281" t="s">
        <v>1582</v>
      </c>
      <c r="S571" s="281"/>
      <c r="T571" s="281"/>
      <c r="V571" s="281" t="s">
        <v>1583</v>
      </c>
      <c r="W571" s="281" t="s">
        <v>1736</v>
      </c>
      <c r="X571" s="281" t="s">
        <v>2373</v>
      </c>
      <c r="Y571" s="281"/>
      <c r="Z571" s="281"/>
      <c r="AA571" s="281"/>
      <c r="AB571" s="281"/>
    </row>
    <row r="572" spans="1:28">
      <c r="A572" s="281" t="s">
        <v>5806</v>
      </c>
      <c r="B572" s="281"/>
      <c r="C572" s="281" t="s">
        <v>6892</v>
      </c>
      <c r="D572" s="281" t="s">
        <v>6369</v>
      </c>
      <c r="E572" s="281" t="s">
        <v>332</v>
      </c>
      <c r="F572" s="281"/>
      <c r="G572" s="281"/>
      <c r="H572" s="281" t="s">
        <v>2374</v>
      </c>
      <c r="I572" s="281" t="s">
        <v>27</v>
      </c>
      <c r="J572" s="281" t="s">
        <v>152</v>
      </c>
      <c r="K572" s="281"/>
      <c r="L572" s="281" t="s">
        <v>2375</v>
      </c>
      <c r="M572" s="281"/>
      <c r="N572" s="281" t="s">
        <v>152</v>
      </c>
      <c r="O572" s="281" t="s">
        <v>152</v>
      </c>
      <c r="P572">
        <v>32</v>
      </c>
      <c r="Q572" s="281" t="s">
        <v>55</v>
      </c>
      <c r="R572" s="281" t="s">
        <v>1582</v>
      </c>
      <c r="S572" s="281"/>
      <c r="T572" s="281"/>
      <c r="V572" s="281" t="s">
        <v>1583</v>
      </c>
      <c r="W572" s="281" t="s">
        <v>2089</v>
      </c>
      <c r="X572" s="281" t="s">
        <v>2373</v>
      </c>
      <c r="Y572" s="281"/>
      <c r="Z572" s="281"/>
      <c r="AA572" s="281"/>
      <c r="AB572" s="281"/>
    </row>
    <row r="573" spans="1:28">
      <c r="A573" s="281" t="s">
        <v>5807</v>
      </c>
      <c r="B573" s="281"/>
      <c r="C573" s="281" t="s">
        <v>6894</v>
      </c>
      <c r="D573" s="281" t="s">
        <v>6304</v>
      </c>
      <c r="E573" s="281" t="s">
        <v>407</v>
      </c>
      <c r="F573" s="281"/>
      <c r="G573" s="281"/>
      <c r="H573" s="281" t="s">
        <v>2376</v>
      </c>
      <c r="I573" s="281" t="s">
        <v>27</v>
      </c>
      <c r="J573" s="281" t="s">
        <v>152</v>
      </c>
      <c r="K573" s="281"/>
      <c r="L573" s="281" t="s">
        <v>2377</v>
      </c>
      <c r="M573" s="281"/>
      <c r="N573" s="281" t="s">
        <v>152</v>
      </c>
      <c r="O573" s="281" t="s">
        <v>152</v>
      </c>
      <c r="Q573" s="281"/>
      <c r="R573" s="281" t="s">
        <v>1582</v>
      </c>
      <c r="S573" s="281"/>
      <c r="T573" s="281"/>
      <c r="V573" s="281" t="s">
        <v>1583</v>
      </c>
      <c r="W573" s="281"/>
      <c r="X573" s="281" t="s">
        <v>1856</v>
      </c>
      <c r="Y573" s="281"/>
      <c r="Z573" s="281"/>
      <c r="AA573" s="281"/>
      <c r="AB573" s="281"/>
    </row>
    <row r="574" spans="1:28">
      <c r="A574" s="281" t="s">
        <v>5808</v>
      </c>
      <c r="B574" s="281"/>
      <c r="C574" s="281" t="s">
        <v>6894</v>
      </c>
      <c r="D574" s="281" t="s">
        <v>6467</v>
      </c>
      <c r="E574" s="281" t="s">
        <v>1944</v>
      </c>
      <c r="F574" s="281"/>
      <c r="G574" s="281"/>
      <c r="H574" s="281" t="s">
        <v>2379</v>
      </c>
      <c r="I574" s="281" t="s">
        <v>27</v>
      </c>
      <c r="J574" s="281" t="s">
        <v>152</v>
      </c>
      <c r="K574" s="281"/>
      <c r="L574" s="281" t="s">
        <v>2380</v>
      </c>
      <c r="M574" s="281"/>
      <c r="N574" s="281" t="s">
        <v>152</v>
      </c>
      <c r="O574" s="281" t="s">
        <v>152</v>
      </c>
      <c r="P574">
        <v>55</v>
      </c>
      <c r="Q574" s="281"/>
      <c r="R574" s="281" t="s">
        <v>1582</v>
      </c>
      <c r="S574" s="281"/>
      <c r="T574" s="281"/>
      <c r="V574" s="281" t="s">
        <v>1583</v>
      </c>
      <c r="W574" s="281" t="s">
        <v>2381</v>
      </c>
      <c r="X574" s="281" t="s">
        <v>2382</v>
      </c>
      <c r="Y574" s="281"/>
      <c r="Z574" s="281"/>
      <c r="AA574" s="281"/>
      <c r="AB574" s="281"/>
    </row>
    <row r="575" spans="1:28">
      <c r="A575" s="281" t="s">
        <v>5809</v>
      </c>
      <c r="B575" s="281"/>
      <c r="C575" s="281" t="s">
        <v>6894</v>
      </c>
      <c r="D575" s="281" t="s">
        <v>6262</v>
      </c>
      <c r="E575" s="281" t="s">
        <v>182</v>
      </c>
      <c r="F575" s="281"/>
      <c r="G575" s="281"/>
      <c r="H575" s="281" t="s">
        <v>2383</v>
      </c>
      <c r="I575" s="281" t="s">
        <v>27</v>
      </c>
      <c r="J575" s="281" t="s">
        <v>152</v>
      </c>
      <c r="K575" s="281"/>
      <c r="L575" s="281" t="s">
        <v>2384</v>
      </c>
      <c r="M575" s="281"/>
      <c r="N575" s="281" t="s">
        <v>152</v>
      </c>
      <c r="O575" s="281" t="s">
        <v>152</v>
      </c>
      <c r="P575">
        <v>47</v>
      </c>
      <c r="Q575" s="281" t="s">
        <v>55</v>
      </c>
      <c r="R575" s="281" t="s">
        <v>38</v>
      </c>
      <c r="S575" s="281"/>
      <c r="T575" s="281"/>
      <c r="V575" s="281" t="s">
        <v>1583</v>
      </c>
      <c r="W575" s="281" t="s">
        <v>242</v>
      </c>
      <c r="X575" s="281" t="s">
        <v>1856</v>
      </c>
      <c r="Y575" s="281"/>
      <c r="Z575" s="281"/>
      <c r="AA575" s="281"/>
      <c r="AB575" s="281"/>
    </row>
    <row r="576" spans="1:28">
      <c r="A576" s="281" t="s">
        <v>5810</v>
      </c>
      <c r="B576" s="281"/>
      <c r="C576" s="281" t="s">
        <v>6894</v>
      </c>
      <c r="D576" s="281" t="s">
        <v>6895</v>
      </c>
      <c r="E576" s="281" t="s">
        <v>2306</v>
      </c>
      <c r="F576" s="281"/>
      <c r="G576" s="281"/>
      <c r="H576" s="281" t="s">
        <v>2385</v>
      </c>
      <c r="I576" s="281" t="s">
        <v>27</v>
      </c>
      <c r="J576" s="281" t="s">
        <v>152</v>
      </c>
      <c r="K576" s="281"/>
      <c r="L576" s="281" t="s">
        <v>2386</v>
      </c>
      <c r="M576" s="281"/>
      <c r="N576" s="281" t="s">
        <v>1998</v>
      </c>
      <c r="O576" s="281" t="s">
        <v>152</v>
      </c>
      <c r="P576">
        <v>13</v>
      </c>
      <c r="Q576" s="281"/>
      <c r="R576" s="281" t="s">
        <v>1582</v>
      </c>
      <c r="S576" s="281"/>
      <c r="T576" s="281"/>
      <c r="V576" s="281" t="s">
        <v>1583</v>
      </c>
      <c r="W576" s="281" t="s">
        <v>2089</v>
      </c>
      <c r="X576" s="281" t="s">
        <v>1686</v>
      </c>
      <c r="Y576" s="281"/>
      <c r="Z576" s="281"/>
      <c r="AA576" s="281"/>
      <c r="AB576" s="281"/>
    </row>
    <row r="577" spans="1:28">
      <c r="A577" s="281" t="s">
        <v>5811</v>
      </c>
      <c r="B577" s="281"/>
      <c r="C577" s="281" t="s">
        <v>6894</v>
      </c>
      <c r="D577" s="281" t="s">
        <v>6840</v>
      </c>
      <c r="E577" s="281" t="s">
        <v>2306</v>
      </c>
      <c r="F577" s="281"/>
      <c r="G577" s="281"/>
      <c r="H577" s="281" t="s">
        <v>2291</v>
      </c>
      <c r="I577" s="281" t="s">
        <v>27</v>
      </c>
      <c r="J577" s="281" t="s">
        <v>152</v>
      </c>
      <c r="K577" s="281"/>
      <c r="L577" s="281" t="s">
        <v>2387</v>
      </c>
      <c r="M577" s="281"/>
      <c r="N577" s="281" t="s">
        <v>1998</v>
      </c>
      <c r="O577" s="281" t="s">
        <v>152</v>
      </c>
      <c r="P577">
        <v>20</v>
      </c>
      <c r="Q577" s="281"/>
      <c r="R577" s="281" t="s">
        <v>1582</v>
      </c>
      <c r="S577" s="281"/>
      <c r="T577" s="281"/>
      <c r="V577" s="281" t="s">
        <v>1583</v>
      </c>
      <c r="W577" s="281" t="s">
        <v>2388</v>
      </c>
      <c r="X577" s="281"/>
      <c r="Y577" s="281"/>
      <c r="Z577" s="281"/>
      <c r="AA577" s="281"/>
      <c r="AB577" s="281"/>
    </row>
    <row r="578" spans="1:28">
      <c r="A578" s="281" t="s">
        <v>5812</v>
      </c>
      <c r="B578" s="281"/>
      <c r="C578" s="281" t="s">
        <v>6894</v>
      </c>
      <c r="D578" s="281" t="s">
        <v>6440</v>
      </c>
      <c r="E578" s="281" t="s">
        <v>2306</v>
      </c>
      <c r="F578" s="281"/>
      <c r="G578" s="281"/>
      <c r="H578" s="281" t="s">
        <v>2389</v>
      </c>
      <c r="I578" s="281" t="s">
        <v>27</v>
      </c>
      <c r="J578" s="281" t="s">
        <v>152</v>
      </c>
      <c r="K578" s="281"/>
      <c r="L578" s="281" t="s">
        <v>2390</v>
      </c>
      <c r="M578" s="281"/>
      <c r="N578" s="281" t="s">
        <v>1998</v>
      </c>
      <c r="O578" s="281" t="s">
        <v>152</v>
      </c>
      <c r="P578">
        <v>21</v>
      </c>
      <c r="Q578" s="281" t="s">
        <v>2391</v>
      </c>
      <c r="R578" s="281" t="s">
        <v>1582</v>
      </c>
      <c r="S578" s="281"/>
      <c r="T578" s="281"/>
      <c r="V578" s="281" t="s">
        <v>1583</v>
      </c>
      <c r="W578" s="281" t="s">
        <v>2089</v>
      </c>
      <c r="X578" s="281"/>
      <c r="Y578" s="281"/>
      <c r="Z578" s="281"/>
      <c r="AA578" s="281"/>
      <c r="AB578" s="281"/>
    </row>
    <row r="579" spans="1:28">
      <c r="A579" s="281" t="s">
        <v>5813</v>
      </c>
      <c r="B579" s="281"/>
      <c r="C579" s="281" t="s">
        <v>6894</v>
      </c>
      <c r="D579" s="281" t="s">
        <v>6896</v>
      </c>
      <c r="E579" s="281" t="s">
        <v>629</v>
      </c>
      <c r="F579" s="281"/>
      <c r="G579" s="281"/>
      <c r="H579" s="281" t="s">
        <v>2178</v>
      </c>
      <c r="I579" s="281" t="s">
        <v>27</v>
      </c>
      <c r="J579" s="281" t="s">
        <v>152</v>
      </c>
      <c r="K579" s="281"/>
      <c r="L579" s="281" t="s">
        <v>2392</v>
      </c>
      <c r="M579" s="281"/>
      <c r="N579" s="281" t="s">
        <v>152</v>
      </c>
      <c r="O579" s="281" t="s">
        <v>152</v>
      </c>
      <c r="P579">
        <v>31</v>
      </c>
      <c r="Q579" s="281" t="s">
        <v>55</v>
      </c>
      <c r="R579" s="281" t="s">
        <v>38</v>
      </c>
      <c r="S579" s="281"/>
      <c r="T579" s="281"/>
      <c r="V579" s="281" t="s">
        <v>1583</v>
      </c>
      <c r="W579" s="281"/>
      <c r="X579" s="281"/>
      <c r="Y579" s="281"/>
      <c r="Z579" s="281"/>
      <c r="AA579" s="281"/>
      <c r="AB579" s="281"/>
    </row>
    <row r="580" spans="1:28">
      <c r="A580" s="281" t="s">
        <v>5814</v>
      </c>
      <c r="B580" s="281"/>
      <c r="C580" s="281" t="s">
        <v>6894</v>
      </c>
      <c r="D580" s="281" t="s">
        <v>6897</v>
      </c>
      <c r="E580" s="281" t="s">
        <v>1676</v>
      </c>
      <c r="F580" s="281"/>
      <c r="G580" s="281"/>
      <c r="H580" s="281" t="s">
        <v>2393</v>
      </c>
      <c r="I580" s="281" t="s">
        <v>27</v>
      </c>
      <c r="J580" s="281" t="s">
        <v>152</v>
      </c>
      <c r="K580" s="281"/>
      <c r="L580" s="281" t="s">
        <v>2394</v>
      </c>
      <c r="M580" s="281"/>
      <c r="N580" s="281" t="s">
        <v>152</v>
      </c>
      <c r="O580" s="281" t="s">
        <v>2134</v>
      </c>
      <c r="P580">
        <v>7</v>
      </c>
      <c r="Q580" s="281" t="s">
        <v>2395</v>
      </c>
      <c r="R580" s="281" t="s">
        <v>1582</v>
      </c>
      <c r="S580" s="281"/>
      <c r="T580" s="281"/>
      <c r="V580" s="281" t="s">
        <v>1583</v>
      </c>
      <c r="W580" s="281" t="s">
        <v>1106</v>
      </c>
      <c r="X580" s="281" t="s">
        <v>2396</v>
      </c>
      <c r="Y580" s="281"/>
      <c r="Z580" s="281"/>
      <c r="AA580" s="281"/>
      <c r="AB580" s="281"/>
    </row>
    <row r="581" spans="1:28">
      <c r="A581" s="281" t="s">
        <v>5815</v>
      </c>
      <c r="B581" s="281"/>
      <c r="C581" s="281" t="s">
        <v>6898</v>
      </c>
      <c r="D581" s="281" t="s">
        <v>6408</v>
      </c>
      <c r="E581" s="281" t="s">
        <v>2306</v>
      </c>
      <c r="F581" s="281"/>
      <c r="G581" s="281"/>
      <c r="H581" s="281" t="s">
        <v>2389</v>
      </c>
      <c r="I581" s="281" t="s">
        <v>27</v>
      </c>
      <c r="J581" s="281" t="s">
        <v>152</v>
      </c>
      <c r="K581" s="281"/>
      <c r="L581" s="281" t="s">
        <v>2397</v>
      </c>
      <c r="M581" s="281"/>
      <c r="N581" s="281" t="s">
        <v>152</v>
      </c>
      <c r="O581" s="281" t="s">
        <v>152</v>
      </c>
      <c r="P581">
        <v>21</v>
      </c>
      <c r="Q581" s="281" t="s">
        <v>55</v>
      </c>
      <c r="R581" s="281" t="s">
        <v>1582</v>
      </c>
      <c r="S581" s="281"/>
      <c r="T581" s="281"/>
      <c r="V581" s="281" t="s">
        <v>1583</v>
      </c>
      <c r="W581" s="281" t="s">
        <v>2089</v>
      </c>
      <c r="X581" s="281"/>
      <c r="Y581" s="281"/>
      <c r="Z581" s="281"/>
      <c r="AA581" s="281"/>
      <c r="AB581" s="281"/>
    </row>
    <row r="582" spans="1:28">
      <c r="A582" s="281" t="s">
        <v>5816</v>
      </c>
      <c r="B582" s="281"/>
      <c r="C582" s="281" t="s">
        <v>6898</v>
      </c>
      <c r="D582" s="281" t="s">
        <v>6737</v>
      </c>
      <c r="E582" s="281" t="s">
        <v>629</v>
      </c>
      <c r="F582" s="281"/>
      <c r="G582" s="281"/>
      <c r="H582" s="281" t="s">
        <v>2398</v>
      </c>
      <c r="I582" s="281" t="s">
        <v>27</v>
      </c>
      <c r="J582" s="281" t="s">
        <v>152</v>
      </c>
      <c r="K582" s="281"/>
      <c r="L582" s="281" t="s">
        <v>2399</v>
      </c>
      <c r="M582" s="281" t="s">
        <v>2400</v>
      </c>
      <c r="N582" s="281" t="s">
        <v>152</v>
      </c>
      <c r="O582" s="281" t="s">
        <v>152</v>
      </c>
      <c r="P582">
        <v>12</v>
      </c>
      <c r="Q582" s="281"/>
      <c r="R582" s="281" t="s">
        <v>1582</v>
      </c>
      <c r="S582" s="281"/>
      <c r="T582" s="281"/>
      <c r="V582" s="281" t="s">
        <v>1583</v>
      </c>
      <c r="W582" s="281" t="s">
        <v>1650</v>
      </c>
      <c r="X582" s="281"/>
      <c r="Y582" s="281"/>
      <c r="Z582" s="281"/>
      <c r="AA582" s="281"/>
      <c r="AB582" s="281"/>
    </row>
    <row r="583" spans="1:28">
      <c r="A583" s="281" t="s">
        <v>5817</v>
      </c>
      <c r="B583" s="281"/>
      <c r="C583" s="281" t="s">
        <v>6899</v>
      </c>
      <c r="D583" s="281" t="s">
        <v>6766</v>
      </c>
      <c r="E583" s="281" t="s">
        <v>629</v>
      </c>
      <c r="F583" s="281"/>
      <c r="G583" s="281"/>
      <c r="H583" s="281" t="s">
        <v>2401</v>
      </c>
      <c r="I583" s="281" t="s">
        <v>27</v>
      </c>
      <c r="J583" s="281" t="s">
        <v>152</v>
      </c>
      <c r="K583" s="281"/>
      <c r="L583" s="281" t="s">
        <v>2402</v>
      </c>
      <c r="M583" s="281"/>
      <c r="N583" s="281" t="s">
        <v>152</v>
      </c>
      <c r="O583" s="281" t="s">
        <v>152</v>
      </c>
      <c r="P583">
        <v>1</v>
      </c>
      <c r="Q583" s="281"/>
      <c r="R583" s="281" t="s">
        <v>1582</v>
      </c>
      <c r="S583" s="281"/>
      <c r="T583" s="281"/>
      <c r="V583" s="281" t="s">
        <v>1583</v>
      </c>
      <c r="W583" s="281"/>
      <c r="X583" s="281" t="s">
        <v>1856</v>
      </c>
      <c r="Y583" s="281"/>
      <c r="Z583" s="281"/>
      <c r="AA583" s="281"/>
      <c r="AB583" s="281"/>
    </row>
    <row r="584" spans="1:28">
      <c r="A584" s="281" t="s">
        <v>5818</v>
      </c>
      <c r="B584" s="281"/>
      <c r="C584" s="281" t="s">
        <v>6899</v>
      </c>
      <c r="D584" s="281" t="s">
        <v>6639</v>
      </c>
      <c r="E584" s="281" t="s">
        <v>1585</v>
      </c>
      <c r="F584" s="281"/>
      <c r="G584" s="281"/>
      <c r="H584" s="281" t="s">
        <v>1947</v>
      </c>
      <c r="I584" s="281" t="s">
        <v>27</v>
      </c>
      <c r="J584" s="281" t="s">
        <v>152</v>
      </c>
      <c r="K584" s="281"/>
      <c r="L584" s="281" t="s">
        <v>2403</v>
      </c>
      <c r="M584" s="281"/>
      <c r="N584" s="281" t="s">
        <v>152</v>
      </c>
      <c r="O584" s="281" t="s">
        <v>152</v>
      </c>
      <c r="P584">
        <v>28</v>
      </c>
      <c r="Q584" s="281" t="s">
        <v>55</v>
      </c>
      <c r="R584" s="281" t="s">
        <v>38</v>
      </c>
      <c r="S584" s="281"/>
      <c r="T584" s="281"/>
      <c r="V584" s="281" t="s">
        <v>1583</v>
      </c>
      <c r="W584" s="281"/>
      <c r="X584" s="281" t="s">
        <v>1856</v>
      </c>
      <c r="Y584" s="281"/>
      <c r="Z584" s="281"/>
      <c r="AA584" s="281"/>
      <c r="AB584" s="281"/>
    </row>
    <row r="585" spans="1:28">
      <c r="A585" s="281" t="s">
        <v>5819</v>
      </c>
      <c r="B585" s="281"/>
      <c r="C585" s="281" t="s">
        <v>6899</v>
      </c>
      <c r="D585" s="281" t="s">
        <v>6317</v>
      </c>
      <c r="E585" s="281" t="s">
        <v>2306</v>
      </c>
      <c r="F585" s="281"/>
      <c r="G585" s="281"/>
      <c r="H585" s="281" t="s">
        <v>2404</v>
      </c>
      <c r="I585" s="281" t="s">
        <v>27</v>
      </c>
      <c r="J585" s="281" t="s">
        <v>152</v>
      </c>
      <c r="K585" s="281"/>
      <c r="L585" s="281" t="s">
        <v>2405</v>
      </c>
      <c r="M585" s="281" t="s">
        <v>2406</v>
      </c>
      <c r="N585" s="281" t="s">
        <v>152</v>
      </c>
      <c r="O585" s="281" t="s">
        <v>1943</v>
      </c>
      <c r="P585">
        <v>83</v>
      </c>
      <c r="Q585" s="281" t="s">
        <v>2407</v>
      </c>
      <c r="R585" s="281" t="s">
        <v>1582</v>
      </c>
      <c r="S585" s="281"/>
      <c r="T585" s="281"/>
      <c r="V585" s="281" t="s">
        <v>1583</v>
      </c>
      <c r="W585" s="281" t="s">
        <v>2172</v>
      </c>
      <c r="X585" s="281" t="s">
        <v>2408</v>
      </c>
      <c r="Y585" s="281"/>
      <c r="Z585" s="281"/>
      <c r="AA585" s="281"/>
      <c r="AB585" s="281"/>
    </row>
    <row r="586" spans="1:28">
      <c r="A586" s="281" t="s">
        <v>5820</v>
      </c>
      <c r="B586" s="281"/>
      <c r="C586" s="281" t="s">
        <v>6899</v>
      </c>
      <c r="D586" s="281" t="s">
        <v>6900</v>
      </c>
      <c r="E586" s="281" t="s">
        <v>629</v>
      </c>
      <c r="F586" s="281"/>
      <c r="G586" s="281"/>
      <c r="H586" s="281" t="s">
        <v>2409</v>
      </c>
      <c r="I586" s="281" t="s">
        <v>27</v>
      </c>
      <c r="J586" s="281" t="s">
        <v>152</v>
      </c>
      <c r="K586" s="281"/>
      <c r="L586" s="281" t="s">
        <v>2410</v>
      </c>
      <c r="M586" s="281" t="s">
        <v>2411</v>
      </c>
      <c r="N586" s="281" t="s">
        <v>152</v>
      </c>
      <c r="O586" s="281" t="s">
        <v>152</v>
      </c>
      <c r="P586">
        <v>4</v>
      </c>
      <c r="Q586" s="281"/>
      <c r="R586" s="281" t="s">
        <v>1582</v>
      </c>
      <c r="S586" s="281"/>
      <c r="T586" s="281"/>
      <c r="V586" s="281" t="s">
        <v>1691</v>
      </c>
      <c r="W586" s="281" t="s">
        <v>2412</v>
      </c>
      <c r="X586" s="281"/>
      <c r="Y586" s="281"/>
      <c r="Z586" s="281"/>
      <c r="AA586" s="281"/>
      <c r="AB586" s="281"/>
    </row>
    <row r="587" spans="1:28">
      <c r="A587" s="281" t="s">
        <v>5821</v>
      </c>
      <c r="B587" s="281"/>
      <c r="C587" s="281" t="s">
        <v>6901</v>
      </c>
      <c r="D587" s="281" t="s">
        <v>6482</v>
      </c>
      <c r="E587" s="281" t="s">
        <v>1676</v>
      </c>
      <c r="F587" s="281"/>
      <c r="G587" s="281"/>
      <c r="H587" s="281" t="s">
        <v>2413</v>
      </c>
      <c r="I587" s="281" t="s">
        <v>27</v>
      </c>
      <c r="J587" s="281" t="s">
        <v>152</v>
      </c>
      <c r="K587" s="281"/>
      <c r="L587" s="281" t="s">
        <v>2414</v>
      </c>
      <c r="M587" s="281" t="s">
        <v>2415</v>
      </c>
      <c r="N587" s="281" t="s">
        <v>152</v>
      </c>
      <c r="O587" s="281" t="s">
        <v>152</v>
      </c>
      <c r="P587">
        <v>59</v>
      </c>
      <c r="Q587" s="281" t="s">
        <v>2416</v>
      </c>
      <c r="R587" s="281" t="s">
        <v>1582</v>
      </c>
      <c r="S587" s="281"/>
      <c r="T587" s="281"/>
      <c r="V587" s="281" t="s">
        <v>1583</v>
      </c>
      <c r="W587" s="281" t="s">
        <v>2417</v>
      </c>
      <c r="X587" s="281" t="s">
        <v>2418</v>
      </c>
      <c r="Y587" s="281"/>
      <c r="Z587" s="281"/>
      <c r="AA587" s="281"/>
      <c r="AB587" s="281"/>
    </row>
    <row r="588" spans="1:28">
      <c r="A588" s="281" t="s">
        <v>5822</v>
      </c>
      <c r="B588" s="281"/>
      <c r="C588" s="281" t="s">
        <v>6901</v>
      </c>
      <c r="D588" s="281" t="s">
        <v>6902</v>
      </c>
      <c r="E588" s="281" t="s">
        <v>1676</v>
      </c>
      <c r="F588" s="281"/>
      <c r="G588" s="281"/>
      <c r="H588" s="281" t="s">
        <v>2419</v>
      </c>
      <c r="I588" s="281" t="s">
        <v>27</v>
      </c>
      <c r="J588" s="281" t="s">
        <v>152</v>
      </c>
      <c r="K588" s="281"/>
      <c r="L588" s="281" t="s">
        <v>2420</v>
      </c>
      <c r="M588" s="281" t="s">
        <v>2421</v>
      </c>
      <c r="N588" s="281" t="s">
        <v>1998</v>
      </c>
      <c r="O588" s="281" t="s">
        <v>152</v>
      </c>
      <c r="P588">
        <v>74</v>
      </c>
      <c r="Q588" s="281" t="s">
        <v>2422</v>
      </c>
      <c r="R588" s="281" t="s">
        <v>1582</v>
      </c>
      <c r="S588" s="281"/>
      <c r="T588" s="281"/>
      <c r="V588" s="281" t="s">
        <v>1583</v>
      </c>
      <c r="W588" s="281"/>
      <c r="X588" s="281"/>
      <c r="Y588" s="281"/>
      <c r="Z588" s="281"/>
      <c r="AA588" s="281"/>
      <c r="AB588" s="281"/>
    </row>
    <row r="589" spans="1:28">
      <c r="A589" s="281" t="s">
        <v>5823</v>
      </c>
      <c r="B589" s="281"/>
      <c r="C589" s="281" t="s">
        <v>6903</v>
      </c>
      <c r="D589" s="281" t="s">
        <v>6904</v>
      </c>
      <c r="E589" s="281" t="s">
        <v>407</v>
      </c>
      <c r="F589" s="281"/>
      <c r="G589" s="281"/>
      <c r="H589" s="281" t="s">
        <v>2423</v>
      </c>
      <c r="I589" s="281" t="s">
        <v>27</v>
      </c>
      <c r="J589" s="281" t="s">
        <v>152</v>
      </c>
      <c r="K589" s="281"/>
      <c r="L589" s="281" t="s">
        <v>2424</v>
      </c>
      <c r="M589" s="281"/>
      <c r="N589" s="281" t="s">
        <v>1998</v>
      </c>
      <c r="O589" s="281" t="s">
        <v>152</v>
      </c>
      <c r="P589">
        <v>21</v>
      </c>
      <c r="Q589" s="281" t="s">
        <v>2425</v>
      </c>
      <c r="R589" s="281" t="s">
        <v>1582</v>
      </c>
      <c r="S589" s="281"/>
      <c r="T589" s="281"/>
      <c r="V589" s="281" t="s">
        <v>1583</v>
      </c>
      <c r="W589" s="281" t="s">
        <v>2094</v>
      </c>
      <c r="X589" s="281" t="s">
        <v>2426</v>
      </c>
      <c r="Y589" s="281"/>
      <c r="Z589" s="281"/>
      <c r="AA589" s="281"/>
      <c r="AB589" s="281"/>
    </row>
    <row r="590" spans="1:28">
      <c r="A590" s="281" t="s">
        <v>5824</v>
      </c>
      <c r="B590" s="281"/>
      <c r="C590" s="281" t="s">
        <v>6905</v>
      </c>
      <c r="D590" s="281" t="s">
        <v>6537</v>
      </c>
      <c r="E590" s="281" t="s">
        <v>2306</v>
      </c>
      <c r="F590" s="281"/>
      <c r="G590" s="281"/>
      <c r="H590" s="281" t="s">
        <v>2427</v>
      </c>
      <c r="I590" s="281" t="s">
        <v>27</v>
      </c>
      <c r="J590" s="281" t="s">
        <v>152</v>
      </c>
      <c r="K590" s="281"/>
      <c r="L590" s="281" t="s">
        <v>2428</v>
      </c>
      <c r="M590" s="281"/>
      <c r="N590" s="281" t="s">
        <v>152</v>
      </c>
      <c r="O590" s="281" t="s">
        <v>152</v>
      </c>
      <c r="P590">
        <v>84</v>
      </c>
      <c r="Q590" s="281"/>
      <c r="R590" s="281" t="s">
        <v>1582</v>
      </c>
      <c r="S590" s="281"/>
      <c r="T590" s="281"/>
      <c r="V590" s="281" t="s">
        <v>1956</v>
      </c>
      <c r="W590" s="281" t="s">
        <v>262</v>
      </c>
      <c r="X590" s="281" t="s">
        <v>2429</v>
      </c>
      <c r="Y590" s="281"/>
      <c r="Z590" s="281"/>
      <c r="AA590" s="281"/>
      <c r="AB590" s="281"/>
    </row>
    <row r="591" spans="1:28">
      <c r="A591" s="281" t="s">
        <v>5825</v>
      </c>
      <c r="B591" s="281"/>
      <c r="C591" s="281" t="s">
        <v>6906</v>
      </c>
      <c r="D591" s="281" t="s">
        <v>6766</v>
      </c>
      <c r="E591" s="281" t="s">
        <v>1136</v>
      </c>
      <c r="F591" s="281"/>
      <c r="G591" s="281"/>
      <c r="H591" s="281" t="s">
        <v>2430</v>
      </c>
      <c r="I591" s="281" t="s">
        <v>27</v>
      </c>
      <c r="J591" s="281" t="s">
        <v>152</v>
      </c>
      <c r="K591" s="281"/>
      <c r="L591" s="281" t="s">
        <v>2431</v>
      </c>
      <c r="M591" s="281"/>
      <c r="N591" s="281" t="s">
        <v>152</v>
      </c>
      <c r="O591" s="281" t="s">
        <v>152</v>
      </c>
      <c r="P591">
        <v>32</v>
      </c>
      <c r="Q591" s="281"/>
      <c r="R591" s="281" t="s">
        <v>38</v>
      </c>
      <c r="S591" s="281"/>
      <c r="T591" s="281"/>
      <c r="V591" s="281" t="s">
        <v>1583</v>
      </c>
      <c r="W591" s="281"/>
      <c r="X591" s="281" t="s">
        <v>1856</v>
      </c>
      <c r="Y591" s="281"/>
      <c r="Z591" s="281"/>
      <c r="AA591" s="281"/>
      <c r="AB591" s="281"/>
    </row>
    <row r="592" spans="1:28">
      <c r="A592" s="281" t="s">
        <v>5826</v>
      </c>
      <c r="B592" s="281"/>
      <c r="C592" s="281" t="s">
        <v>6906</v>
      </c>
      <c r="D592" s="281" t="s">
        <v>6270</v>
      </c>
      <c r="E592" s="281" t="s">
        <v>327</v>
      </c>
      <c r="F592" s="281"/>
      <c r="G592" s="281"/>
      <c r="H592" s="281" t="s">
        <v>2432</v>
      </c>
      <c r="I592" s="281" t="s">
        <v>27</v>
      </c>
      <c r="J592" s="281" t="s">
        <v>152</v>
      </c>
      <c r="K592" s="281"/>
      <c r="L592" s="281" t="s">
        <v>2433</v>
      </c>
      <c r="M592" s="281"/>
      <c r="N592" s="281" t="s">
        <v>152</v>
      </c>
      <c r="O592" s="281" t="s">
        <v>152</v>
      </c>
      <c r="P592">
        <v>18</v>
      </c>
      <c r="Q592" s="281" t="s">
        <v>55</v>
      </c>
      <c r="R592" s="281" t="s">
        <v>38</v>
      </c>
      <c r="S592" s="281"/>
      <c r="T592" s="281"/>
      <c r="V592" s="281" t="s">
        <v>1583</v>
      </c>
      <c r="W592" s="281"/>
      <c r="X592" s="281" t="s">
        <v>1856</v>
      </c>
      <c r="Y592" s="281"/>
      <c r="Z592" s="281"/>
      <c r="AA592" s="281"/>
      <c r="AB592" s="281"/>
    </row>
    <row r="593" spans="1:28">
      <c r="A593" s="281" t="s">
        <v>5827</v>
      </c>
      <c r="B593" s="281"/>
      <c r="C593" s="281" t="s">
        <v>6906</v>
      </c>
      <c r="D593" s="281" t="s">
        <v>6351</v>
      </c>
      <c r="E593" s="281" t="s">
        <v>327</v>
      </c>
      <c r="F593" s="281"/>
      <c r="G593" s="281"/>
      <c r="H593" s="281" t="s">
        <v>2282</v>
      </c>
      <c r="I593" s="281" t="s">
        <v>27</v>
      </c>
      <c r="J593" s="281" t="s">
        <v>152</v>
      </c>
      <c r="K593" s="281"/>
      <c r="L593" s="281" t="s">
        <v>2434</v>
      </c>
      <c r="M593" s="281"/>
      <c r="N593" s="281" t="s">
        <v>152</v>
      </c>
      <c r="O593" s="281" t="s">
        <v>152</v>
      </c>
      <c r="P593">
        <v>8</v>
      </c>
      <c r="Q593" s="281"/>
      <c r="R593" s="281" t="s">
        <v>38</v>
      </c>
      <c r="S593" s="281"/>
      <c r="T593" s="281"/>
      <c r="V593" s="281" t="s">
        <v>1583</v>
      </c>
      <c r="W593" s="281" t="s">
        <v>1768</v>
      </c>
      <c r="X593" s="281" t="s">
        <v>2435</v>
      </c>
      <c r="Y593" s="281"/>
      <c r="Z593" s="281"/>
      <c r="AA593" s="281"/>
      <c r="AB593" s="281"/>
    </row>
    <row r="594" spans="1:28">
      <c r="A594" s="281" t="s">
        <v>5828</v>
      </c>
      <c r="B594" s="281"/>
      <c r="C594" s="281" t="s">
        <v>6906</v>
      </c>
      <c r="D594" s="281" t="s">
        <v>6718</v>
      </c>
      <c r="E594" s="281" t="s">
        <v>1136</v>
      </c>
      <c r="F594" s="281"/>
      <c r="G594" s="281"/>
      <c r="H594" s="281" t="s">
        <v>2436</v>
      </c>
      <c r="I594" s="281" t="s">
        <v>27</v>
      </c>
      <c r="J594" s="281" t="s">
        <v>152</v>
      </c>
      <c r="K594" s="281"/>
      <c r="L594" s="281" t="s">
        <v>2437</v>
      </c>
      <c r="M594" s="281"/>
      <c r="N594" s="281" t="s">
        <v>152</v>
      </c>
      <c r="O594" s="281" t="s">
        <v>152</v>
      </c>
      <c r="P594">
        <v>18</v>
      </c>
      <c r="Q594" s="281"/>
      <c r="R594" s="281" t="s">
        <v>38</v>
      </c>
      <c r="S594" s="281"/>
      <c r="T594" s="281"/>
      <c r="V594" s="281" t="s">
        <v>1583</v>
      </c>
      <c r="W594" s="281" t="s">
        <v>1939</v>
      </c>
      <c r="X594" s="281"/>
      <c r="Y594" s="281"/>
      <c r="Z594" s="281"/>
      <c r="AA594" s="281"/>
      <c r="AB594" s="281"/>
    </row>
    <row r="595" spans="1:28">
      <c r="A595" s="281" t="s">
        <v>5829</v>
      </c>
      <c r="B595" s="281"/>
      <c r="C595" s="281" t="s">
        <v>6907</v>
      </c>
      <c r="D595" s="281" t="s">
        <v>6467</v>
      </c>
      <c r="E595" s="281" t="s">
        <v>1944</v>
      </c>
      <c r="F595" s="281"/>
      <c r="G595" s="281"/>
      <c r="H595" s="281" t="s">
        <v>2438</v>
      </c>
      <c r="I595" s="281" t="s">
        <v>27</v>
      </c>
      <c r="J595" s="281" t="s">
        <v>152</v>
      </c>
      <c r="K595" s="281"/>
      <c r="L595" s="281" t="s">
        <v>2439</v>
      </c>
      <c r="M595" s="281"/>
      <c r="N595" s="281" t="s">
        <v>152</v>
      </c>
      <c r="O595" s="281" t="s">
        <v>152</v>
      </c>
      <c r="P595">
        <v>23</v>
      </c>
      <c r="Q595" s="281"/>
      <c r="R595" s="281" t="s">
        <v>38</v>
      </c>
      <c r="S595" s="281"/>
      <c r="T595" s="281"/>
      <c r="V595" s="281" t="s">
        <v>1583</v>
      </c>
      <c r="W595" s="281" t="s">
        <v>2229</v>
      </c>
      <c r="X595" s="281" t="s">
        <v>1856</v>
      </c>
      <c r="Y595" s="281"/>
      <c r="Z595" s="281"/>
      <c r="AA595" s="281"/>
      <c r="AB595" s="281"/>
    </row>
    <row r="596" spans="1:28">
      <c r="A596" s="281" t="s">
        <v>5830</v>
      </c>
      <c r="B596" s="281"/>
      <c r="C596" s="281" t="s">
        <v>6907</v>
      </c>
      <c r="D596" s="281" t="s">
        <v>6893</v>
      </c>
      <c r="E596" s="281" t="s">
        <v>1136</v>
      </c>
      <c r="F596" s="281"/>
      <c r="G596" s="281"/>
      <c r="H596" s="281" t="s">
        <v>2440</v>
      </c>
      <c r="I596" s="281" t="s">
        <v>27</v>
      </c>
      <c r="J596" s="281" t="s">
        <v>152</v>
      </c>
      <c r="K596" s="281"/>
      <c r="L596" s="281" t="s">
        <v>2441</v>
      </c>
      <c r="M596" s="281"/>
      <c r="N596" s="281" t="s">
        <v>152</v>
      </c>
      <c r="O596" s="281" t="s">
        <v>152</v>
      </c>
      <c r="P596">
        <v>36</v>
      </c>
      <c r="Q596" s="281"/>
      <c r="R596" s="281" t="s">
        <v>38</v>
      </c>
      <c r="S596" s="281"/>
      <c r="T596" s="281"/>
      <c r="V596" s="281" t="s">
        <v>1583</v>
      </c>
      <c r="W596" s="281"/>
      <c r="X596" s="281"/>
      <c r="Y596" s="281"/>
      <c r="Z596" s="281"/>
      <c r="AA596" s="281"/>
      <c r="AB596" s="281"/>
    </row>
    <row r="597" spans="1:28">
      <c r="A597" s="281" t="s">
        <v>5831</v>
      </c>
      <c r="B597" s="281"/>
      <c r="C597" s="281" t="s">
        <v>6121</v>
      </c>
      <c r="D597" s="281" t="s">
        <v>6908</v>
      </c>
      <c r="E597" s="281" t="s">
        <v>1585</v>
      </c>
      <c r="F597" s="281"/>
      <c r="G597" s="281"/>
      <c r="H597" s="281" t="s">
        <v>2442</v>
      </c>
      <c r="I597" s="281" t="s">
        <v>27</v>
      </c>
      <c r="J597" s="281" t="s">
        <v>152</v>
      </c>
      <c r="K597" s="281"/>
      <c r="L597" s="281" t="s">
        <v>2443</v>
      </c>
      <c r="M597" s="281"/>
      <c r="N597" s="281" t="s">
        <v>152</v>
      </c>
      <c r="O597" s="281" t="s">
        <v>152</v>
      </c>
      <c r="P597">
        <v>35</v>
      </c>
      <c r="Q597" s="281"/>
      <c r="R597" s="281" t="s">
        <v>38</v>
      </c>
      <c r="S597" s="281"/>
      <c r="T597" s="281"/>
      <c r="V597" s="281" t="s">
        <v>1583</v>
      </c>
      <c r="W597" s="281" t="s">
        <v>1799</v>
      </c>
      <c r="X597" s="281"/>
      <c r="Y597" s="281"/>
      <c r="Z597" s="281"/>
      <c r="AA597" s="281"/>
      <c r="AB597" s="281"/>
    </row>
    <row r="598" spans="1:28">
      <c r="A598" s="281" t="s">
        <v>5832</v>
      </c>
      <c r="B598" s="281"/>
      <c r="C598" s="281" t="s">
        <v>6121</v>
      </c>
      <c r="D598" s="281" t="s">
        <v>6388</v>
      </c>
      <c r="E598" s="281" t="s">
        <v>327</v>
      </c>
      <c r="F598" s="281"/>
      <c r="G598" s="281"/>
      <c r="H598" s="281" t="s">
        <v>2444</v>
      </c>
      <c r="I598" s="281" t="s">
        <v>27</v>
      </c>
      <c r="J598" s="281" t="s">
        <v>152</v>
      </c>
      <c r="K598" s="281"/>
      <c r="L598" s="281" t="s">
        <v>2445</v>
      </c>
      <c r="M598" s="281"/>
      <c r="N598" s="281" t="s">
        <v>152</v>
      </c>
      <c r="O598" s="281" t="s">
        <v>1943</v>
      </c>
      <c r="P598">
        <v>9</v>
      </c>
      <c r="Q598" s="281"/>
      <c r="R598" s="281" t="s">
        <v>38</v>
      </c>
      <c r="S598" s="281"/>
      <c r="T598" s="281"/>
      <c r="V598" s="281" t="s">
        <v>1583</v>
      </c>
      <c r="W598" s="281"/>
      <c r="X598" s="281"/>
      <c r="Y598" s="281"/>
      <c r="Z598" s="281"/>
      <c r="AA598" s="281"/>
      <c r="AB598" s="281"/>
    </row>
    <row r="599" spans="1:28">
      <c r="A599" s="281" t="s">
        <v>5833</v>
      </c>
      <c r="B599" s="281"/>
      <c r="C599" s="281" t="s">
        <v>6121</v>
      </c>
      <c r="D599" s="281" t="s">
        <v>6896</v>
      </c>
      <c r="E599" s="281" t="s">
        <v>327</v>
      </c>
      <c r="F599" s="281"/>
      <c r="G599" s="281"/>
      <c r="H599" s="281" t="s">
        <v>2446</v>
      </c>
      <c r="I599" s="281" t="s">
        <v>27</v>
      </c>
      <c r="J599" s="281" t="s">
        <v>152</v>
      </c>
      <c r="K599" s="281"/>
      <c r="L599" s="281" t="s">
        <v>2447</v>
      </c>
      <c r="M599" s="281"/>
      <c r="N599" s="281" t="s">
        <v>1998</v>
      </c>
      <c r="O599" s="281" t="s">
        <v>2134</v>
      </c>
      <c r="P599">
        <v>30</v>
      </c>
      <c r="Q599" s="281" t="s">
        <v>55</v>
      </c>
      <c r="R599" s="281" t="s">
        <v>38</v>
      </c>
      <c r="S599" s="281"/>
      <c r="T599" s="281"/>
      <c r="V599" s="281" t="s">
        <v>1583</v>
      </c>
      <c r="W599" s="281" t="s">
        <v>1963</v>
      </c>
      <c r="X599" s="281"/>
      <c r="Y599" s="281"/>
      <c r="Z599" s="281"/>
      <c r="AA599" s="281"/>
      <c r="AB599" s="281"/>
    </row>
    <row r="600" spans="1:28">
      <c r="A600" s="281" t="s">
        <v>5834</v>
      </c>
      <c r="B600" s="281"/>
      <c r="C600" s="281" t="s">
        <v>6121</v>
      </c>
      <c r="D600" s="281" t="s">
        <v>6270</v>
      </c>
      <c r="E600" s="281" t="s">
        <v>407</v>
      </c>
      <c r="F600" s="281"/>
      <c r="G600" s="281"/>
      <c r="H600" s="281" t="s">
        <v>2448</v>
      </c>
      <c r="I600" s="281" t="s">
        <v>27</v>
      </c>
      <c r="J600" s="281" t="s">
        <v>152</v>
      </c>
      <c r="K600" s="281"/>
      <c r="L600" s="281" t="s">
        <v>2449</v>
      </c>
      <c r="M600" s="281"/>
      <c r="N600" s="281" t="s">
        <v>152</v>
      </c>
      <c r="O600" s="281" t="s">
        <v>152</v>
      </c>
      <c r="P600">
        <v>8</v>
      </c>
      <c r="Q600" s="281"/>
      <c r="R600" s="281" t="s">
        <v>38</v>
      </c>
      <c r="S600" s="281"/>
      <c r="T600" s="281"/>
      <c r="V600" s="281" t="s">
        <v>1583</v>
      </c>
      <c r="W600" s="281"/>
      <c r="X600" s="281" t="s">
        <v>2119</v>
      </c>
      <c r="Y600" s="281"/>
      <c r="Z600" s="281"/>
      <c r="AA600" s="281"/>
      <c r="AB600" s="281"/>
    </row>
    <row r="601" spans="1:28">
      <c r="A601" s="281" t="s">
        <v>5835</v>
      </c>
      <c r="B601" s="281"/>
      <c r="C601" s="281" t="s">
        <v>6121</v>
      </c>
      <c r="D601" s="281" t="s">
        <v>6351</v>
      </c>
      <c r="E601" s="281" t="s">
        <v>629</v>
      </c>
      <c r="F601" s="281"/>
      <c r="G601" s="281"/>
      <c r="H601" s="281" t="s">
        <v>2450</v>
      </c>
      <c r="I601" s="281" t="s">
        <v>27</v>
      </c>
      <c r="J601" s="281" t="s">
        <v>152</v>
      </c>
      <c r="K601" s="281"/>
      <c r="L601" s="281" t="s">
        <v>2451</v>
      </c>
      <c r="M601" s="281"/>
      <c r="N601" s="281" t="s">
        <v>152</v>
      </c>
      <c r="O601" s="281" t="s">
        <v>152</v>
      </c>
      <c r="P601">
        <v>34</v>
      </c>
      <c r="Q601" s="281" t="s">
        <v>1968</v>
      </c>
      <c r="R601" s="281" t="s">
        <v>38</v>
      </c>
      <c r="S601" s="281"/>
      <c r="T601" s="281"/>
      <c r="V601" s="281" t="s">
        <v>1583</v>
      </c>
      <c r="W601" s="281" t="s">
        <v>242</v>
      </c>
      <c r="X601" s="281"/>
      <c r="Y601" s="281"/>
      <c r="Z601" s="281"/>
      <c r="AA601" s="281"/>
      <c r="AB601" s="281"/>
    </row>
    <row r="602" spans="1:28">
      <c r="A602" s="281" t="s">
        <v>5836</v>
      </c>
      <c r="B602" s="281"/>
      <c r="C602" s="281" t="s">
        <v>6121</v>
      </c>
      <c r="D602" s="281" t="s">
        <v>6868</v>
      </c>
      <c r="E602" s="281" t="s">
        <v>2306</v>
      </c>
      <c r="F602" s="281"/>
      <c r="G602" s="281"/>
      <c r="H602" s="281" t="s">
        <v>2452</v>
      </c>
      <c r="I602" s="281" t="s">
        <v>27</v>
      </c>
      <c r="J602" s="281" t="s">
        <v>152</v>
      </c>
      <c r="K602" s="281"/>
      <c r="L602" s="281" t="s">
        <v>2453</v>
      </c>
      <c r="M602" s="281" t="s">
        <v>2454</v>
      </c>
      <c r="N602" s="281" t="s">
        <v>1998</v>
      </c>
      <c r="O602" s="281" t="s">
        <v>152</v>
      </c>
      <c r="P602">
        <v>3</v>
      </c>
      <c r="Q602" s="281"/>
      <c r="R602" s="281" t="s">
        <v>2150</v>
      </c>
      <c r="S602" s="281"/>
      <c r="T602" s="281"/>
      <c r="V602" s="281" t="s">
        <v>1583</v>
      </c>
      <c r="W602" s="281" t="s">
        <v>262</v>
      </c>
      <c r="X602" s="281"/>
      <c r="Y602" s="281"/>
      <c r="Z602" s="281"/>
      <c r="AA602" s="281"/>
      <c r="AB602" s="281"/>
    </row>
    <row r="603" spans="1:28">
      <c r="A603" s="281" t="s">
        <v>5837</v>
      </c>
      <c r="B603" s="281"/>
      <c r="C603" s="281" t="s">
        <v>6121</v>
      </c>
      <c r="D603" s="281" t="s">
        <v>6452</v>
      </c>
      <c r="E603" s="281" t="s">
        <v>1136</v>
      </c>
      <c r="F603" s="281"/>
      <c r="G603" s="281"/>
      <c r="H603" s="281" t="s">
        <v>2455</v>
      </c>
      <c r="I603" s="281" t="s">
        <v>27</v>
      </c>
      <c r="J603" s="281" t="s">
        <v>152</v>
      </c>
      <c r="K603" s="281"/>
      <c r="L603" s="281" t="s">
        <v>2456</v>
      </c>
      <c r="M603" s="281"/>
      <c r="N603" s="281" t="s">
        <v>1998</v>
      </c>
      <c r="O603" s="281" t="s">
        <v>152</v>
      </c>
      <c r="P603">
        <v>8</v>
      </c>
      <c r="Q603" s="281" t="s">
        <v>55</v>
      </c>
      <c r="R603" s="281" t="s">
        <v>2150</v>
      </c>
      <c r="S603" s="281"/>
      <c r="T603" s="281"/>
      <c r="V603" s="281" t="s">
        <v>1583</v>
      </c>
      <c r="W603" s="281" t="s">
        <v>2457</v>
      </c>
      <c r="X603" s="281"/>
      <c r="Y603" s="281"/>
      <c r="Z603" s="281"/>
      <c r="AA603" s="281"/>
      <c r="AB603" s="281"/>
    </row>
    <row r="604" spans="1:28">
      <c r="A604" s="281" t="s">
        <v>5838</v>
      </c>
      <c r="B604" s="281"/>
      <c r="C604" s="281" t="s">
        <v>6121</v>
      </c>
      <c r="D604" s="281" t="s">
        <v>6429</v>
      </c>
      <c r="E604" s="281" t="s">
        <v>1634</v>
      </c>
      <c r="F604" s="281"/>
      <c r="G604" s="281"/>
      <c r="H604" s="281" t="s">
        <v>2458</v>
      </c>
      <c r="I604" s="281" t="s">
        <v>27</v>
      </c>
      <c r="J604" s="281" t="s">
        <v>152</v>
      </c>
      <c r="K604" s="281"/>
      <c r="L604" s="281" t="s">
        <v>2459</v>
      </c>
      <c r="M604" s="281" t="s">
        <v>2454</v>
      </c>
      <c r="N604" s="281" t="s">
        <v>152</v>
      </c>
      <c r="O604" s="281" t="s">
        <v>152</v>
      </c>
      <c r="P604">
        <v>25</v>
      </c>
      <c r="Q604" s="281" t="s">
        <v>55</v>
      </c>
      <c r="R604" s="281" t="s">
        <v>1582</v>
      </c>
      <c r="S604" s="281"/>
      <c r="T604" s="281"/>
      <c r="V604" s="281" t="s">
        <v>1583</v>
      </c>
      <c r="W604" s="281" t="s">
        <v>1730</v>
      </c>
      <c r="X604" s="281" t="s">
        <v>2460</v>
      </c>
      <c r="Y604" s="281"/>
      <c r="Z604" s="281"/>
      <c r="AA604" s="281"/>
      <c r="AB604" s="281"/>
    </row>
    <row r="605" spans="1:28">
      <c r="A605" s="281" t="s">
        <v>5839</v>
      </c>
      <c r="B605" s="281"/>
      <c r="C605" s="281" t="s">
        <v>6909</v>
      </c>
      <c r="D605" s="281" t="s">
        <v>6910</v>
      </c>
      <c r="E605" s="281" t="s">
        <v>629</v>
      </c>
      <c r="F605" s="281"/>
      <c r="G605" s="281"/>
      <c r="H605" s="281" t="s">
        <v>2461</v>
      </c>
      <c r="I605" s="281" t="s">
        <v>27</v>
      </c>
      <c r="J605" s="281" t="s">
        <v>152</v>
      </c>
      <c r="K605" s="281"/>
      <c r="L605" s="281" t="s">
        <v>2462</v>
      </c>
      <c r="M605" s="281"/>
      <c r="N605" s="281" t="s">
        <v>1998</v>
      </c>
      <c r="O605" s="281" t="s">
        <v>152</v>
      </c>
      <c r="P605">
        <v>33</v>
      </c>
      <c r="Q605" s="281"/>
      <c r="R605" s="281" t="s">
        <v>38</v>
      </c>
      <c r="S605" s="281"/>
      <c r="T605" s="281"/>
      <c r="V605" s="281" t="s">
        <v>1583</v>
      </c>
      <c r="W605" s="281" t="s">
        <v>242</v>
      </c>
      <c r="X605" s="281"/>
      <c r="Y605" s="281"/>
      <c r="Z605" s="281"/>
      <c r="AA605" s="281"/>
      <c r="AB605" s="281"/>
    </row>
    <row r="606" spans="1:28">
      <c r="A606" s="281" t="s">
        <v>5840</v>
      </c>
      <c r="B606" s="281"/>
      <c r="C606" s="281" t="s">
        <v>6909</v>
      </c>
      <c r="D606" s="281" t="s">
        <v>6911</v>
      </c>
      <c r="E606" s="281" t="s">
        <v>332</v>
      </c>
      <c r="F606" s="281"/>
      <c r="G606" s="281"/>
      <c r="H606" s="281" t="s">
        <v>2463</v>
      </c>
      <c r="I606" s="281" t="s">
        <v>27</v>
      </c>
      <c r="J606" s="281" t="s">
        <v>152</v>
      </c>
      <c r="K606" s="281"/>
      <c r="L606" s="281" t="s">
        <v>2464</v>
      </c>
      <c r="M606" s="281" t="s">
        <v>2465</v>
      </c>
      <c r="N606" s="281" t="s">
        <v>1998</v>
      </c>
      <c r="O606" s="281" t="s">
        <v>152</v>
      </c>
      <c r="P606">
        <v>40</v>
      </c>
      <c r="Q606" s="281" t="s">
        <v>55</v>
      </c>
      <c r="R606" s="281" t="s">
        <v>1582</v>
      </c>
      <c r="S606" s="281"/>
      <c r="T606" s="281"/>
      <c r="V606" s="281" t="s">
        <v>1583</v>
      </c>
      <c r="W606" s="281" t="s">
        <v>1861</v>
      </c>
      <c r="X606" s="281" t="s">
        <v>2466</v>
      </c>
      <c r="Y606" s="281"/>
      <c r="Z606" s="281"/>
      <c r="AA606" s="281"/>
      <c r="AB606" s="281"/>
    </row>
    <row r="607" spans="1:28">
      <c r="A607" s="281" t="s">
        <v>5841</v>
      </c>
      <c r="B607" s="281"/>
      <c r="C607" s="281" t="s">
        <v>6912</v>
      </c>
      <c r="D607" s="281" t="s">
        <v>6797</v>
      </c>
      <c r="E607" s="281" t="s">
        <v>1585</v>
      </c>
      <c r="F607" s="281"/>
      <c r="G607" s="281"/>
      <c r="H607" s="281" t="s">
        <v>2467</v>
      </c>
      <c r="I607" s="281" t="s">
        <v>27</v>
      </c>
      <c r="J607" s="281" t="s">
        <v>152</v>
      </c>
      <c r="K607" s="281"/>
      <c r="L607" s="281" t="s">
        <v>2468</v>
      </c>
      <c r="M607" s="281"/>
      <c r="N607" s="281" t="s">
        <v>152</v>
      </c>
      <c r="O607" s="281" t="s">
        <v>152</v>
      </c>
      <c r="P607">
        <v>23</v>
      </c>
      <c r="Q607" s="281" t="s">
        <v>55</v>
      </c>
      <c r="R607" s="281" t="s">
        <v>38</v>
      </c>
      <c r="S607" s="281"/>
      <c r="T607" s="281"/>
      <c r="V607" s="281" t="s">
        <v>1583</v>
      </c>
      <c r="W607" s="281" t="s">
        <v>242</v>
      </c>
      <c r="X607" s="281" t="s">
        <v>1856</v>
      </c>
      <c r="Y607" s="281"/>
      <c r="Z607" s="281"/>
      <c r="AA607" s="281"/>
      <c r="AB607" s="281"/>
    </row>
    <row r="608" spans="1:28">
      <c r="A608" s="281" t="s">
        <v>5842</v>
      </c>
      <c r="B608" s="281"/>
      <c r="C608" s="281" t="s">
        <v>6912</v>
      </c>
      <c r="D608" s="281" t="s">
        <v>6722</v>
      </c>
      <c r="E608" s="281" t="s">
        <v>927</v>
      </c>
      <c r="F608" s="281"/>
      <c r="G608" s="281"/>
      <c r="H608" s="281" t="s">
        <v>2469</v>
      </c>
      <c r="I608" s="281" t="s">
        <v>27</v>
      </c>
      <c r="J608" s="281" t="s">
        <v>152</v>
      </c>
      <c r="K608" s="281"/>
      <c r="L608" s="281" t="s">
        <v>2470</v>
      </c>
      <c r="M608" s="281"/>
      <c r="N608" s="281" t="s">
        <v>1998</v>
      </c>
      <c r="O608" s="281" t="s">
        <v>152</v>
      </c>
      <c r="P608">
        <v>30</v>
      </c>
      <c r="Q608" s="281"/>
      <c r="R608" s="281" t="s">
        <v>38</v>
      </c>
      <c r="S608" s="281"/>
      <c r="T608" s="281"/>
      <c r="V608" s="281" t="s">
        <v>1583</v>
      </c>
      <c r="W608" s="281" t="s">
        <v>2161</v>
      </c>
      <c r="X608" s="281" t="s">
        <v>2471</v>
      </c>
      <c r="Y608" s="281"/>
      <c r="Z608" s="281"/>
      <c r="AA608" s="281"/>
      <c r="AB608" s="281"/>
    </row>
    <row r="609" spans="1:28">
      <c r="A609" s="281" t="s">
        <v>5843</v>
      </c>
      <c r="B609" s="281"/>
      <c r="C609" s="281" t="s">
        <v>6913</v>
      </c>
      <c r="D609" s="281" t="s">
        <v>6482</v>
      </c>
      <c r="E609" s="281" t="s">
        <v>629</v>
      </c>
      <c r="F609" s="281"/>
      <c r="G609" s="281"/>
      <c r="H609" s="281" t="s">
        <v>2472</v>
      </c>
      <c r="I609" s="281" t="s">
        <v>27</v>
      </c>
      <c r="J609" s="281" t="s">
        <v>152</v>
      </c>
      <c r="K609" s="281"/>
      <c r="L609" s="281" t="s">
        <v>2473</v>
      </c>
      <c r="M609" s="281"/>
      <c r="N609" s="281" t="s">
        <v>152</v>
      </c>
      <c r="O609" s="281" t="s">
        <v>152</v>
      </c>
      <c r="P609">
        <v>20</v>
      </c>
      <c r="Q609" s="281"/>
      <c r="R609" s="281" t="s">
        <v>38</v>
      </c>
      <c r="S609" s="281"/>
      <c r="T609" s="281"/>
      <c r="V609" s="281" t="s">
        <v>1583</v>
      </c>
      <c r="W609" s="281"/>
      <c r="X609" s="281" t="s">
        <v>2474</v>
      </c>
      <c r="Y609" s="281"/>
      <c r="Z609" s="281"/>
      <c r="AA609" s="281"/>
      <c r="AB609" s="281"/>
    </row>
    <row r="610" spans="1:28">
      <c r="A610" s="281" t="s">
        <v>5844</v>
      </c>
      <c r="B610" s="281"/>
      <c r="C610" s="281" t="s">
        <v>6913</v>
      </c>
      <c r="D610" s="281" t="s">
        <v>6840</v>
      </c>
      <c r="E610" s="281" t="s">
        <v>927</v>
      </c>
      <c r="F610" s="281"/>
      <c r="G610" s="281"/>
      <c r="H610" s="281" t="s">
        <v>2475</v>
      </c>
      <c r="I610" s="281" t="s">
        <v>27</v>
      </c>
      <c r="J610" s="281" t="s">
        <v>152</v>
      </c>
      <c r="K610" s="281"/>
      <c r="L610" s="281" t="s">
        <v>2476</v>
      </c>
      <c r="M610" s="281"/>
      <c r="N610" s="281" t="s">
        <v>152</v>
      </c>
      <c r="O610" s="281" t="s">
        <v>152</v>
      </c>
      <c r="P610">
        <v>13</v>
      </c>
      <c r="Q610" s="281"/>
      <c r="R610" s="281" t="s">
        <v>38</v>
      </c>
      <c r="S610" s="281"/>
      <c r="T610" s="281"/>
      <c r="V610" s="281" t="s">
        <v>1583</v>
      </c>
      <c r="W610" s="281"/>
      <c r="X610" s="281" t="s">
        <v>2477</v>
      </c>
      <c r="Y610" s="281"/>
      <c r="Z610" s="281"/>
      <c r="AA610" s="281"/>
      <c r="AB610" s="281"/>
    </row>
    <row r="611" spans="1:28">
      <c r="A611" s="281" t="s">
        <v>5845</v>
      </c>
      <c r="B611" s="281"/>
      <c r="C611" s="281" t="s">
        <v>6913</v>
      </c>
      <c r="D611" s="281" t="s">
        <v>6531</v>
      </c>
      <c r="E611" s="281" t="s">
        <v>332</v>
      </c>
      <c r="F611" s="281"/>
      <c r="G611" s="281"/>
      <c r="H611" s="281" t="s">
        <v>2478</v>
      </c>
      <c r="I611" s="281" t="s">
        <v>27</v>
      </c>
      <c r="J611" s="281" t="s">
        <v>152</v>
      </c>
      <c r="K611" s="281"/>
      <c r="L611" s="281" t="s">
        <v>2479</v>
      </c>
      <c r="M611" s="281"/>
      <c r="N611" s="281" t="s">
        <v>1998</v>
      </c>
      <c r="O611" s="281" t="s">
        <v>152</v>
      </c>
      <c r="P611">
        <v>23</v>
      </c>
      <c r="Q611" s="281" t="s">
        <v>55</v>
      </c>
      <c r="R611" s="281" t="s">
        <v>1582</v>
      </c>
      <c r="S611" s="281"/>
      <c r="T611" s="281"/>
      <c r="V611" s="281" t="s">
        <v>1583</v>
      </c>
      <c r="W611" s="281" t="s">
        <v>1861</v>
      </c>
      <c r="X611" s="281" t="s">
        <v>2480</v>
      </c>
      <c r="Y611" s="281"/>
      <c r="Z611" s="281"/>
      <c r="AA611" s="281"/>
      <c r="AB611" s="281"/>
    </row>
    <row r="612" spans="1:28">
      <c r="A612" s="281" t="s">
        <v>5846</v>
      </c>
      <c r="B612" s="281"/>
      <c r="C612" s="281" t="s">
        <v>6914</v>
      </c>
      <c r="D612" s="281" t="s">
        <v>6367</v>
      </c>
      <c r="E612" s="281" t="s">
        <v>1585</v>
      </c>
      <c r="F612" s="281"/>
      <c r="G612" s="281"/>
      <c r="H612" s="281" t="s">
        <v>2481</v>
      </c>
      <c r="I612" s="281" t="s">
        <v>27</v>
      </c>
      <c r="J612" s="281" t="s">
        <v>152</v>
      </c>
      <c r="K612" s="281"/>
      <c r="L612" s="281" t="s">
        <v>2482</v>
      </c>
      <c r="M612" s="281"/>
      <c r="N612" s="281" t="s">
        <v>152</v>
      </c>
      <c r="O612" s="281" t="s">
        <v>2134</v>
      </c>
      <c r="P612">
        <v>31</v>
      </c>
      <c r="Q612" s="281"/>
      <c r="R612" s="281" t="s">
        <v>38</v>
      </c>
      <c r="S612" s="281"/>
      <c r="T612" s="281"/>
      <c r="V612" s="281" t="s">
        <v>1583</v>
      </c>
      <c r="W612" s="281"/>
      <c r="X612" s="281"/>
      <c r="Y612" s="281"/>
      <c r="Z612" s="281"/>
      <c r="AA612" s="281"/>
      <c r="AB612" s="281"/>
    </row>
    <row r="613" spans="1:28">
      <c r="A613" s="281" t="s">
        <v>5847</v>
      </c>
      <c r="B613" s="281"/>
      <c r="C613" s="281" t="s">
        <v>6914</v>
      </c>
      <c r="D613" s="281" t="s">
        <v>6915</v>
      </c>
      <c r="E613" s="281" t="s">
        <v>332</v>
      </c>
      <c r="F613" s="281"/>
      <c r="G613" s="281"/>
      <c r="H613" s="281" t="s">
        <v>2483</v>
      </c>
      <c r="I613" s="281" t="s">
        <v>27</v>
      </c>
      <c r="J613" s="281" t="s">
        <v>152</v>
      </c>
      <c r="K613" s="281"/>
      <c r="L613" s="281" t="s">
        <v>2484</v>
      </c>
      <c r="M613" s="281"/>
      <c r="N613" s="281" t="s">
        <v>1998</v>
      </c>
      <c r="O613" s="281" t="s">
        <v>152</v>
      </c>
      <c r="P613">
        <v>4</v>
      </c>
      <c r="Q613" s="281"/>
      <c r="R613" s="281" t="s">
        <v>2150</v>
      </c>
      <c r="S613" s="281"/>
      <c r="T613" s="281"/>
      <c r="V613" s="281" t="s">
        <v>1583</v>
      </c>
      <c r="W613" s="281" t="s">
        <v>246</v>
      </c>
      <c r="X613" s="281" t="s">
        <v>2485</v>
      </c>
      <c r="Y613" s="281"/>
      <c r="Z613" s="281"/>
      <c r="AA613" s="281"/>
      <c r="AB613" s="281"/>
    </row>
    <row r="614" spans="1:28">
      <c r="A614" s="281" t="s">
        <v>5848</v>
      </c>
      <c r="B614" s="281"/>
      <c r="C614" s="281" t="s">
        <v>6914</v>
      </c>
      <c r="D614" s="281" t="s">
        <v>6881</v>
      </c>
      <c r="E614" s="281" t="s">
        <v>1634</v>
      </c>
      <c r="F614" s="281"/>
      <c r="G614" s="281"/>
      <c r="H614" s="281" t="s">
        <v>2486</v>
      </c>
      <c r="I614" s="281" t="s">
        <v>27</v>
      </c>
      <c r="J614" s="281" t="s">
        <v>152</v>
      </c>
      <c r="K614" s="281"/>
      <c r="L614" s="281" t="s">
        <v>2487</v>
      </c>
      <c r="M614" s="281"/>
      <c r="N614" s="281" t="s">
        <v>1998</v>
      </c>
      <c r="O614" s="281" t="s">
        <v>2134</v>
      </c>
      <c r="P614">
        <v>32</v>
      </c>
      <c r="Q614" s="281" t="s">
        <v>55</v>
      </c>
      <c r="R614" s="281" t="s">
        <v>38</v>
      </c>
      <c r="S614" s="281"/>
      <c r="T614" s="281"/>
      <c r="V614" s="281" t="s">
        <v>1583</v>
      </c>
      <c r="W614" s="281" t="s">
        <v>1730</v>
      </c>
      <c r="X614" s="281"/>
      <c r="Y614" s="281"/>
      <c r="Z614" s="281"/>
      <c r="AA614" s="281"/>
      <c r="AB614" s="281"/>
    </row>
    <row r="615" spans="1:28">
      <c r="A615" s="281" t="s">
        <v>5849</v>
      </c>
      <c r="B615" s="281"/>
      <c r="C615" s="281" t="s">
        <v>6914</v>
      </c>
      <c r="D615" s="281" t="s">
        <v>6916</v>
      </c>
      <c r="E615" s="281" t="s">
        <v>1136</v>
      </c>
      <c r="F615" s="281"/>
      <c r="G615" s="281"/>
      <c r="H615" s="281" t="s">
        <v>1890</v>
      </c>
      <c r="I615" s="281" t="s">
        <v>27</v>
      </c>
      <c r="J615" s="281" t="s">
        <v>152</v>
      </c>
      <c r="K615" s="281"/>
      <c r="L615" s="281" t="s">
        <v>2488</v>
      </c>
      <c r="M615" s="281"/>
      <c r="N615" s="281" t="s">
        <v>152</v>
      </c>
      <c r="O615" s="281" t="s">
        <v>152</v>
      </c>
      <c r="P615">
        <v>8</v>
      </c>
      <c r="Q615" s="281"/>
      <c r="R615" s="281" t="s">
        <v>1582</v>
      </c>
      <c r="S615" s="281"/>
      <c r="T615" s="281"/>
      <c r="V615" s="281" t="s">
        <v>1583</v>
      </c>
      <c r="W615" s="281" t="s">
        <v>2489</v>
      </c>
      <c r="X615" s="281"/>
      <c r="Y615" s="281"/>
      <c r="Z615" s="281"/>
      <c r="AA615" s="281"/>
      <c r="AB615" s="281"/>
    </row>
    <row r="616" spans="1:28">
      <c r="A616" s="281" t="s">
        <v>5850</v>
      </c>
      <c r="B616" s="281"/>
      <c r="C616" s="281" t="s">
        <v>6917</v>
      </c>
      <c r="D616" s="281" t="s">
        <v>6791</v>
      </c>
      <c r="E616" s="281" t="s">
        <v>327</v>
      </c>
      <c r="F616" s="281"/>
      <c r="G616" s="281"/>
      <c r="H616" s="281" t="s">
        <v>2490</v>
      </c>
      <c r="I616" s="281" t="s">
        <v>27</v>
      </c>
      <c r="J616" s="281" t="s">
        <v>152</v>
      </c>
      <c r="K616" s="281"/>
      <c r="L616" s="281" t="s">
        <v>2491</v>
      </c>
      <c r="M616" s="281"/>
      <c r="N616" s="281" t="s">
        <v>152</v>
      </c>
      <c r="O616" s="281" t="s">
        <v>152</v>
      </c>
      <c r="P616">
        <v>7</v>
      </c>
      <c r="Q616" s="281"/>
      <c r="R616" s="281" t="s">
        <v>38</v>
      </c>
      <c r="S616" s="281"/>
      <c r="T616" s="281"/>
      <c r="V616" s="281" t="s">
        <v>1583</v>
      </c>
      <c r="W616" s="281" t="s">
        <v>2492</v>
      </c>
      <c r="X616" s="281" t="s">
        <v>2493</v>
      </c>
      <c r="Y616" s="281"/>
      <c r="Z616" s="281"/>
      <c r="AA616" s="281"/>
      <c r="AB616" s="281"/>
    </row>
    <row r="617" spans="1:28">
      <c r="A617" s="281" t="s">
        <v>5851</v>
      </c>
      <c r="B617" s="281"/>
      <c r="C617" s="281" t="s">
        <v>6917</v>
      </c>
      <c r="D617" s="281" t="s">
        <v>6495</v>
      </c>
      <c r="E617" s="281" t="s">
        <v>1136</v>
      </c>
      <c r="F617" s="281"/>
      <c r="G617" s="281"/>
      <c r="H617" s="281" t="s">
        <v>2494</v>
      </c>
      <c r="I617" s="281" t="s">
        <v>27</v>
      </c>
      <c r="J617" s="281" t="s">
        <v>152</v>
      </c>
      <c r="K617" s="281"/>
      <c r="L617" s="281" t="s">
        <v>2495</v>
      </c>
      <c r="M617" s="281"/>
      <c r="N617" s="281" t="s">
        <v>1998</v>
      </c>
      <c r="O617" s="281" t="s">
        <v>152</v>
      </c>
      <c r="P617">
        <v>35</v>
      </c>
      <c r="Q617" s="281" t="s">
        <v>55</v>
      </c>
      <c r="R617" s="281" t="s">
        <v>38</v>
      </c>
      <c r="S617" s="281"/>
      <c r="T617" s="281"/>
      <c r="V617" s="281" t="s">
        <v>1583</v>
      </c>
      <c r="W617" s="281" t="s">
        <v>2094</v>
      </c>
      <c r="X617" s="281" t="s">
        <v>2496</v>
      </c>
      <c r="Y617" s="281"/>
      <c r="Z617" s="281"/>
      <c r="AA617" s="281"/>
      <c r="AB617" s="281"/>
    </row>
    <row r="618" spans="1:28">
      <c r="A618" s="281" t="s">
        <v>5852</v>
      </c>
      <c r="B618" s="281"/>
      <c r="C618" s="281" t="s">
        <v>6917</v>
      </c>
      <c r="D618" s="281" t="s">
        <v>6266</v>
      </c>
      <c r="E618" s="281" t="s">
        <v>1359</v>
      </c>
      <c r="F618" s="281"/>
      <c r="G618" s="281"/>
      <c r="H618" s="281" t="s">
        <v>2497</v>
      </c>
      <c r="I618" s="281" t="s">
        <v>27</v>
      </c>
      <c r="J618" s="281" t="s">
        <v>152</v>
      </c>
      <c r="K618" s="281"/>
      <c r="L618" s="281" t="s">
        <v>2498</v>
      </c>
      <c r="M618" s="281"/>
      <c r="N618" s="281" t="s">
        <v>1998</v>
      </c>
      <c r="O618" s="281" t="s">
        <v>152</v>
      </c>
      <c r="P618">
        <v>19</v>
      </c>
      <c r="Q618" s="281" t="s">
        <v>55</v>
      </c>
      <c r="R618" s="281" t="s">
        <v>38</v>
      </c>
      <c r="S618" s="281"/>
      <c r="T618" s="281"/>
      <c r="V618" s="281" t="s">
        <v>1583</v>
      </c>
      <c r="W618" s="281" t="s">
        <v>1861</v>
      </c>
      <c r="X618" s="281"/>
      <c r="Y618" s="281"/>
      <c r="Z618" s="281"/>
      <c r="AA618" s="281"/>
      <c r="AB618" s="281"/>
    </row>
    <row r="619" spans="1:28">
      <c r="A619" s="281" t="s">
        <v>5853</v>
      </c>
      <c r="B619" s="281"/>
      <c r="C619" s="281" t="s">
        <v>6917</v>
      </c>
      <c r="D619" s="281" t="s">
        <v>6868</v>
      </c>
      <c r="E619" s="281" t="s">
        <v>1136</v>
      </c>
      <c r="F619" s="281"/>
      <c r="G619" s="281"/>
      <c r="H619" s="281" t="s">
        <v>2499</v>
      </c>
      <c r="I619" s="281" t="s">
        <v>27</v>
      </c>
      <c r="J619" s="281" t="s">
        <v>152</v>
      </c>
      <c r="K619" s="281"/>
      <c r="L619" s="281" t="s">
        <v>2500</v>
      </c>
      <c r="M619" s="281"/>
      <c r="N619" s="281" t="s">
        <v>152</v>
      </c>
      <c r="O619" s="281" t="s">
        <v>152</v>
      </c>
      <c r="P619">
        <v>11</v>
      </c>
      <c r="Q619" s="281" t="s">
        <v>55</v>
      </c>
      <c r="R619" s="281" t="s">
        <v>1582</v>
      </c>
      <c r="S619" s="281"/>
      <c r="T619" s="281"/>
      <c r="V619" s="281" t="s">
        <v>1583</v>
      </c>
      <c r="W619" s="281"/>
      <c r="X619" s="281" t="s">
        <v>1686</v>
      </c>
      <c r="Y619" s="281"/>
      <c r="Z619" s="281"/>
      <c r="AA619" s="281"/>
      <c r="AB619" s="281"/>
    </row>
    <row r="620" spans="1:28">
      <c r="A620" s="281" t="s">
        <v>5854</v>
      </c>
      <c r="B620" s="281"/>
      <c r="C620" s="281" t="s">
        <v>6918</v>
      </c>
      <c r="D620" s="281" t="s">
        <v>6895</v>
      </c>
      <c r="E620" s="281" t="s">
        <v>1136</v>
      </c>
      <c r="F620" s="281"/>
      <c r="G620" s="281"/>
      <c r="H620" s="281" t="s">
        <v>1808</v>
      </c>
      <c r="I620" s="281" t="s">
        <v>27</v>
      </c>
      <c r="J620" s="281" t="s">
        <v>152</v>
      </c>
      <c r="K620" s="281"/>
      <c r="L620" s="281" t="s">
        <v>2501</v>
      </c>
      <c r="M620" s="281"/>
      <c r="N620" s="281" t="s">
        <v>1998</v>
      </c>
      <c r="O620" s="281" t="s">
        <v>152</v>
      </c>
      <c r="P620">
        <v>15</v>
      </c>
      <c r="Q620" s="281" t="s">
        <v>55</v>
      </c>
      <c r="R620" s="281" t="s">
        <v>38</v>
      </c>
      <c r="S620" s="281"/>
      <c r="T620" s="281"/>
      <c r="V620" s="281" t="s">
        <v>1583</v>
      </c>
      <c r="W620" s="281" t="s">
        <v>2502</v>
      </c>
      <c r="X620" s="281"/>
      <c r="Y620" s="281"/>
      <c r="Z620" s="281"/>
      <c r="AA620" s="281"/>
      <c r="AB620" s="281"/>
    </row>
    <row r="621" spans="1:28">
      <c r="A621" s="281" t="s">
        <v>5855</v>
      </c>
      <c r="B621" s="281"/>
      <c r="C621" s="281" t="s">
        <v>6918</v>
      </c>
      <c r="D621" s="281" t="s">
        <v>6440</v>
      </c>
      <c r="E621" s="281" t="s">
        <v>2181</v>
      </c>
      <c r="F621" s="281"/>
      <c r="G621" s="281"/>
      <c r="H621" s="281" t="s">
        <v>2503</v>
      </c>
      <c r="I621" s="281" t="s">
        <v>27</v>
      </c>
      <c r="J621" s="281" t="s">
        <v>2504</v>
      </c>
      <c r="K621" s="281"/>
      <c r="L621" s="281" t="s">
        <v>2505</v>
      </c>
      <c r="M621" s="281"/>
      <c r="N621" s="281" t="s">
        <v>152</v>
      </c>
      <c r="O621" s="281" t="s">
        <v>152</v>
      </c>
      <c r="P621">
        <v>28</v>
      </c>
      <c r="Q621" s="281" t="s">
        <v>2506</v>
      </c>
      <c r="R621" s="281" t="s">
        <v>1582</v>
      </c>
      <c r="S621" s="281"/>
      <c r="T621" s="281"/>
      <c r="V621" s="281" t="s">
        <v>1583</v>
      </c>
      <c r="W621" s="281" t="s">
        <v>2507</v>
      </c>
      <c r="X621" s="281" t="s">
        <v>2508</v>
      </c>
      <c r="Y621" s="281"/>
      <c r="Z621" s="281" t="s">
        <v>2509</v>
      </c>
      <c r="AA621" s="281"/>
      <c r="AB621" s="281"/>
    </row>
    <row r="622" spans="1:28">
      <c r="A622" s="281" t="s">
        <v>5856</v>
      </c>
      <c r="B622" s="281"/>
      <c r="C622" s="281" t="s">
        <v>6919</v>
      </c>
      <c r="D622" s="281" t="s">
        <v>6771</v>
      </c>
      <c r="E622" s="281" t="s">
        <v>1585</v>
      </c>
      <c r="F622" s="281"/>
      <c r="G622" s="281"/>
      <c r="H622" s="281" t="s">
        <v>2510</v>
      </c>
      <c r="I622" s="281" t="s">
        <v>27</v>
      </c>
      <c r="J622" s="281" t="s">
        <v>152</v>
      </c>
      <c r="K622" s="281"/>
      <c r="L622" s="281" t="s">
        <v>2511</v>
      </c>
      <c r="M622" s="281"/>
      <c r="N622" s="281" t="s">
        <v>152</v>
      </c>
      <c r="O622" s="281" t="s">
        <v>152</v>
      </c>
      <c r="P622">
        <v>25</v>
      </c>
      <c r="Q622" s="281"/>
      <c r="R622" s="281" t="s">
        <v>38</v>
      </c>
      <c r="S622" s="281"/>
      <c r="T622" s="281"/>
      <c r="V622" s="281" t="s">
        <v>1583</v>
      </c>
      <c r="W622" s="281"/>
      <c r="X622" s="281" t="s">
        <v>1856</v>
      </c>
      <c r="Y622" s="281"/>
      <c r="Z622" s="281"/>
      <c r="AA622" s="281"/>
      <c r="AB622" s="281"/>
    </row>
    <row r="623" spans="1:28">
      <c r="A623" s="281" t="s">
        <v>5857</v>
      </c>
      <c r="B623" s="281"/>
      <c r="C623" s="281" t="s">
        <v>6919</v>
      </c>
      <c r="D623" s="281" t="s">
        <v>6510</v>
      </c>
      <c r="E623" s="281" t="s">
        <v>332</v>
      </c>
      <c r="F623" s="281"/>
      <c r="G623" s="281"/>
      <c r="H623" s="281" t="s">
        <v>1859</v>
      </c>
      <c r="I623" s="281" t="s">
        <v>27</v>
      </c>
      <c r="J623" s="281" t="s">
        <v>152</v>
      </c>
      <c r="K623" s="281"/>
      <c r="L623" s="281" t="s">
        <v>2512</v>
      </c>
      <c r="M623" s="281"/>
      <c r="N623" s="281" t="s">
        <v>152</v>
      </c>
      <c r="O623" s="281" t="s">
        <v>2134</v>
      </c>
      <c r="P623">
        <v>30</v>
      </c>
      <c r="Q623" s="281" t="s">
        <v>55</v>
      </c>
      <c r="R623" s="281" t="s">
        <v>38</v>
      </c>
      <c r="S623" s="281"/>
      <c r="T623" s="281"/>
      <c r="V623" s="281" t="s">
        <v>1583</v>
      </c>
      <c r="W623" s="281" t="s">
        <v>2388</v>
      </c>
      <c r="X623" s="281" t="s">
        <v>2513</v>
      </c>
      <c r="Y623" s="281"/>
      <c r="Z623" s="281"/>
      <c r="AA623" s="281"/>
      <c r="AB623" s="281"/>
    </row>
    <row r="624" spans="1:28">
      <c r="A624" s="281" t="s">
        <v>5858</v>
      </c>
      <c r="B624" s="281"/>
      <c r="C624" s="281" t="s">
        <v>6919</v>
      </c>
      <c r="D624" s="281" t="s">
        <v>6784</v>
      </c>
      <c r="E624" s="281" t="s">
        <v>1136</v>
      </c>
      <c r="F624" s="281"/>
      <c r="G624" s="281"/>
      <c r="H624" s="281" t="s">
        <v>2430</v>
      </c>
      <c r="I624" s="281" t="s">
        <v>27</v>
      </c>
      <c r="J624" s="281" t="s">
        <v>152</v>
      </c>
      <c r="K624" s="281"/>
      <c r="L624" s="281" t="s">
        <v>2514</v>
      </c>
      <c r="M624" s="281" t="s">
        <v>2515</v>
      </c>
      <c r="N624" s="281" t="s">
        <v>152</v>
      </c>
      <c r="O624" s="281" t="s">
        <v>152</v>
      </c>
      <c r="P624">
        <v>32</v>
      </c>
      <c r="Q624" s="281" t="s">
        <v>55</v>
      </c>
      <c r="R624" s="281" t="s">
        <v>38</v>
      </c>
      <c r="S624" s="281"/>
      <c r="T624" s="281"/>
      <c r="V624" s="281" t="s">
        <v>1691</v>
      </c>
      <c r="W624" s="281" t="s">
        <v>2516</v>
      </c>
      <c r="X624" s="281"/>
      <c r="Y624" s="281"/>
      <c r="Z624" s="281"/>
      <c r="AA624" s="281"/>
      <c r="AB624" s="281"/>
    </row>
    <row r="625" spans="1:28">
      <c r="A625" s="281" t="s">
        <v>5859</v>
      </c>
      <c r="B625" s="281"/>
      <c r="C625" s="281" t="s">
        <v>6919</v>
      </c>
      <c r="D625" s="281" t="s">
        <v>6600</v>
      </c>
      <c r="E625" s="281" t="s">
        <v>1359</v>
      </c>
      <c r="F625" s="281"/>
      <c r="G625" s="281"/>
      <c r="H625" s="281" t="s">
        <v>2517</v>
      </c>
      <c r="I625" s="281" t="s">
        <v>27</v>
      </c>
      <c r="J625" s="281" t="s">
        <v>2504</v>
      </c>
      <c r="K625" s="281"/>
      <c r="L625" s="281" t="s">
        <v>2518</v>
      </c>
      <c r="M625" s="281"/>
      <c r="N625" s="281" t="s">
        <v>1998</v>
      </c>
      <c r="O625" s="281" t="s">
        <v>152</v>
      </c>
      <c r="P625">
        <v>1</v>
      </c>
      <c r="Q625" s="281"/>
      <c r="R625" s="281" t="s">
        <v>38</v>
      </c>
      <c r="S625" s="281"/>
      <c r="T625" s="281"/>
      <c r="V625" s="281" t="s">
        <v>1583</v>
      </c>
      <c r="W625" s="281"/>
      <c r="X625" s="281" t="s">
        <v>2519</v>
      </c>
      <c r="Y625" s="281"/>
      <c r="Z625" s="281" t="s">
        <v>2509</v>
      </c>
      <c r="AA625" s="281"/>
      <c r="AB625" s="281"/>
    </row>
    <row r="626" spans="1:28">
      <c r="A626" s="281" t="s">
        <v>5860</v>
      </c>
      <c r="B626" s="281"/>
      <c r="C626" s="281" t="s">
        <v>6919</v>
      </c>
      <c r="D626" s="281" t="s">
        <v>6500</v>
      </c>
      <c r="E626" s="281" t="s">
        <v>332</v>
      </c>
      <c r="F626" s="281"/>
      <c r="G626" s="281"/>
      <c r="H626" s="281" t="s">
        <v>2520</v>
      </c>
      <c r="I626" s="281" t="s">
        <v>27</v>
      </c>
      <c r="J626" s="281" t="s">
        <v>152</v>
      </c>
      <c r="K626" s="281"/>
      <c r="L626" s="281" t="s">
        <v>2521</v>
      </c>
      <c r="M626" s="281"/>
      <c r="N626" s="281" t="s">
        <v>152</v>
      </c>
      <c r="O626" s="281" t="s">
        <v>152</v>
      </c>
      <c r="P626">
        <v>15</v>
      </c>
      <c r="Q626" s="281"/>
      <c r="R626" s="281" t="s">
        <v>38</v>
      </c>
      <c r="S626" s="281"/>
      <c r="T626" s="281"/>
      <c r="V626" s="281" t="s">
        <v>1583</v>
      </c>
      <c r="W626" s="281"/>
      <c r="X626" s="281" t="s">
        <v>1856</v>
      </c>
      <c r="Y626" s="281"/>
      <c r="Z626" s="281"/>
      <c r="AA626" s="281"/>
      <c r="AB626" s="281"/>
    </row>
    <row r="627" spans="1:28">
      <c r="A627" s="281" t="s">
        <v>5861</v>
      </c>
      <c r="B627" s="281"/>
      <c r="C627" s="281" t="s">
        <v>6920</v>
      </c>
      <c r="D627" s="281" t="s">
        <v>6850</v>
      </c>
      <c r="E627" s="281" t="s">
        <v>1136</v>
      </c>
      <c r="F627" s="281"/>
      <c r="G627" s="281"/>
      <c r="H627" s="281" t="s">
        <v>2522</v>
      </c>
      <c r="I627" s="281" t="s">
        <v>27</v>
      </c>
      <c r="J627" s="281" t="s">
        <v>152</v>
      </c>
      <c r="K627" s="281"/>
      <c r="L627" s="281" t="s">
        <v>2523</v>
      </c>
      <c r="M627" s="281"/>
      <c r="N627" s="281" t="s">
        <v>152</v>
      </c>
      <c r="O627" s="281" t="s">
        <v>152</v>
      </c>
      <c r="P627">
        <v>22</v>
      </c>
      <c r="Q627" s="281"/>
      <c r="R627" s="281" t="s">
        <v>2524</v>
      </c>
      <c r="S627" s="281"/>
      <c r="T627" s="281"/>
      <c r="V627" s="281" t="s">
        <v>1583</v>
      </c>
      <c r="W627" s="281"/>
      <c r="X627" s="281" t="s">
        <v>2525</v>
      </c>
      <c r="Y627" s="281"/>
      <c r="Z627" s="281"/>
      <c r="AA627" s="281"/>
      <c r="AB627" s="281"/>
    </row>
    <row r="628" spans="1:28">
      <c r="A628" s="281" t="s">
        <v>5862</v>
      </c>
      <c r="B628" s="281"/>
      <c r="C628" s="281" t="s">
        <v>6920</v>
      </c>
      <c r="D628" s="281" t="s">
        <v>6536</v>
      </c>
      <c r="E628" s="281" t="s">
        <v>1136</v>
      </c>
      <c r="F628" s="281"/>
      <c r="G628" s="281"/>
      <c r="H628" s="281" t="s">
        <v>1808</v>
      </c>
      <c r="I628" s="281" t="s">
        <v>27</v>
      </c>
      <c r="J628" s="281" t="s">
        <v>152</v>
      </c>
      <c r="K628" s="281"/>
      <c r="L628" s="281" t="s">
        <v>2526</v>
      </c>
      <c r="M628" s="281" t="s">
        <v>2527</v>
      </c>
      <c r="N628" s="281" t="s">
        <v>152</v>
      </c>
      <c r="O628" s="281" t="s">
        <v>152</v>
      </c>
      <c r="P628">
        <v>15</v>
      </c>
      <c r="Q628" s="281"/>
      <c r="R628" s="281" t="s">
        <v>38</v>
      </c>
      <c r="S628" s="281"/>
      <c r="T628" s="281"/>
      <c r="V628" s="281" t="s">
        <v>1583</v>
      </c>
      <c r="W628" s="281" t="s">
        <v>2103</v>
      </c>
      <c r="X628" s="281" t="s">
        <v>2528</v>
      </c>
      <c r="Y628" s="281"/>
      <c r="Z628" s="281"/>
      <c r="AA628" s="281"/>
      <c r="AB628" s="281"/>
    </row>
    <row r="629" spans="1:28">
      <c r="A629" s="281" t="s">
        <v>5863</v>
      </c>
      <c r="B629" s="281"/>
      <c r="C629" s="281" t="s">
        <v>6921</v>
      </c>
      <c r="D629" s="281" t="s">
        <v>6304</v>
      </c>
      <c r="E629" s="281" t="s">
        <v>407</v>
      </c>
      <c r="F629" s="281"/>
      <c r="G629" s="281"/>
      <c r="H629" s="281" t="s">
        <v>2529</v>
      </c>
      <c r="I629" s="281" t="s">
        <v>27</v>
      </c>
      <c r="J629" s="281" t="s">
        <v>152</v>
      </c>
      <c r="K629" s="281"/>
      <c r="L629" s="281" t="s">
        <v>2530</v>
      </c>
      <c r="M629" s="281"/>
      <c r="N629" s="281" t="s">
        <v>152</v>
      </c>
      <c r="O629" s="281" t="s">
        <v>152</v>
      </c>
      <c r="P629">
        <v>48</v>
      </c>
      <c r="Q629" s="281" t="s">
        <v>55</v>
      </c>
      <c r="R629" s="281" t="s">
        <v>1582</v>
      </c>
      <c r="S629" s="281"/>
      <c r="T629" s="281"/>
      <c r="V629" s="281" t="s">
        <v>1583</v>
      </c>
      <c r="W629" s="281" t="s">
        <v>1994</v>
      </c>
      <c r="X629" s="281" t="s">
        <v>2531</v>
      </c>
      <c r="Y629" s="281"/>
      <c r="Z629" s="281"/>
      <c r="AA629" s="281"/>
      <c r="AB629" s="281"/>
    </row>
    <row r="630" spans="1:28">
      <c r="A630" s="281" t="s">
        <v>5864</v>
      </c>
      <c r="B630" s="281"/>
      <c r="C630" s="281" t="s">
        <v>6921</v>
      </c>
      <c r="D630" s="281" t="s">
        <v>6922</v>
      </c>
      <c r="E630" s="281" t="s">
        <v>1634</v>
      </c>
      <c r="F630" s="281"/>
      <c r="G630" s="281"/>
      <c r="H630" s="281" t="s">
        <v>2207</v>
      </c>
      <c r="I630" s="281" t="s">
        <v>27</v>
      </c>
      <c r="J630" s="281" t="s">
        <v>152</v>
      </c>
      <c r="K630" s="281"/>
      <c r="L630" s="281" t="s">
        <v>2532</v>
      </c>
      <c r="M630" s="281"/>
      <c r="N630" s="281" t="s">
        <v>2533</v>
      </c>
      <c r="O630" s="281" t="s">
        <v>152</v>
      </c>
      <c r="P630">
        <v>24</v>
      </c>
      <c r="Q630" s="281" t="s">
        <v>55</v>
      </c>
      <c r="R630" s="281" t="s">
        <v>38</v>
      </c>
      <c r="S630" s="281"/>
      <c r="T630" s="281"/>
      <c r="V630" s="281" t="s">
        <v>1583</v>
      </c>
      <c r="W630" s="281" t="s">
        <v>1730</v>
      </c>
      <c r="X630" s="281" t="s">
        <v>1856</v>
      </c>
      <c r="Y630" s="281"/>
      <c r="Z630" s="281"/>
      <c r="AA630" s="281"/>
      <c r="AB630" s="281"/>
    </row>
    <row r="631" spans="1:28">
      <c r="A631" s="281" t="s">
        <v>5865</v>
      </c>
      <c r="B631" s="281"/>
      <c r="C631" s="281" t="s">
        <v>6921</v>
      </c>
      <c r="D631" s="281" t="s">
        <v>6555</v>
      </c>
      <c r="E631" s="281" t="s">
        <v>1585</v>
      </c>
      <c r="F631" s="281"/>
      <c r="G631" s="281"/>
      <c r="H631" s="281" t="s">
        <v>2534</v>
      </c>
      <c r="I631" s="281" t="s">
        <v>27</v>
      </c>
      <c r="J631" s="281" t="s">
        <v>152</v>
      </c>
      <c r="K631" s="281"/>
      <c r="L631" s="281" t="s">
        <v>2535</v>
      </c>
      <c r="M631" s="281" t="s">
        <v>2536</v>
      </c>
      <c r="N631" s="281" t="s">
        <v>152</v>
      </c>
      <c r="O631" s="281" t="s">
        <v>152</v>
      </c>
      <c r="P631">
        <v>10</v>
      </c>
      <c r="Q631" s="281" t="s">
        <v>55</v>
      </c>
      <c r="R631" s="281" t="s">
        <v>1582</v>
      </c>
      <c r="S631" s="281"/>
      <c r="T631" s="281"/>
      <c r="V631" s="281" t="s">
        <v>1583</v>
      </c>
      <c r="W631" s="281" t="s">
        <v>2537</v>
      </c>
      <c r="X631" s="281" t="s">
        <v>1856</v>
      </c>
      <c r="Y631" s="281"/>
      <c r="Z631" s="281"/>
      <c r="AA631" s="281"/>
      <c r="AB631" s="281"/>
    </row>
    <row r="632" spans="1:28">
      <c r="A632" s="281" t="s">
        <v>5866</v>
      </c>
      <c r="B632" s="281"/>
      <c r="C632" s="281" t="s">
        <v>6921</v>
      </c>
      <c r="D632" s="281" t="s">
        <v>6870</v>
      </c>
      <c r="E632" s="281" t="s">
        <v>1359</v>
      </c>
      <c r="F632" s="281"/>
      <c r="G632" s="281"/>
      <c r="H632" s="281" t="s">
        <v>2327</v>
      </c>
      <c r="I632" s="281" t="s">
        <v>27</v>
      </c>
      <c r="J632" s="281" t="s">
        <v>152</v>
      </c>
      <c r="K632" s="281"/>
      <c r="L632" s="281" t="s">
        <v>2538</v>
      </c>
      <c r="M632" s="281"/>
      <c r="N632" s="281" t="s">
        <v>152</v>
      </c>
      <c r="O632" s="281" t="s">
        <v>152</v>
      </c>
      <c r="P632">
        <v>23</v>
      </c>
      <c r="Q632" s="281"/>
      <c r="R632" s="281" t="s">
        <v>38</v>
      </c>
      <c r="S632" s="281"/>
      <c r="T632" s="281"/>
      <c r="V632" s="281" t="s">
        <v>1583</v>
      </c>
      <c r="W632" s="281"/>
      <c r="X632" s="281" t="s">
        <v>1856</v>
      </c>
      <c r="Y632" s="281"/>
      <c r="Z632" s="281"/>
      <c r="AA632" s="281"/>
      <c r="AB632" s="281"/>
    </row>
    <row r="633" spans="1:28">
      <c r="A633" s="281" t="s">
        <v>5867</v>
      </c>
      <c r="B633" s="281"/>
      <c r="C633" s="281" t="s">
        <v>6921</v>
      </c>
      <c r="D633" s="281" t="s">
        <v>6625</v>
      </c>
      <c r="E633" s="281" t="s">
        <v>1634</v>
      </c>
      <c r="F633" s="281"/>
      <c r="G633" s="281"/>
      <c r="H633" s="281" t="s">
        <v>2486</v>
      </c>
      <c r="I633" s="281" t="s">
        <v>27</v>
      </c>
      <c r="J633" s="281" t="s">
        <v>152</v>
      </c>
      <c r="K633" s="281"/>
      <c r="L633" s="281" t="s">
        <v>2539</v>
      </c>
      <c r="M633" s="281"/>
      <c r="N633" s="281" t="s">
        <v>152</v>
      </c>
      <c r="O633" s="281" t="s">
        <v>1943</v>
      </c>
      <c r="P633">
        <v>32</v>
      </c>
      <c r="Q633" s="281"/>
      <c r="R633" s="281"/>
      <c r="S633" s="281"/>
      <c r="T633" s="281"/>
      <c r="V633" s="281" t="s">
        <v>1583</v>
      </c>
      <c r="W633" s="281" t="s">
        <v>1730</v>
      </c>
      <c r="X633" s="281"/>
      <c r="Y633" s="281"/>
      <c r="Z633" s="281"/>
      <c r="AA633" s="281"/>
      <c r="AB633" s="281"/>
    </row>
    <row r="634" spans="1:28">
      <c r="A634" s="281" t="s">
        <v>5868</v>
      </c>
      <c r="B634" s="281"/>
      <c r="C634" s="281" t="s">
        <v>6921</v>
      </c>
      <c r="D634" s="281" t="s">
        <v>6784</v>
      </c>
      <c r="E634" s="281" t="s">
        <v>629</v>
      </c>
      <c r="F634" s="281"/>
      <c r="G634" s="281"/>
      <c r="H634" s="281" t="s">
        <v>1647</v>
      </c>
      <c r="I634" s="281" t="s">
        <v>27</v>
      </c>
      <c r="J634" s="281" t="s">
        <v>152</v>
      </c>
      <c r="K634" s="281"/>
      <c r="L634" s="281" t="s">
        <v>2540</v>
      </c>
      <c r="M634" s="281"/>
      <c r="N634" s="281" t="s">
        <v>152</v>
      </c>
      <c r="O634" s="281" t="s">
        <v>152</v>
      </c>
      <c r="P634">
        <v>36</v>
      </c>
      <c r="Q634" s="281" t="s">
        <v>2070</v>
      </c>
      <c r="R634" s="281" t="s">
        <v>38</v>
      </c>
      <c r="S634" s="281"/>
      <c r="T634" s="281"/>
      <c r="V634" s="281" t="s">
        <v>1583</v>
      </c>
      <c r="W634" s="281" t="s">
        <v>2541</v>
      </c>
      <c r="X634" s="281"/>
      <c r="Y634" s="281"/>
      <c r="Z634" s="281"/>
      <c r="AA634" s="281"/>
      <c r="AB634" s="281"/>
    </row>
    <row r="635" spans="1:28">
      <c r="A635" s="281" t="s">
        <v>5869</v>
      </c>
      <c r="B635" s="281"/>
      <c r="C635" s="281" t="s">
        <v>6921</v>
      </c>
      <c r="D635" s="281" t="s">
        <v>6861</v>
      </c>
      <c r="E635" s="281" t="s">
        <v>1359</v>
      </c>
      <c r="F635" s="281"/>
      <c r="G635" s="281"/>
      <c r="H635" s="281" t="s">
        <v>2542</v>
      </c>
      <c r="I635" s="281" t="s">
        <v>27</v>
      </c>
      <c r="J635" s="281" t="s">
        <v>152</v>
      </c>
      <c r="K635" s="281"/>
      <c r="L635" s="281" t="s">
        <v>2543</v>
      </c>
      <c r="M635" s="281"/>
      <c r="N635" s="281" t="s">
        <v>152</v>
      </c>
      <c r="O635" s="281" t="s">
        <v>152</v>
      </c>
      <c r="P635">
        <v>89</v>
      </c>
      <c r="Q635" s="281" t="s">
        <v>55</v>
      </c>
      <c r="R635" s="281" t="s">
        <v>1582</v>
      </c>
      <c r="S635" s="281"/>
      <c r="T635" s="281"/>
      <c r="V635" s="281" t="s">
        <v>1583</v>
      </c>
      <c r="W635" s="281" t="s">
        <v>2172</v>
      </c>
      <c r="X635" s="281"/>
      <c r="Y635" s="281"/>
      <c r="Z635" s="281"/>
      <c r="AA635" s="281"/>
      <c r="AB635" s="281"/>
    </row>
    <row r="636" spans="1:28">
      <c r="A636" s="281" t="s">
        <v>5870</v>
      </c>
      <c r="B636" s="281"/>
      <c r="C636" s="281" t="s">
        <v>6921</v>
      </c>
      <c r="D636" s="281" t="s">
        <v>6923</v>
      </c>
      <c r="E636" s="281" t="s">
        <v>1136</v>
      </c>
      <c r="F636" s="281"/>
      <c r="G636" s="281"/>
      <c r="H636" s="281" t="s">
        <v>2544</v>
      </c>
      <c r="I636" s="281" t="s">
        <v>27</v>
      </c>
      <c r="J636" s="281" t="s">
        <v>152</v>
      </c>
      <c r="K636" s="281"/>
      <c r="L636" s="281" t="s">
        <v>2545</v>
      </c>
      <c r="M636" s="281"/>
      <c r="N636" s="281" t="s">
        <v>1998</v>
      </c>
      <c r="O636" s="281" t="s">
        <v>152</v>
      </c>
      <c r="P636">
        <v>15</v>
      </c>
      <c r="Q636" s="281"/>
      <c r="R636" s="281" t="s">
        <v>1582</v>
      </c>
      <c r="S636" s="281"/>
      <c r="T636" s="281"/>
      <c r="V636" s="281" t="s">
        <v>1583</v>
      </c>
      <c r="W636" s="281" t="s">
        <v>2502</v>
      </c>
      <c r="X636" s="281" t="s">
        <v>2546</v>
      </c>
      <c r="Y636" s="281"/>
      <c r="Z636" s="281"/>
      <c r="AA636" s="281"/>
      <c r="AB636" s="281"/>
    </row>
    <row r="637" spans="1:28">
      <c r="A637" s="281" t="s">
        <v>5871</v>
      </c>
      <c r="B637" s="281"/>
      <c r="C637" s="281" t="s">
        <v>6921</v>
      </c>
      <c r="D637" s="281" t="s">
        <v>6273</v>
      </c>
      <c r="E637" s="281" t="s">
        <v>1359</v>
      </c>
      <c r="F637" s="281"/>
      <c r="G637" s="281"/>
      <c r="H637" s="281" t="s">
        <v>2275</v>
      </c>
      <c r="I637" s="281" t="s">
        <v>27</v>
      </c>
      <c r="J637" s="281" t="s">
        <v>152</v>
      </c>
      <c r="K637" s="281"/>
      <c r="L637" s="281" t="s">
        <v>2547</v>
      </c>
      <c r="M637" s="281"/>
      <c r="N637" s="281" t="s">
        <v>152</v>
      </c>
      <c r="O637" s="281" t="s">
        <v>152</v>
      </c>
      <c r="P637">
        <v>19</v>
      </c>
      <c r="Q637" s="281" t="s">
        <v>55</v>
      </c>
      <c r="R637" s="281" t="s">
        <v>1582</v>
      </c>
      <c r="S637" s="281"/>
      <c r="T637" s="281"/>
      <c r="V637" s="281" t="s">
        <v>1583</v>
      </c>
      <c r="W637" s="281" t="s">
        <v>2548</v>
      </c>
      <c r="X637" s="281" t="s">
        <v>1856</v>
      </c>
      <c r="Y637" s="281"/>
      <c r="Z637" s="281"/>
      <c r="AA637" s="281"/>
      <c r="AB637" s="281"/>
    </row>
    <row r="638" spans="1:28">
      <c r="A638" s="281" t="s">
        <v>5872</v>
      </c>
      <c r="B638" s="281"/>
      <c r="C638" s="281" t="s">
        <v>6924</v>
      </c>
      <c r="D638" s="281" t="s">
        <v>6739</v>
      </c>
      <c r="E638" s="281" t="s">
        <v>332</v>
      </c>
      <c r="F638" s="281"/>
      <c r="G638" s="281"/>
      <c r="H638" s="281" t="s">
        <v>2549</v>
      </c>
      <c r="I638" s="281" t="s">
        <v>27</v>
      </c>
      <c r="J638" s="281" t="s">
        <v>152</v>
      </c>
      <c r="K638" s="281"/>
      <c r="L638" s="281" t="s">
        <v>2550</v>
      </c>
      <c r="M638" s="281"/>
      <c r="N638" s="281" t="s">
        <v>152</v>
      </c>
      <c r="O638" s="281" t="s">
        <v>1943</v>
      </c>
      <c r="P638">
        <v>28</v>
      </c>
      <c r="Q638" s="281" t="s">
        <v>2070</v>
      </c>
      <c r="R638" s="281" t="s">
        <v>38</v>
      </c>
      <c r="S638" s="281"/>
      <c r="T638" s="281"/>
      <c r="V638" s="281" t="s">
        <v>1583</v>
      </c>
      <c r="W638" s="281"/>
      <c r="X638" s="281" t="s">
        <v>2551</v>
      </c>
      <c r="Y638" s="281"/>
      <c r="Z638" s="281"/>
      <c r="AA638" s="281"/>
      <c r="AB638" s="281"/>
    </row>
    <row r="639" spans="1:28">
      <c r="A639" s="281" t="s">
        <v>5873</v>
      </c>
      <c r="B639" s="281"/>
      <c r="C639" s="281" t="s">
        <v>6924</v>
      </c>
      <c r="D639" s="281" t="s">
        <v>6388</v>
      </c>
      <c r="E639" s="281" t="s">
        <v>629</v>
      </c>
      <c r="F639" s="281"/>
      <c r="G639" s="281"/>
      <c r="H639" s="281" t="s">
        <v>2552</v>
      </c>
      <c r="I639" s="281" t="s">
        <v>27</v>
      </c>
      <c r="J639" s="281" t="s">
        <v>152</v>
      </c>
      <c r="K639" s="281"/>
      <c r="L639" s="281" t="s">
        <v>2553</v>
      </c>
      <c r="M639" s="281"/>
      <c r="N639" s="281" t="s">
        <v>152</v>
      </c>
      <c r="O639" s="281" t="s">
        <v>1943</v>
      </c>
      <c r="P639">
        <v>28</v>
      </c>
      <c r="Q639" s="281" t="s">
        <v>55</v>
      </c>
      <c r="R639" s="281" t="s">
        <v>38</v>
      </c>
      <c r="S639" s="281"/>
      <c r="T639" s="281"/>
      <c r="V639" s="281" t="s">
        <v>1583</v>
      </c>
      <c r="W639" s="281" t="s">
        <v>1799</v>
      </c>
      <c r="X639" s="281"/>
      <c r="Y639" s="281"/>
      <c r="Z639" s="281"/>
      <c r="AA639" s="281"/>
      <c r="AB639" s="281"/>
    </row>
    <row r="640" spans="1:28">
      <c r="A640" s="281" t="s">
        <v>5874</v>
      </c>
      <c r="B640" s="281"/>
      <c r="C640" s="281" t="s">
        <v>6924</v>
      </c>
      <c r="D640" s="281" t="s">
        <v>6262</v>
      </c>
      <c r="E640" s="281" t="s">
        <v>1359</v>
      </c>
      <c r="F640" s="281"/>
      <c r="G640" s="281"/>
      <c r="H640" s="281" t="s">
        <v>2554</v>
      </c>
      <c r="I640" s="281" t="s">
        <v>27</v>
      </c>
      <c r="J640" s="281" t="s">
        <v>152</v>
      </c>
      <c r="K640" s="281"/>
      <c r="L640" s="281" t="s">
        <v>2555</v>
      </c>
      <c r="M640" s="281"/>
      <c r="N640" s="281" t="s">
        <v>152</v>
      </c>
      <c r="O640" s="281" t="s">
        <v>152</v>
      </c>
      <c r="P640">
        <v>29</v>
      </c>
      <c r="Q640" s="281"/>
      <c r="R640" s="281" t="s">
        <v>38</v>
      </c>
      <c r="S640" s="281"/>
      <c r="T640" s="281"/>
      <c r="V640" s="281" t="s">
        <v>1583</v>
      </c>
      <c r="W640" s="281"/>
      <c r="X640" s="281" t="s">
        <v>2556</v>
      </c>
      <c r="Y640" s="281"/>
      <c r="Z640" s="281"/>
      <c r="AA640" s="281"/>
      <c r="AB640" s="281"/>
    </row>
    <row r="641" spans="1:28">
      <c r="A641" s="281" t="s">
        <v>5875</v>
      </c>
      <c r="B641" s="281"/>
      <c r="C641" s="281" t="s">
        <v>6925</v>
      </c>
      <c r="D641" s="281" t="s">
        <v>6926</v>
      </c>
      <c r="E641" s="281" t="s">
        <v>1634</v>
      </c>
      <c r="F641" s="281"/>
      <c r="G641" s="281"/>
      <c r="H641" s="281" t="s">
        <v>2557</v>
      </c>
      <c r="I641" s="281" t="s">
        <v>27</v>
      </c>
      <c r="J641" s="281" t="s">
        <v>152</v>
      </c>
      <c r="K641" s="281"/>
      <c r="L641" s="281" t="s">
        <v>2558</v>
      </c>
      <c r="M641" s="281"/>
      <c r="N641" s="281" t="s">
        <v>152</v>
      </c>
      <c r="O641" s="281" t="s">
        <v>152</v>
      </c>
      <c r="P641">
        <v>19</v>
      </c>
      <c r="Q641" s="281" t="s">
        <v>55</v>
      </c>
      <c r="R641" s="281" t="s">
        <v>38</v>
      </c>
      <c r="S641" s="281"/>
      <c r="T641" s="281"/>
      <c r="V641" s="281" t="s">
        <v>1583</v>
      </c>
      <c r="W641" s="281" t="s">
        <v>2248</v>
      </c>
      <c r="X641" s="281" t="s">
        <v>1856</v>
      </c>
      <c r="Y641" s="281"/>
      <c r="Z641" s="281"/>
      <c r="AA641" s="281"/>
      <c r="AB641" s="281"/>
    </row>
    <row r="642" spans="1:28">
      <c r="A642" s="281" t="s">
        <v>5876</v>
      </c>
      <c r="B642" s="281"/>
      <c r="C642" s="281" t="s">
        <v>6925</v>
      </c>
      <c r="D642" s="281" t="s">
        <v>6475</v>
      </c>
      <c r="E642" s="281" t="s">
        <v>332</v>
      </c>
      <c r="F642" s="281"/>
      <c r="G642" s="281"/>
      <c r="H642" s="281" t="s">
        <v>2559</v>
      </c>
      <c r="I642" s="281" t="s">
        <v>27</v>
      </c>
      <c r="J642" s="281" t="s">
        <v>152</v>
      </c>
      <c r="K642" s="281"/>
      <c r="L642" s="281" t="s">
        <v>2560</v>
      </c>
      <c r="M642" s="281"/>
      <c r="N642" s="281" t="s">
        <v>152</v>
      </c>
      <c r="O642" s="281" t="s">
        <v>152</v>
      </c>
      <c r="P642">
        <v>22</v>
      </c>
      <c r="Q642" s="281" t="s">
        <v>55</v>
      </c>
      <c r="R642" s="281" t="s">
        <v>1582</v>
      </c>
      <c r="S642" s="281"/>
      <c r="T642" s="281"/>
      <c r="V642" s="281" t="s">
        <v>1583</v>
      </c>
      <c r="W642" s="281" t="s">
        <v>1861</v>
      </c>
      <c r="X642" s="281" t="s">
        <v>1856</v>
      </c>
      <c r="Y642" s="281"/>
      <c r="Z642" s="281"/>
      <c r="AA642" s="281"/>
      <c r="AB642" s="281"/>
    </row>
    <row r="643" spans="1:28">
      <c r="A643" s="281" t="s">
        <v>5877</v>
      </c>
      <c r="B643" s="281"/>
      <c r="C643" s="281" t="s">
        <v>6925</v>
      </c>
      <c r="D643" s="281" t="s">
        <v>6510</v>
      </c>
      <c r="E643" s="281" t="s">
        <v>2561</v>
      </c>
      <c r="F643" s="281"/>
      <c r="G643" s="281"/>
      <c r="H643" s="281" t="s">
        <v>2562</v>
      </c>
      <c r="I643" s="281" t="s">
        <v>27</v>
      </c>
      <c r="J643" s="281" t="s">
        <v>152</v>
      </c>
      <c r="K643" s="281"/>
      <c r="L643" s="281" t="s">
        <v>2563</v>
      </c>
      <c r="M643" s="281"/>
      <c r="N643" s="281" t="s">
        <v>1998</v>
      </c>
      <c r="O643" s="281" t="s">
        <v>152</v>
      </c>
      <c r="P643">
        <v>18</v>
      </c>
      <c r="Q643" s="281"/>
      <c r="R643" s="281" t="s">
        <v>38</v>
      </c>
      <c r="S643" s="281"/>
      <c r="T643" s="281"/>
      <c r="V643" s="281" t="s">
        <v>1583</v>
      </c>
      <c r="W643" s="281"/>
      <c r="X643" s="281"/>
      <c r="Y643" s="281"/>
      <c r="Z643" s="281"/>
      <c r="AA643" s="281"/>
      <c r="AB643" s="281"/>
    </row>
    <row r="644" spans="1:28">
      <c r="A644" s="281" t="s">
        <v>5878</v>
      </c>
      <c r="B644" s="281"/>
      <c r="C644" s="281" t="s">
        <v>6925</v>
      </c>
      <c r="D644" s="281" t="s">
        <v>6495</v>
      </c>
      <c r="E644" s="281" t="s">
        <v>327</v>
      </c>
      <c r="F644" s="281"/>
      <c r="G644" s="281"/>
      <c r="H644" s="281" t="s">
        <v>2564</v>
      </c>
      <c r="I644" s="281" t="s">
        <v>27</v>
      </c>
      <c r="J644" s="281" t="s">
        <v>152</v>
      </c>
      <c r="K644" s="281"/>
      <c r="L644" s="281" t="s">
        <v>2565</v>
      </c>
      <c r="M644" s="281"/>
      <c r="N644" s="281" t="s">
        <v>152</v>
      </c>
      <c r="O644" s="281" t="s">
        <v>152</v>
      </c>
      <c r="P644">
        <v>16</v>
      </c>
      <c r="Q644" s="281"/>
      <c r="R644" s="281" t="s">
        <v>38</v>
      </c>
      <c r="S644" s="281"/>
      <c r="T644" s="281"/>
      <c r="V644" s="281" t="s">
        <v>1583</v>
      </c>
      <c r="W644" s="281"/>
      <c r="X644" s="281"/>
      <c r="Y644" s="281"/>
      <c r="Z644" s="281"/>
      <c r="AA644" s="281"/>
      <c r="AB644" s="281"/>
    </row>
    <row r="645" spans="1:28">
      <c r="A645" s="281" t="s">
        <v>5879</v>
      </c>
      <c r="B645" s="281"/>
      <c r="C645" s="281" t="s">
        <v>6925</v>
      </c>
      <c r="D645" s="281" t="s">
        <v>6536</v>
      </c>
      <c r="E645" s="281" t="s">
        <v>629</v>
      </c>
      <c r="F645" s="281"/>
      <c r="G645" s="281"/>
      <c r="H645" s="281" t="s">
        <v>2566</v>
      </c>
      <c r="I645" s="281" t="s">
        <v>27</v>
      </c>
      <c r="J645" s="281" t="s">
        <v>152</v>
      </c>
      <c r="K645" s="281"/>
      <c r="L645" s="281" t="s">
        <v>2567</v>
      </c>
      <c r="M645" s="281"/>
      <c r="N645" s="281" t="s">
        <v>152</v>
      </c>
      <c r="O645" s="281" t="s">
        <v>152</v>
      </c>
      <c r="P645">
        <v>32</v>
      </c>
      <c r="Q645" s="281"/>
      <c r="R645" s="281" t="s">
        <v>38</v>
      </c>
      <c r="S645" s="281"/>
      <c r="T645" s="281"/>
      <c r="V645" s="281" t="s">
        <v>1583</v>
      </c>
      <c r="W645" s="281" t="s">
        <v>2232</v>
      </c>
      <c r="X645" s="281"/>
      <c r="Y645" s="281"/>
      <c r="Z645" s="281"/>
      <c r="AA645" s="281"/>
      <c r="AB645" s="281"/>
    </row>
    <row r="646" spans="1:28">
      <c r="A646" s="281" t="s">
        <v>5880</v>
      </c>
      <c r="B646" s="281"/>
      <c r="C646" s="281" t="s">
        <v>6925</v>
      </c>
      <c r="D646" s="281" t="s">
        <v>6927</v>
      </c>
      <c r="E646" s="281" t="s">
        <v>2561</v>
      </c>
      <c r="F646" s="281"/>
      <c r="G646" s="281"/>
      <c r="H646" s="281" t="s">
        <v>2568</v>
      </c>
      <c r="I646" s="281" t="s">
        <v>27</v>
      </c>
      <c r="J646" s="281" t="s">
        <v>152</v>
      </c>
      <c r="K646" s="281"/>
      <c r="L646" s="281" t="s">
        <v>2569</v>
      </c>
      <c r="M646" s="281"/>
      <c r="N646" s="281" t="s">
        <v>152</v>
      </c>
      <c r="O646" s="281" t="s">
        <v>152</v>
      </c>
      <c r="P646">
        <v>39</v>
      </c>
      <c r="Q646" s="281"/>
      <c r="R646" s="281" t="s">
        <v>1582</v>
      </c>
      <c r="S646" s="281"/>
      <c r="T646" s="281"/>
      <c r="V646" s="281" t="s">
        <v>1583</v>
      </c>
      <c r="W646" s="281"/>
      <c r="X646" s="281" t="s">
        <v>2466</v>
      </c>
      <c r="Y646" s="281"/>
      <c r="Z646" s="281"/>
      <c r="AA646" s="281"/>
      <c r="AB646" s="281"/>
    </row>
    <row r="647" spans="1:28">
      <c r="A647" s="281" t="s">
        <v>5881</v>
      </c>
      <c r="B647" s="281"/>
      <c r="C647" s="281" t="s">
        <v>6925</v>
      </c>
      <c r="D647" s="281" t="s">
        <v>6928</v>
      </c>
      <c r="E647" s="281" t="s">
        <v>1136</v>
      </c>
      <c r="F647" s="281"/>
      <c r="G647" s="281"/>
      <c r="H647" s="281" t="s">
        <v>2570</v>
      </c>
      <c r="I647" s="281" t="s">
        <v>27</v>
      </c>
      <c r="J647" s="281" t="s">
        <v>152</v>
      </c>
      <c r="K647" s="281"/>
      <c r="L647" s="281" t="s">
        <v>2571</v>
      </c>
      <c r="M647" s="281"/>
      <c r="N647" s="281" t="s">
        <v>152</v>
      </c>
      <c r="O647" s="281" t="s">
        <v>152</v>
      </c>
      <c r="P647">
        <v>15</v>
      </c>
      <c r="Q647" s="281"/>
      <c r="R647" s="281" t="s">
        <v>1582</v>
      </c>
      <c r="S647" s="281"/>
      <c r="T647" s="281"/>
      <c r="V647" s="281" t="s">
        <v>1583</v>
      </c>
      <c r="W647" s="281"/>
      <c r="X647" s="281" t="s">
        <v>2572</v>
      </c>
      <c r="Y647" s="281"/>
      <c r="Z647" s="281"/>
      <c r="AA647" s="281"/>
      <c r="AB647" s="281"/>
    </row>
    <row r="648" spans="1:28">
      <c r="A648" s="281" t="s">
        <v>5882</v>
      </c>
      <c r="B648" s="281"/>
      <c r="C648" s="281" t="s">
        <v>6929</v>
      </c>
      <c r="D648" s="281" t="s">
        <v>6930</v>
      </c>
      <c r="E648" s="281" t="s">
        <v>327</v>
      </c>
      <c r="F648" s="281"/>
      <c r="G648" s="281"/>
      <c r="H648" s="281" t="s">
        <v>2573</v>
      </c>
      <c r="I648" s="281" t="s">
        <v>27</v>
      </c>
      <c r="J648" s="281" t="s">
        <v>152</v>
      </c>
      <c r="K648" s="281"/>
      <c r="L648" s="281" t="s">
        <v>2574</v>
      </c>
      <c r="M648" s="281"/>
      <c r="N648" s="281" t="s">
        <v>152</v>
      </c>
      <c r="O648" s="281" t="s">
        <v>152</v>
      </c>
      <c r="P648">
        <v>9</v>
      </c>
      <c r="Q648" s="281"/>
      <c r="R648" s="281" t="s">
        <v>1582</v>
      </c>
      <c r="S648" s="281"/>
      <c r="T648" s="281"/>
      <c r="V648" s="281" t="s">
        <v>1583</v>
      </c>
      <c r="W648" s="281"/>
      <c r="X648" s="281" t="s">
        <v>1856</v>
      </c>
      <c r="Y648" s="281"/>
      <c r="Z648" s="281"/>
      <c r="AA648" s="281"/>
      <c r="AB648" s="281"/>
    </row>
    <row r="649" spans="1:28">
      <c r="A649" s="281" t="s">
        <v>5883</v>
      </c>
      <c r="B649" s="281"/>
      <c r="C649" s="281" t="s">
        <v>6929</v>
      </c>
      <c r="D649" s="281" t="s">
        <v>6931</v>
      </c>
      <c r="E649" s="281" t="s">
        <v>332</v>
      </c>
      <c r="F649" s="281"/>
      <c r="G649" s="281"/>
      <c r="H649" s="281" t="s">
        <v>2575</v>
      </c>
      <c r="I649" s="281" t="s">
        <v>27</v>
      </c>
      <c r="J649" s="281" t="s">
        <v>152</v>
      </c>
      <c r="K649" s="281"/>
      <c r="L649" s="281" t="s">
        <v>2576</v>
      </c>
      <c r="M649" s="281"/>
      <c r="N649" s="281" t="s">
        <v>1998</v>
      </c>
      <c r="O649" s="281" t="s">
        <v>2134</v>
      </c>
      <c r="P649">
        <v>4</v>
      </c>
      <c r="Q649" s="281"/>
      <c r="R649" s="281" t="s">
        <v>2577</v>
      </c>
      <c r="S649" s="281"/>
      <c r="T649" s="281"/>
      <c r="V649" s="281" t="s">
        <v>1583</v>
      </c>
      <c r="W649" s="281" t="s">
        <v>2089</v>
      </c>
      <c r="X649" s="281"/>
      <c r="Y649" s="281"/>
      <c r="Z649" s="281"/>
      <c r="AA649" s="281"/>
      <c r="AB649" s="281"/>
    </row>
    <row r="650" spans="1:28">
      <c r="A650" s="281" t="s">
        <v>5884</v>
      </c>
      <c r="B650" s="281"/>
      <c r="C650" s="281" t="s">
        <v>6929</v>
      </c>
      <c r="D650" s="281" t="s">
        <v>6080</v>
      </c>
      <c r="E650" s="281" t="s">
        <v>332</v>
      </c>
      <c r="F650" s="281"/>
      <c r="G650" s="281"/>
      <c r="H650" s="281" t="s">
        <v>2578</v>
      </c>
      <c r="I650" s="281" t="s">
        <v>27</v>
      </c>
      <c r="J650" s="281" t="s">
        <v>152</v>
      </c>
      <c r="K650" s="281"/>
      <c r="L650" s="281" t="s">
        <v>2579</v>
      </c>
      <c r="M650" s="281"/>
      <c r="N650" s="281" t="s">
        <v>152</v>
      </c>
      <c r="O650" s="281" t="s">
        <v>152</v>
      </c>
      <c r="P650">
        <v>5</v>
      </c>
      <c r="Q650" s="281"/>
      <c r="R650" s="281" t="s">
        <v>1582</v>
      </c>
      <c r="S650" s="281"/>
      <c r="T650" s="281"/>
      <c r="V650" s="281" t="s">
        <v>1583</v>
      </c>
      <c r="W650" s="281"/>
      <c r="X650" s="281" t="s">
        <v>1856</v>
      </c>
      <c r="Y650" s="281"/>
      <c r="Z650" s="281"/>
      <c r="AA650" s="281"/>
      <c r="AB650" s="281"/>
    </row>
    <row r="651" spans="1:28">
      <c r="A651" s="281" t="s">
        <v>5885</v>
      </c>
      <c r="B651" s="281"/>
      <c r="C651" s="281" t="s">
        <v>6932</v>
      </c>
      <c r="D651" s="281" t="s">
        <v>6933</v>
      </c>
      <c r="E651" s="281" t="s">
        <v>1359</v>
      </c>
      <c r="F651" s="281"/>
      <c r="G651" s="281"/>
      <c r="H651" s="281" t="s">
        <v>2580</v>
      </c>
      <c r="I651" s="281" t="s">
        <v>27</v>
      </c>
      <c r="J651" s="281" t="s">
        <v>152</v>
      </c>
      <c r="K651" s="281"/>
      <c r="L651" s="281" t="s">
        <v>2581</v>
      </c>
      <c r="M651" s="281"/>
      <c r="N651" s="281" t="s">
        <v>1998</v>
      </c>
      <c r="O651" s="281" t="s">
        <v>152</v>
      </c>
      <c r="P651">
        <v>5</v>
      </c>
      <c r="Q651" s="281"/>
      <c r="R651" s="281" t="s">
        <v>1582</v>
      </c>
      <c r="S651" s="281"/>
      <c r="T651" s="281"/>
      <c r="V651" s="281" t="s">
        <v>1583</v>
      </c>
      <c r="W651" s="281" t="s">
        <v>1730</v>
      </c>
      <c r="X651" s="281"/>
      <c r="Y651" s="281"/>
      <c r="Z651" s="281"/>
      <c r="AA651" s="281"/>
      <c r="AB651" s="281"/>
    </row>
    <row r="652" spans="1:28">
      <c r="A652" s="281" t="s">
        <v>5886</v>
      </c>
      <c r="B652" s="281"/>
      <c r="C652" s="281" t="s">
        <v>6932</v>
      </c>
      <c r="D652" s="281" t="s">
        <v>6358</v>
      </c>
      <c r="E652" s="281" t="s">
        <v>629</v>
      </c>
      <c r="F652" s="281"/>
      <c r="G652" s="281"/>
      <c r="H652" s="281" t="s">
        <v>2582</v>
      </c>
      <c r="I652" s="281" t="s">
        <v>27</v>
      </c>
      <c r="J652" s="281" t="s">
        <v>152</v>
      </c>
      <c r="K652" s="281"/>
      <c r="L652" s="281" t="s">
        <v>2583</v>
      </c>
      <c r="M652" s="281"/>
      <c r="N652" s="281" t="s">
        <v>1998</v>
      </c>
      <c r="O652" s="281" t="s">
        <v>152</v>
      </c>
      <c r="P652">
        <v>23</v>
      </c>
      <c r="Q652" s="281"/>
      <c r="R652" s="281" t="s">
        <v>38</v>
      </c>
      <c r="S652" s="281"/>
      <c r="T652" s="281"/>
      <c r="V652" s="281" t="s">
        <v>1691</v>
      </c>
      <c r="W652" s="281" t="s">
        <v>2584</v>
      </c>
      <c r="X652" s="281"/>
      <c r="Y652" s="281"/>
      <c r="Z652" s="281"/>
      <c r="AA652" s="281"/>
      <c r="AB652" s="281"/>
    </row>
    <row r="653" spans="1:28">
      <c r="A653" s="281" t="s">
        <v>5887</v>
      </c>
      <c r="B653" s="281"/>
      <c r="C653" s="281" t="s">
        <v>6934</v>
      </c>
      <c r="D653" s="281" t="s">
        <v>6454</v>
      </c>
      <c r="E653" s="281" t="s">
        <v>1359</v>
      </c>
      <c r="F653" s="281"/>
      <c r="G653" s="281"/>
      <c r="H653" s="281" t="s">
        <v>2585</v>
      </c>
      <c r="I653" s="281" t="s">
        <v>27</v>
      </c>
      <c r="J653" s="281" t="s">
        <v>152</v>
      </c>
      <c r="K653" s="281"/>
      <c r="L653" s="281" t="s">
        <v>2586</v>
      </c>
      <c r="M653" s="281"/>
      <c r="N653" s="281" t="s">
        <v>1998</v>
      </c>
      <c r="O653" s="281" t="s">
        <v>152</v>
      </c>
      <c r="P653">
        <v>6</v>
      </c>
      <c r="Q653" s="281"/>
      <c r="R653" s="281" t="s">
        <v>2150</v>
      </c>
      <c r="S653" s="281"/>
      <c r="T653" s="281"/>
      <c r="V653" s="281" t="s">
        <v>1583</v>
      </c>
      <c r="W653" s="281" t="s">
        <v>262</v>
      </c>
      <c r="X653" s="281"/>
      <c r="Y653" s="281"/>
      <c r="Z653" s="281"/>
      <c r="AA653" s="281"/>
      <c r="AB653" s="281"/>
    </row>
    <row r="654" spans="1:28">
      <c r="A654" s="281" t="s">
        <v>5888</v>
      </c>
      <c r="B654" s="281"/>
      <c r="C654" s="281" t="s">
        <v>6934</v>
      </c>
      <c r="D654" s="281" t="s">
        <v>6935</v>
      </c>
      <c r="E654" s="281" t="s">
        <v>629</v>
      </c>
      <c r="F654" s="281"/>
      <c r="G654" s="281"/>
      <c r="H654" s="281" t="s">
        <v>2587</v>
      </c>
      <c r="I654" s="281" t="s">
        <v>27</v>
      </c>
      <c r="J654" s="281" t="s">
        <v>152</v>
      </c>
      <c r="K654" s="281"/>
      <c r="L654" s="281" t="s">
        <v>2588</v>
      </c>
      <c r="M654" s="281"/>
      <c r="N654" s="281" t="s">
        <v>152</v>
      </c>
      <c r="O654" s="281" t="s">
        <v>152</v>
      </c>
      <c r="Q654" s="281" t="s">
        <v>2070</v>
      </c>
      <c r="R654" s="281" t="s">
        <v>1582</v>
      </c>
      <c r="S654" s="281"/>
      <c r="T654" s="281"/>
      <c r="V654" s="281" t="s">
        <v>1583</v>
      </c>
      <c r="W654" s="281"/>
      <c r="X654" s="281" t="s">
        <v>2590</v>
      </c>
      <c r="Y654" s="281"/>
      <c r="Z654" s="281" t="s">
        <v>2591</v>
      </c>
      <c r="AA654" s="281" t="s">
        <v>2592</v>
      </c>
      <c r="AB654" s="281"/>
    </row>
    <row r="655" spans="1:28">
      <c r="A655" s="281" t="s">
        <v>5889</v>
      </c>
      <c r="B655" s="281"/>
      <c r="C655" s="281" t="s">
        <v>6936</v>
      </c>
      <c r="D655" s="281" t="s">
        <v>6673</v>
      </c>
      <c r="E655" s="281" t="s">
        <v>1359</v>
      </c>
      <c r="F655" s="281"/>
      <c r="G655" s="281"/>
      <c r="H655" s="281" t="s">
        <v>2593</v>
      </c>
      <c r="I655" s="281" t="s">
        <v>27</v>
      </c>
      <c r="J655" s="281" t="s">
        <v>152</v>
      </c>
      <c r="K655" s="281"/>
      <c r="L655" s="281" t="s">
        <v>2594</v>
      </c>
      <c r="M655" s="281"/>
      <c r="N655" s="281" t="s">
        <v>152</v>
      </c>
      <c r="O655" s="281" t="s">
        <v>152</v>
      </c>
      <c r="P655">
        <v>26</v>
      </c>
      <c r="Q655" s="281" t="s">
        <v>55</v>
      </c>
      <c r="R655" s="281" t="s">
        <v>1582</v>
      </c>
      <c r="S655" s="281"/>
      <c r="T655" s="281"/>
      <c r="V655" s="281" t="s">
        <v>1583</v>
      </c>
      <c r="W655" s="281" t="s">
        <v>2172</v>
      </c>
      <c r="X655" s="281" t="s">
        <v>1856</v>
      </c>
      <c r="Y655" s="281"/>
      <c r="Z655" s="281"/>
      <c r="AA655" s="281"/>
      <c r="AB655" s="281"/>
    </row>
    <row r="656" spans="1:28">
      <c r="A656" s="281" t="s">
        <v>5890</v>
      </c>
      <c r="B656" s="281"/>
      <c r="C656" s="281" t="s">
        <v>6936</v>
      </c>
      <c r="D656" s="281" t="s">
        <v>6377</v>
      </c>
      <c r="E656" s="281" t="s">
        <v>927</v>
      </c>
      <c r="F656" s="281"/>
      <c r="G656" s="281"/>
      <c r="H656" s="281" t="s">
        <v>2595</v>
      </c>
      <c r="I656" s="281" t="s">
        <v>27</v>
      </c>
      <c r="J656" s="281" t="s">
        <v>152</v>
      </c>
      <c r="K656" s="281"/>
      <c r="L656" s="281" t="s">
        <v>2596</v>
      </c>
      <c r="M656" s="281"/>
      <c r="N656" s="281" t="s">
        <v>152</v>
      </c>
      <c r="O656" s="281" t="s">
        <v>152</v>
      </c>
      <c r="P656">
        <v>23</v>
      </c>
      <c r="Q656" s="281"/>
      <c r="R656" s="281" t="s">
        <v>1582</v>
      </c>
      <c r="S656" s="281"/>
      <c r="T656" s="281"/>
      <c r="V656" s="281" t="s">
        <v>1583</v>
      </c>
      <c r="W656" s="281"/>
      <c r="X656" s="281" t="s">
        <v>1856</v>
      </c>
      <c r="Y656" s="281"/>
      <c r="Z656" s="281"/>
      <c r="AA656" s="281"/>
      <c r="AB656" s="281"/>
    </row>
    <row r="657" spans="1:28">
      <c r="A657" s="281" t="s">
        <v>5891</v>
      </c>
      <c r="B657" s="281"/>
      <c r="C657" s="281" t="s">
        <v>6936</v>
      </c>
      <c r="D657" s="281" t="s">
        <v>6505</v>
      </c>
      <c r="E657" s="281" t="s">
        <v>1359</v>
      </c>
      <c r="F657" s="281"/>
      <c r="G657" s="281"/>
      <c r="H657" s="281" t="s">
        <v>2597</v>
      </c>
      <c r="I657" s="281" t="s">
        <v>27</v>
      </c>
      <c r="J657" s="281" t="s">
        <v>152</v>
      </c>
      <c r="K657" s="281"/>
      <c r="L657" s="281" t="s">
        <v>2598</v>
      </c>
      <c r="M657" s="281"/>
      <c r="N657" s="281" t="s">
        <v>1998</v>
      </c>
      <c r="O657" s="281" t="s">
        <v>152</v>
      </c>
      <c r="P657">
        <v>31</v>
      </c>
      <c r="Q657" s="281" t="s">
        <v>55</v>
      </c>
      <c r="R657" s="281" t="s">
        <v>38</v>
      </c>
      <c r="S657" s="281"/>
      <c r="T657" s="281"/>
      <c r="V657" s="281" t="s">
        <v>1583</v>
      </c>
      <c r="W657" s="281" t="s">
        <v>2599</v>
      </c>
      <c r="X657" s="281"/>
      <c r="Y657" s="281"/>
      <c r="Z657" s="281"/>
      <c r="AA657" s="281"/>
      <c r="AB657" s="281"/>
    </row>
    <row r="658" spans="1:28">
      <c r="A658" s="281" t="s">
        <v>5892</v>
      </c>
      <c r="B658" s="281"/>
      <c r="C658" s="281" t="s">
        <v>6936</v>
      </c>
      <c r="D658" s="281" t="s">
        <v>6618</v>
      </c>
      <c r="E658" s="281" t="s">
        <v>1359</v>
      </c>
      <c r="F658" s="281"/>
      <c r="G658" s="281"/>
      <c r="H658" s="281" t="s">
        <v>2600</v>
      </c>
      <c r="I658" s="281" t="s">
        <v>27</v>
      </c>
      <c r="J658" s="281" t="s">
        <v>152</v>
      </c>
      <c r="K658" s="281"/>
      <c r="L658" s="281" t="s">
        <v>2601</v>
      </c>
      <c r="M658" s="281"/>
      <c r="N658" s="281" t="s">
        <v>1998</v>
      </c>
      <c r="O658" s="281" t="s">
        <v>152</v>
      </c>
      <c r="P658">
        <v>2</v>
      </c>
      <c r="Q658" s="281"/>
      <c r="R658" s="281" t="s">
        <v>2150</v>
      </c>
      <c r="S658" s="281"/>
      <c r="T658" s="281"/>
      <c r="V658" s="281" t="s">
        <v>1583</v>
      </c>
      <c r="W658" s="281" t="s">
        <v>2229</v>
      </c>
      <c r="X658" s="281"/>
      <c r="Y658" s="281"/>
      <c r="Z658" s="281"/>
      <c r="AA658" s="281"/>
      <c r="AB658" s="281"/>
    </row>
    <row r="659" spans="1:28">
      <c r="A659" s="281" t="s">
        <v>5893</v>
      </c>
      <c r="B659" s="281"/>
      <c r="C659" s="281" t="s">
        <v>6936</v>
      </c>
      <c r="D659" s="281" t="s">
        <v>6933</v>
      </c>
      <c r="E659" s="281" t="s">
        <v>1944</v>
      </c>
      <c r="F659" s="281"/>
      <c r="G659" s="281"/>
      <c r="H659" s="281" t="s">
        <v>2602</v>
      </c>
      <c r="I659" s="281" t="s">
        <v>27</v>
      </c>
      <c r="J659" s="281" t="s">
        <v>152</v>
      </c>
      <c r="K659" s="281"/>
      <c r="L659" s="281" t="s">
        <v>2603</v>
      </c>
      <c r="M659" s="281"/>
      <c r="N659" s="281" t="s">
        <v>1998</v>
      </c>
      <c r="O659" s="281" t="s">
        <v>152</v>
      </c>
      <c r="Q659" s="281" t="s">
        <v>2605</v>
      </c>
      <c r="R659" s="281" t="s">
        <v>38</v>
      </c>
      <c r="S659" s="281"/>
      <c r="T659" s="281"/>
      <c r="V659" s="281" t="s">
        <v>1583</v>
      </c>
      <c r="W659" s="281" t="s">
        <v>2229</v>
      </c>
      <c r="X659" s="281" t="s">
        <v>2606</v>
      </c>
      <c r="Y659" s="281"/>
      <c r="Z659" s="281"/>
      <c r="AA659" s="281"/>
      <c r="AB659" s="281"/>
    </row>
    <row r="660" spans="1:28">
      <c r="A660" s="281" t="s">
        <v>5894</v>
      </c>
      <c r="B660" s="281"/>
      <c r="C660" s="281" t="s">
        <v>6936</v>
      </c>
      <c r="D660" s="281" t="s">
        <v>6821</v>
      </c>
      <c r="E660" s="281" t="s">
        <v>1136</v>
      </c>
      <c r="F660" s="281"/>
      <c r="G660" s="281"/>
      <c r="H660" s="281" t="s">
        <v>2607</v>
      </c>
      <c r="I660" s="281" t="s">
        <v>27</v>
      </c>
      <c r="J660" s="281" t="s">
        <v>152</v>
      </c>
      <c r="K660" s="281"/>
      <c r="L660" s="281" t="s">
        <v>2608</v>
      </c>
      <c r="M660" s="281"/>
      <c r="N660" s="281" t="s">
        <v>152</v>
      </c>
      <c r="O660" s="281" t="s">
        <v>152</v>
      </c>
      <c r="P660">
        <v>48</v>
      </c>
      <c r="Q660" s="281"/>
      <c r="R660" s="281" t="s">
        <v>1582</v>
      </c>
      <c r="S660" s="281"/>
      <c r="T660" s="281"/>
      <c r="V660" s="281" t="s">
        <v>1583</v>
      </c>
      <c r="W660" s="281" t="s">
        <v>1892</v>
      </c>
      <c r="X660" s="281"/>
      <c r="Y660" s="281"/>
      <c r="Z660" s="281"/>
      <c r="AA660" s="281"/>
      <c r="AB660" s="281"/>
    </row>
    <row r="661" spans="1:28">
      <c r="A661" s="281" t="s">
        <v>5895</v>
      </c>
      <c r="B661" s="281"/>
      <c r="C661" s="281" t="s">
        <v>6937</v>
      </c>
      <c r="D661" s="281" t="s">
        <v>6673</v>
      </c>
      <c r="E661" s="281" t="s">
        <v>327</v>
      </c>
      <c r="F661" s="281"/>
      <c r="G661" s="281"/>
      <c r="H661" s="281" t="s">
        <v>2609</v>
      </c>
      <c r="I661" s="281" t="s">
        <v>27</v>
      </c>
      <c r="J661" s="281" t="s">
        <v>152</v>
      </c>
      <c r="K661" s="281"/>
      <c r="L661" s="281" t="s">
        <v>2610</v>
      </c>
      <c r="M661" s="281"/>
      <c r="N661" s="281" t="s">
        <v>152</v>
      </c>
      <c r="O661" s="281" t="s">
        <v>152</v>
      </c>
      <c r="P661">
        <v>6</v>
      </c>
      <c r="Q661" s="281"/>
      <c r="R661" s="281" t="s">
        <v>1582</v>
      </c>
      <c r="S661" s="281"/>
      <c r="T661" s="281"/>
      <c r="V661" s="281" t="s">
        <v>1583</v>
      </c>
      <c r="W661" s="281" t="s">
        <v>26</v>
      </c>
      <c r="X661" s="281" t="s">
        <v>1856</v>
      </c>
      <c r="Y661" s="281"/>
      <c r="Z661" s="281"/>
      <c r="AA661" s="281"/>
      <c r="AB661" s="281"/>
    </row>
    <row r="662" spans="1:28">
      <c r="A662" s="281" t="s">
        <v>5896</v>
      </c>
      <c r="B662" s="281"/>
      <c r="C662" s="281" t="s">
        <v>6937</v>
      </c>
      <c r="D662" s="281" t="s">
        <v>6444</v>
      </c>
      <c r="E662" s="281" t="s">
        <v>1676</v>
      </c>
      <c r="F662" s="281"/>
      <c r="G662" s="281"/>
      <c r="H662" s="281" t="s">
        <v>2611</v>
      </c>
      <c r="I662" s="281" t="s">
        <v>27</v>
      </c>
      <c r="J662" s="281" t="s">
        <v>152</v>
      </c>
      <c r="K662" s="281"/>
      <c r="L662" s="281" t="s">
        <v>2612</v>
      </c>
      <c r="M662" s="281"/>
      <c r="N662" s="281" t="s">
        <v>152</v>
      </c>
      <c r="O662" s="281" t="s">
        <v>152</v>
      </c>
      <c r="P662">
        <v>2</v>
      </c>
      <c r="Q662" s="281"/>
      <c r="R662" s="281" t="s">
        <v>1582</v>
      </c>
      <c r="S662" s="281"/>
      <c r="T662" s="281"/>
      <c r="V662" s="281" t="s">
        <v>1583</v>
      </c>
      <c r="W662" s="281"/>
      <c r="X662" s="281" t="s">
        <v>2165</v>
      </c>
      <c r="Y662" s="281"/>
      <c r="Z662" s="281"/>
      <c r="AA662" s="281"/>
      <c r="AB662" s="281"/>
    </row>
    <row r="663" spans="1:28">
      <c r="A663" s="281" t="s">
        <v>5897</v>
      </c>
      <c r="B663" s="281"/>
      <c r="C663" s="281" t="s">
        <v>6937</v>
      </c>
      <c r="D663" s="281" t="s">
        <v>6784</v>
      </c>
      <c r="E663" s="281" t="s">
        <v>1136</v>
      </c>
      <c r="F663" s="281"/>
      <c r="G663" s="281"/>
      <c r="H663" s="281" t="s">
        <v>2613</v>
      </c>
      <c r="I663" s="281" t="s">
        <v>27</v>
      </c>
      <c r="J663" s="281" t="s">
        <v>152</v>
      </c>
      <c r="K663" s="281"/>
      <c r="L663" s="281" t="s">
        <v>2614</v>
      </c>
      <c r="M663" s="281"/>
      <c r="N663" s="281" t="s">
        <v>152</v>
      </c>
      <c r="O663" s="281" t="s">
        <v>152</v>
      </c>
      <c r="P663">
        <v>9</v>
      </c>
      <c r="Q663" s="281" t="s">
        <v>2615</v>
      </c>
      <c r="R663" s="281" t="s">
        <v>1582</v>
      </c>
      <c r="S663" s="281"/>
      <c r="T663" s="281"/>
      <c r="V663" s="281" t="s">
        <v>1583</v>
      </c>
      <c r="W663" s="281" t="s">
        <v>1892</v>
      </c>
      <c r="X663" s="281"/>
      <c r="Y663" s="281"/>
      <c r="Z663" s="281"/>
      <c r="AA663" s="281"/>
      <c r="AB663" s="281"/>
    </row>
    <row r="664" spans="1:28">
      <c r="A664" s="281" t="s">
        <v>5898</v>
      </c>
      <c r="B664" s="281"/>
      <c r="C664" s="281" t="s">
        <v>6938</v>
      </c>
      <c r="D664" s="281" t="s">
        <v>6939</v>
      </c>
      <c r="E664" s="281" t="s">
        <v>332</v>
      </c>
      <c r="F664" s="281"/>
      <c r="G664" s="281"/>
      <c r="H664" s="281" t="s">
        <v>2616</v>
      </c>
      <c r="I664" s="281" t="s">
        <v>27</v>
      </c>
      <c r="J664" s="281" t="s">
        <v>152</v>
      </c>
      <c r="K664" s="281"/>
      <c r="L664" s="281" t="s">
        <v>2617</v>
      </c>
      <c r="M664" s="281"/>
      <c r="N664" s="281" t="s">
        <v>1998</v>
      </c>
      <c r="O664" s="281" t="s">
        <v>152</v>
      </c>
      <c r="P664">
        <v>2</v>
      </c>
      <c r="Q664" s="281"/>
      <c r="R664" s="281" t="s">
        <v>2150</v>
      </c>
      <c r="S664" s="281"/>
      <c r="T664" s="281"/>
      <c r="V664" s="281" t="s">
        <v>1583</v>
      </c>
      <c r="W664" s="281" t="s">
        <v>2618</v>
      </c>
      <c r="X664" s="281" t="s">
        <v>2619</v>
      </c>
      <c r="Y664" s="281"/>
      <c r="Z664" s="281"/>
      <c r="AA664" s="281"/>
      <c r="AB664" s="281"/>
    </row>
    <row r="665" spans="1:28">
      <c r="A665" s="281" t="s">
        <v>5899</v>
      </c>
      <c r="B665" s="281"/>
      <c r="C665" s="281" t="s">
        <v>6938</v>
      </c>
      <c r="D665" s="281" t="s">
        <v>6846</v>
      </c>
      <c r="E665" s="281" t="s">
        <v>1359</v>
      </c>
      <c r="F665" s="281"/>
      <c r="G665" s="281"/>
      <c r="H665" s="281" t="s">
        <v>2620</v>
      </c>
      <c r="I665" s="281" t="s">
        <v>27</v>
      </c>
      <c r="J665" s="281" t="s">
        <v>152</v>
      </c>
      <c r="K665" s="281"/>
      <c r="L665" s="281" t="s">
        <v>2621</v>
      </c>
      <c r="M665" s="281"/>
      <c r="N665" s="281" t="s">
        <v>1998</v>
      </c>
      <c r="O665" s="281" t="s">
        <v>152</v>
      </c>
      <c r="P665">
        <v>2</v>
      </c>
      <c r="Q665" s="281"/>
      <c r="R665" s="281" t="s">
        <v>2150</v>
      </c>
      <c r="S665" s="281"/>
      <c r="T665" s="281"/>
      <c r="V665" s="281" t="s">
        <v>1583</v>
      </c>
      <c r="W665" s="281"/>
      <c r="X665" s="281" t="s">
        <v>2513</v>
      </c>
      <c r="Y665" s="281"/>
      <c r="Z665" s="281"/>
      <c r="AA665" s="281"/>
      <c r="AB665" s="281"/>
    </row>
    <row r="666" spans="1:28">
      <c r="A666" s="281" t="s">
        <v>5900</v>
      </c>
      <c r="B666" s="281"/>
      <c r="C666" s="281" t="s">
        <v>6940</v>
      </c>
      <c r="D666" s="281" t="s">
        <v>6395</v>
      </c>
      <c r="E666" s="281" t="s">
        <v>1359</v>
      </c>
      <c r="F666" s="281"/>
      <c r="G666" s="281"/>
      <c r="H666" s="281" t="s">
        <v>2622</v>
      </c>
      <c r="I666" s="281" t="s">
        <v>27</v>
      </c>
      <c r="J666" s="281" t="s">
        <v>152</v>
      </c>
      <c r="K666" s="281"/>
      <c r="L666" s="281" t="s">
        <v>2623</v>
      </c>
      <c r="M666" s="281"/>
      <c r="N666" s="281" t="s">
        <v>2624</v>
      </c>
      <c r="O666" s="281" t="s">
        <v>152</v>
      </c>
      <c r="Q666" s="281" t="s">
        <v>55</v>
      </c>
      <c r="R666" s="281" t="s">
        <v>1582</v>
      </c>
      <c r="S666" s="281"/>
      <c r="T666" s="281"/>
      <c r="V666" s="281" t="s">
        <v>1583</v>
      </c>
      <c r="W666" s="281" t="s">
        <v>1730</v>
      </c>
      <c r="X666" s="281"/>
      <c r="Y666" s="281"/>
      <c r="Z666" s="281"/>
      <c r="AA666" s="281"/>
      <c r="AB666" s="281"/>
    </row>
    <row r="667" spans="1:28">
      <c r="A667" s="281" t="s">
        <v>5901</v>
      </c>
      <c r="B667" s="281"/>
      <c r="C667" s="281" t="s">
        <v>6940</v>
      </c>
      <c r="D667" s="281" t="s">
        <v>6300</v>
      </c>
      <c r="E667" s="281" t="s">
        <v>1359</v>
      </c>
      <c r="F667" s="281"/>
      <c r="G667" s="281"/>
      <c r="H667" s="281" t="s">
        <v>2626</v>
      </c>
      <c r="I667" s="281" t="s">
        <v>27</v>
      </c>
      <c r="J667" s="281" t="s">
        <v>152</v>
      </c>
      <c r="K667" s="281"/>
      <c r="L667" s="281" t="s">
        <v>2627</v>
      </c>
      <c r="M667" s="281"/>
      <c r="N667" s="281" t="s">
        <v>1998</v>
      </c>
      <c r="O667" s="281" t="s">
        <v>2134</v>
      </c>
      <c r="P667">
        <v>48</v>
      </c>
      <c r="Q667" s="281" t="s">
        <v>55</v>
      </c>
      <c r="R667" s="281" t="s">
        <v>1582</v>
      </c>
      <c r="S667" s="281"/>
      <c r="T667" s="281"/>
      <c r="V667" s="281" t="s">
        <v>1583</v>
      </c>
      <c r="W667" s="281"/>
      <c r="X667" s="281" t="s">
        <v>1686</v>
      </c>
      <c r="Y667" s="281"/>
      <c r="Z667" s="281"/>
      <c r="AA667" s="281"/>
      <c r="AB667" s="281"/>
    </row>
    <row r="668" spans="1:28">
      <c r="A668" s="281" t="s">
        <v>5902</v>
      </c>
      <c r="B668" s="281"/>
      <c r="C668" s="281" t="s">
        <v>6940</v>
      </c>
      <c r="D668" s="281" t="s">
        <v>6941</v>
      </c>
      <c r="E668" s="281" t="s">
        <v>1136</v>
      </c>
      <c r="F668" s="281"/>
      <c r="G668" s="281"/>
      <c r="H668" s="281" t="s">
        <v>2628</v>
      </c>
      <c r="I668" s="281" t="s">
        <v>27</v>
      </c>
      <c r="J668" s="281" t="s">
        <v>152</v>
      </c>
      <c r="K668" s="281"/>
      <c r="L668" s="281" t="s">
        <v>2629</v>
      </c>
      <c r="M668" s="281"/>
      <c r="N668" s="281" t="s">
        <v>1998</v>
      </c>
      <c r="O668" s="281" t="s">
        <v>152</v>
      </c>
      <c r="P668">
        <v>6</v>
      </c>
      <c r="Q668" s="281"/>
      <c r="R668" s="281" t="s">
        <v>1582</v>
      </c>
      <c r="S668" s="281"/>
      <c r="T668" s="281"/>
      <c r="V668" s="281" t="s">
        <v>1583</v>
      </c>
      <c r="W668" s="281"/>
      <c r="X668" s="281" t="s">
        <v>2630</v>
      </c>
      <c r="Y668" s="281"/>
      <c r="Z668" s="281"/>
      <c r="AA668" s="281"/>
      <c r="AB668" s="281"/>
    </row>
    <row r="669" spans="1:28">
      <c r="A669" s="281" t="s">
        <v>5903</v>
      </c>
      <c r="B669" s="281"/>
      <c r="C669" s="281" t="s">
        <v>6940</v>
      </c>
      <c r="D669" s="281" t="s">
        <v>6654</v>
      </c>
      <c r="E669" s="281" t="s">
        <v>1136</v>
      </c>
      <c r="F669" s="281"/>
      <c r="G669" s="281"/>
      <c r="H669" s="281" t="s">
        <v>2631</v>
      </c>
      <c r="I669" s="281" t="s">
        <v>27</v>
      </c>
      <c r="J669" s="281" t="s">
        <v>152</v>
      </c>
      <c r="K669" s="281"/>
      <c r="L669" s="281" t="s">
        <v>2632</v>
      </c>
      <c r="M669" s="281"/>
      <c r="N669" s="281" t="s">
        <v>152</v>
      </c>
      <c r="O669" s="281" t="s">
        <v>152</v>
      </c>
      <c r="P669">
        <v>10</v>
      </c>
      <c r="Q669" s="281"/>
      <c r="R669" s="281" t="s">
        <v>1582</v>
      </c>
      <c r="S669" s="281"/>
      <c r="T669" s="281"/>
      <c r="V669" s="281" t="s">
        <v>1583</v>
      </c>
      <c r="W669" s="281"/>
      <c r="X669" s="281" t="s">
        <v>2633</v>
      </c>
      <c r="Y669" s="281"/>
      <c r="Z669" s="281"/>
      <c r="AA669" s="281"/>
      <c r="AB669" s="281"/>
    </row>
    <row r="670" spans="1:28">
      <c r="A670" s="281" t="s">
        <v>5904</v>
      </c>
      <c r="B670" s="281"/>
      <c r="C670" s="281" t="s">
        <v>6942</v>
      </c>
      <c r="D670" s="281" t="s">
        <v>6943</v>
      </c>
      <c r="E670" s="281" t="s">
        <v>1359</v>
      </c>
      <c r="F670" s="281"/>
      <c r="G670" s="281"/>
      <c r="H670" s="281" t="s">
        <v>2634</v>
      </c>
      <c r="I670" s="281" t="s">
        <v>27</v>
      </c>
      <c r="J670" s="281" t="s">
        <v>152</v>
      </c>
      <c r="K670" s="281"/>
      <c r="L670" s="281" t="s">
        <v>2635</v>
      </c>
      <c r="M670" s="281"/>
      <c r="N670" s="281" t="s">
        <v>1998</v>
      </c>
      <c r="O670" s="281" t="s">
        <v>152</v>
      </c>
      <c r="P670">
        <v>1</v>
      </c>
      <c r="Q670" s="281"/>
      <c r="R670" s="281" t="s">
        <v>2150</v>
      </c>
      <c r="S670" s="281"/>
      <c r="T670" s="281"/>
      <c r="V670" s="281" t="s">
        <v>1583</v>
      </c>
      <c r="W670" s="281"/>
      <c r="X670" s="281"/>
      <c r="Y670" s="281"/>
      <c r="Z670" s="281"/>
      <c r="AA670" s="281"/>
      <c r="AB670" s="281"/>
    </row>
    <row r="671" spans="1:28">
      <c r="A671" s="281" t="s">
        <v>5905</v>
      </c>
      <c r="B671" s="281"/>
      <c r="C671" s="281" t="s">
        <v>6944</v>
      </c>
      <c r="D671" s="281" t="s">
        <v>6945</v>
      </c>
      <c r="E671" s="281" t="s">
        <v>1136</v>
      </c>
      <c r="F671" s="281"/>
      <c r="G671" s="281"/>
      <c r="H671" s="281" t="s">
        <v>2636</v>
      </c>
      <c r="I671" s="281" t="s">
        <v>27</v>
      </c>
      <c r="J671" s="281" t="s">
        <v>152</v>
      </c>
      <c r="K671" s="281"/>
      <c r="L671" s="281" t="s">
        <v>2637</v>
      </c>
      <c r="M671" s="281"/>
      <c r="N671" s="281" t="s">
        <v>1998</v>
      </c>
      <c r="O671" s="281" t="s">
        <v>152</v>
      </c>
      <c r="P671">
        <v>26</v>
      </c>
      <c r="Q671" s="281" t="s">
        <v>2070</v>
      </c>
      <c r="R671" s="281" t="s">
        <v>38</v>
      </c>
      <c r="S671" s="281"/>
      <c r="T671" s="281"/>
      <c r="V671" s="281" t="s">
        <v>1583</v>
      </c>
      <c r="W671" s="281"/>
      <c r="X671" s="281"/>
      <c r="Y671" s="281"/>
      <c r="Z671" s="281"/>
      <c r="AA671" s="281"/>
      <c r="AB671" s="281"/>
    </row>
    <row r="672" spans="1:28">
      <c r="A672" s="281" t="s">
        <v>5906</v>
      </c>
      <c r="B672" s="281"/>
      <c r="C672" s="281" t="s">
        <v>6944</v>
      </c>
      <c r="D672" s="281" t="s">
        <v>6504</v>
      </c>
      <c r="E672" s="281" t="s">
        <v>1136</v>
      </c>
      <c r="F672" s="281"/>
      <c r="G672" s="281"/>
      <c r="H672" s="281" t="s">
        <v>2638</v>
      </c>
      <c r="I672" s="281" t="s">
        <v>27</v>
      </c>
      <c r="J672" s="281" t="s">
        <v>152</v>
      </c>
      <c r="K672" s="281"/>
      <c r="L672" s="281" t="s">
        <v>2639</v>
      </c>
      <c r="M672" s="281"/>
      <c r="N672" s="281" t="s">
        <v>1998</v>
      </c>
      <c r="O672" s="281" t="s">
        <v>152</v>
      </c>
      <c r="P672">
        <v>32</v>
      </c>
      <c r="Q672" s="281" t="s">
        <v>55</v>
      </c>
      <c r="R672" s="281" t="s">
        <v>38</v>
      </c>
      <c r="S672" s="281"/>
      <c r="T672" s="281"/>
      <c r="V672" s="281" t="s">
        <v>1583</v>
      </c>
      <c r="W672" s="281"/>
      <c r="X672" s="281" t="s">
        <v>2640</v>
      </c>
      <c r="Y672" s="281"/>
      <c r="Z672" s="281"/>
      <c r="AA672" s="281"/>
      <c r="AB672" s="281"/>
    </row>
    <row r="673" spans="1:28">
      <c r="A673" s="281" t="s">
        <v>5907</v>
      </c>
      <c r="B673" s="281"/>
      <c r="C673" s="281" t="s">
        <v>6946</v>
      </c>
      <c r="D673" s="281" t="s">
        <v>6930</v>
      </c>
      <c r="E673" s="281" t="s">
        <v>407</v>
      </c>
      <c r="F673" s="281"/>
      <c r="G673" s="281"/>
      <c r="H673" s="281" t="s">
        <v>2641</v>
      </c>
      <c r="I673" s="281" t="s">
        <v>27</v>
      </c>
      <c r="J673" s="281" t="s">
        <v>152</v>
      </c>
      <c r="K673" s="281"/>
      <c r="L673" s="281" t="s">
        <v>2642</v>
      </c>
      <c r="M673" s="281"/>
      <c r="N673" s="281" t="s">
        <v>152</v>
      </c>
      <c r="O673" s="281" t="s">
        <v>152</v>
      </c>
      <c r="P673">
        <v>8</v>
      </c>
      <c r="Q673" s="281"/>
      <c r="R673" s="281" t="s">
        <v>1582</v>
      </c>
      <c r="S673" s="281"/>
      <c r="T673" s="281"/>
      <c r="V673" s="281" t="s">
        <v>1583</v>
      </c>
      <c r="W673" s="281"/>
      <c r="X673" s="281" t="s">
        <v>2165</v>
      </c>
      <c r="Y673" s="281"/>
      <c r="Z673" s="281"/>
      <c r="AA673" s="281"/>
      <c r="AB673" s="281"/>
    </row>
    <row r="674" spans="1:28">
      <c r="A674" s="281" t="s">
        <v>5908</v>
      </c>
      <c r="B674" s="281"/>
      <c r="C674" s="281" t="s">
        <v>6946</v>
      </c>
      <c r="D674" s="281" t="s">
        <v>6927</v>
      </c>
      <c r="E674" s="281" t="s">
        <v>1136</v>
      </c>
      <c r="F674" s="281"/>
      <c r="G674" s="281"/>
      <c r="H674" s="281" t="s">
        <v>2643</v>
      </c>
      <c r="I674" s="281" t="s">
        <v>27</v>
      </c>
      <c r="J674" s="281" t="s">
        <v>152</v>
      </c>
      <c r="K674" s="281"/>
      <c r="L674" s="281" t="s">
        <v>2644</v>
      </c>
      <c r="M674" s="281"/>
      <c r="N674" s="281" t="s">
        <v>1998</v>
      </c>
      <c r="O674" s="281" t="s">
        <v>152</v>
      </c>
      <c r="P674">
        <v>19</v>
      </c>
      <c r="Q674" s="281" t="s">
        <v>2070</v>
      </c>
      <c r="R674" s="281" t="s">
        <v>1582</v>
      </c>
      <c r="S674" s="281"/>
      <c r="T674" s="281"/>
      <c r="V674" s="281" t="s">
        <v>1583</v>
      </c>
      <c r="W674" s="281"/>
      <c r="X674" s="281"/>
      <c r="Y674" s="281"/>
      <c r="Z674" s="281"/>
      <c r="AA674" s="281"/>
      <c r="AB674" s="281"/>
    </row>
    <row r="675" spans="1:28">
      <c r="A675" s="281" t="s">
        <v>5909</v>
      </c>
      <c r="B675" s="281"/>
      <c r="C675" s="281" t="s">
        <v>6946</v>
      </c>
      <c r="D675" s="281" t="s">
        <v>6680</v>
      </c>
      <c r="E675" s="281" t="s">
        <v>1359</v>
      </c>
      <c r="F675" s="281"/>
      <c r="G675" s="281"/>
      <c r="H675" s="281" t="s">
        <v>2645</v>
      </c>
      <c r="I675" s="281" t="s">
        <v>27</v>
      </c>
      <c r="J675" s="281" t="s">
        <v>152</v>
      </c>
      <c r="K675" s="281"/>
      <c r="L675" s="281" t="s">
        <v>2646</v>
      </c>
      <c r="M675" s="281"/>
      <c r="N675" s="281" t="s">
        <v>1998</v>
      </c>
      <c r="O675" s="281" t="s">
        <v>152</v>
      </c>
      <c r="P675">
        <v>26</v>
      </c>
      <c r="Q675" s="281" t="s">
        <v>2647</v>
      </c>
      <c r="R675" s="281" t="s">
        <v>38</v>
      </c>
      <c r="S675" s="281"/>
      <c r="T675" s="281"/>
      <c r="V675" s="281" t="s">
        <v>1583</v>
      </c>
      <c r="W675" s="281" t="s">
        <v>1730</v>
      </c>
      <c r="X675" s="281" t="s">
        <v>2648</v>
      </c>
      <c r="Y675" s="281"/>
      <c r="Z675" s="281"/>
      <c r="AA675" s="281"/>
      <c r="AB675" s="281"/>
    </row>
    <row r="676" spans="1:28">
      <c r="A676" s="281" t="s">
        <v>5910</v>
      </c>
      <c r="B676" s="281"/>
      <c r="C676" s="281" t="s">
        <v>6947</v>
      </c>
      <c r="D676" s="281" t="s">
        <v>6852</v>
      </c>
      <c r="E676" s="281" t="s">
        <v>332</v>
      </c>
      <c r="F676" s="281"/>
      <c r="G676" s="281"/>
      <c r="H676" s="281" t="s">
        <v>2649</v>
      </c>
      <c r="I676" s="281" t="s">
        <v>27</v>
      </c>
      <c r="J676" s="281" t="s">
        <v>152</v>
      </c>
      <c r="K676" s="281"/>
      <c r="L676" s="281" t="s">
        <v>2650</v>
      </c>
      <c r="M676" s="281"/>
      <c r="N676" s="281" t="s">
        <v>1998</v>
      </c>
      <c r="O676" s="281" t="s">
        <v>152</v>
      </c>
      <c r="P676">
        <v>4</v>
      </c>
      <c r="Q676" s="281"/>
      <c r="R676" s="281" t="s">
        <v>2150</v>
      </c>
      <c r="S676" s="281"/>
      <c r="T676" s="281"/>
      <c r="V676" s="281" t="s">
        <v>1583</v>
      </c>
      <c r="W676" s="281" t="s">
        <v>1736</v>
      </c>
      <c r="X676" s="281"/>
      <c r="Y676" s="281"/>
      <c r="Z676" s="281"/>
      <c r="AA676" s="281"/>
      <c r="AB676" s="281"/>
    </row>
    <row r="677" spans="1:28">
      <c r="A677" s="281" t="s">
        <v>5911</v>
      </c>
      <c r="B677" s="281"/>
      <c r="C677" s="281" t="s">
        <v>6947</v>
      </c>
      <c r="D677" s="281" t="s">
        <v>6948</v>
      </c>
      <c r="E677" s="281" t="s">
        <v>1359</v>
      </c>
      <c r="F677" s="281"/>
      <c r="G677" s="281"/>
      <c r="H677" s="281" t="s">
        <v>2651</v>
      </c>
      <c r="I677" s="281" t="s">
        <v>27</v>
      </c>
      <c r="J677" s="281" t="s">
        <v>152</v>
      </c>
      <c r="K677" s="281"/>
      <c r="L677" s="281" t="s">
        <v>2652</v>
      </c>
      <c r="M677" s="281"/>
      <c r="N677" s="281" t="s">
        <v>1998</v>
      </c>
      <c r="O677" s="281" t="s">
        <v>152</v>
      </c>
      <c r="P677">
        <v>67</v>
      </c>
      <c r="Q677" s="281"/>
      <c r="R677" s="281" t="s">
        <v>1582</v>
      </c>
      <c r="S677" s="281"/>
      <c r="T677" s="281"/>
      <c r="V677" s="281" t="s">
        <v>1583</v>
      </c>
      <c r="W677" s="281" t="s">
        <v>1730</v>
      </c>
      <c r="X677" s="281"/>
      <c r="Y677" s="281"/>
      <c r="Z677" s="281"/>
      <c r="AA677" s="281"/>
      <c r="AB677" s="281"/>
    </row>
    <row r="678" spans="1:28">
      <c r="A678" s="281" t="s">
        <v>5912</v>
      </c>
      <c r="B678" s="281"/>
      <c r="C678" s="281" t="s">
        <v>6949</v>
      </c>
      <c r="D678" s="281" t="s">
        <v>6410</v>
      </c>
      <c r="E678" s="281" t="s">
        <v>1136</v>
      </c>
      <c r="F678" s="281"/>
      <c r="G678" s="281"/>
      <c r="H678" s="281" t="s">
        <v>2653</v>
      </c>
      <c r="I678" s="281" t="s">
        <v>27</v>
      </c>
      <c r="J678" s="281" t="s">
        <v>152</v>
      </c>
      <c r="K678" s="281"/>
      <c r="L678" s="281" t="s">
        <v>2654</v>
      </c>
      <c r="M678" s="281"/>
      <c r="N678" s="281" t="s">
        <v>1998</v>
      </c>
      <c r="O678" s="281" t="s">
        <v>152</v>
      </c>
      <c r="P678">
        <v>26</v>
      </c>
      <c r="Q678" s="281"/>
      <c r="R678" s="281" t="s">
        <v>1582</v>
      </c>
      <c r="S678" s="281"/>
      <c r="T678" s="281"/>
      <c r="V678" s="281" t="s">
        <v>1583</v>
      </c>
      <c r="W678" s="281"/>
      <c r="X678" s="281"/>
      <c r="Y678" s="281"/>
      <c r="Z678" s="281"/>
      <c r="AA678" s="281"/>
      <c r="AB678" s="281"/>
    </row>
    <row r="679" spans="1:28">
      <c r="A679" s="281" t="s">
        <v>5913</v>
      </c>
      <c r="B679" s="281"/>
      <c r="C679" s="281" t="s">
        <v>6143</v>
      </c>
      <c r="D679" s="281" t="s">
        <v>6950</v>
      </c>
      <c r="E679" s="281" t="s">
        <v>1359</v>
      </c>
      <c r="F679" s="281"/>
      <c r="G679" s="281"/>
      <c r="H679" s="281" t="s">
        <v>2655</v>
      </c>
      <c r="I679" s="281" t="s">
        <v>27</v>
      </c>
      <c r="J679" s="281" t="s">
        <v>152</v>
      </c>
      <c r="K679" s="281"/>
      <c r="L679" s="281" t="s">
        <v>2656</v>
      </c>
      <c r="M679" s="281"/>
      <c r="N679" s="281" t="s">
        <v>1998</v>
      </c>
      <c r="O679" s="281" t="s">
        <v>2134</v>
      </c>
      <c r="P679">
        <v>8</v>
      </c>
      <c r="Q679" s="281"/>
      <c r="R679" s="281" t="s">
        <v>1582</v>
      </c>
      <c r="S679" s="281"/>
      <c r="T679" s="281"/>
      <c r="V679" s="281" t="s">
        <v>1583</v>
      </c>
      <c r="W679" s="281" t="s">
        <v>1730</v>
      </c>
      <c r="X679" s="281"/>
      <c r="Y679" s="281"/>
      <c r="Z679" s="281"/>
      <c r="AA679" s="281"/>
      <c r="AB679" s="281"/>
    </row>
    <row r="680" spans="1:28">
      <c r="A680" s="281" t="s">
        <v>5914</v>
      </c>
      <c r="B680" s="281"/>
      <c r="C680" s="281" t="s">
        <v>6951</v>
      </c>
      <c r="D680" s="281" t="s">
        <v>6300</v>
      </c>
      <c r="E680" s="281" t="s">
        <v>1136</v>
      </c>
      <c r="F680" s="281"/>
      <c r="G680" s="281"/>
      <c r="H680" s="281" t="s">
        <v>2657</v>
      </c>
      <c r="I680" s="281" t="s">
        <v>27</v>
      </c>
      <c r="J680" s="281" t="s">
        <v>152</v>
      </c>
      <c r="K680" s="281"/>
      <c r="L680" s="281" t="s">
        <v>2658</v>
      </c>
      <c r="M680" s="281"/>
      <c r="N680" s="281" t="s">
        <v>152</v>
      </c>
      <c r="O680" s="281" t="s">
        <v>1943</v>
      </c>
      <c r="P680">
        <v>20</v>
      </c>
      <c r="Q680" s="281"/>
      <c r="R680" s="281" t="s">
        <v>38</v>
      </c>
      <c r="S680" s="281"/>
      <c r="T680" s="281"/>
      <c r="V680" s="281" t="s">
        <v>1583</v>
      </c>
      <c r="W680" s="281"/>
      <c r="X680" s="281" t="s">
        <v>2659</v>
      </c>
      <c r="Y680" s="281"/>
      <c r="Z680" s="281"/>
      <c r="AA680" s="281"/>
      <c r="AB680" s="281"/>
    </row>
    <row r="681" spans="1:28">
      <c r="A681" s="281" t="s">
        <v>5915</v>
      </c>
      <c r="B681" s="281"/>
      <c r="C681" s="281" t="s">
        <v>6951</v>
      </c>
      <c r="D681" s="281" t="s">
        <v>6952</v>
      </c>
      <c r="E681" s="281" t="s">
        <v>1136</v>
      </c>
      <c r="F681" s="281"/>
      <c r="G681" s="281"/>
      <c r="H681" s="281" t="s">
        <v>2660</v>
      </c>
      <c r="I681" s="281" t="s">
        <v>27</v>
      </c>
      <c r="J681" s="281" t="s">
        <v>152</v>
      </c>
      <c r="K681" s="281"/>
      <c r="L681" s="281" t="s">
        <v>2661</v>
      </c>
      <c r="M681" s="281"/>
      <c r="N681" s="281" t="s">
        <v>1998</v>
      </c>
      <c r="O681" s="281" t="s">
        <v>152</v>
      </c>
      <c r="P681">
        <v>20</v>
      </c>
      <c r="Q681" s="281"/>
      <c r="R681" s="281" t="s">
        <v>1582</v>
      </c>
      <c r="S681" s="281"/>
      <c r="T681" s="281"/>
      <c r="V681" s="281" t="s">
        <v>1583</v>
      </c>
      <c r="W681" s="281" t="s">
        <v>2662</v>
      </c>
      <c r="X681" s="281"/>
      <c r="Y681" s="281"/>
      <c r="Z681" s="281"/>
      <c r="AA681" s="281"/>
      <c r="AB681" s="281"/>
    </row>
    <row r="682" spans="1:28">
      <c r="A682" s="281" t="s">
        <v>5916</v>
      </c>
      <c r="B682" s="281"/>
      <c r="C682" s="281" t="s">
        <v>6951</v>
      </c>
      <c r="D682" s="281" t="s">
        <v>6953</v>
      </c>
      <c r="E682" s="281" t="s">
        <v>327</v>
      </c>
      <c r="F682" s="281"/>
      <c r="G682" s="281"/>
      <c r="H682" s="281" t="s">
        <v>2663</v>
      </c>
      <c r="I682" s="281" t="s">
        <v>27</v>
      </c>
      <c r="J682" s="281" t="s">
        <v>152</v>
      </c>
      <c r="K682" s="281"/>
      <c r="L682" s="281" t="s">
        <v>2664</v>
      </c>
      <c r="M682" s="281"/>
      <c r="N682" s="281" t="s">
        <v>1998</v>
      </c>
      <c r="O682" s="281" t="s">
        <v>152</v>
      </c>
      <c r="P682">
        <v>8</v>
      </c>
      <c r="Q682" s="281"/>
      <c r="R682" s="281" t="s">
        <v>38</v>
      </c>
      <c r="S682" s="281"/>
      <c r="T682" s="281"/>
      <c r="V682" s="281" t="s">
        <v>1583</v>
      </c>
      <c r="W682" s="281"/>
      <c r="X682" s="281"/>
      <c r="Y682" s="281"/>
      <c r="Z682" s="281"/>
      <c r="AA682" s="281"/>
      <c r="AB682" s="281"/>
    </row>
    <row r="683" spans="1:28">
      <c r="A683" s="281" t="s">
        <v>5917</v>
      </c>
      <c r="B683" s="281"/>
      <c r="C683" s="281" t="s">
        <v>6951</v>
      </c>
      <c r="D683" s="281" t="s">
        <v>6954</v>
      </c>
      <c r="E683" s="281" t="s">
        <v>1359</v>
      </c>
      <c r="F683" s="281"/>
      <c r="G683" s="281"/>
      <c r="H683" s="281" t="s">
        <v>2665</v>
      </c>
      <c r="I683" s="281" t="s">
        <v>27</v>
      </c>
      <c r="J683" s="281" t="s">
        <v>152</v>
      </c>
      <c r="K683" s="281"/>
      <c r="L683" s="281" t="s">
        <v>2666</v>
      </c>
      <c r="M683" s="281"/>
      <c r="N683" s="281" t="s">
        <v>1998</v>
      </c>
      <c r="O683" s="281" t="s">
        <v>2134</v>
      </c>
      <c r="P683">
        <v>8</v>
      </c>
      <c r="Q683" s="281"/>
      <c r="R683" s="281" t="s">
        <v>1582</v>
      </c>
      <c r="S683" s="281"/>
      <c r="T683" s="281"/>
      <c r="V683" s="281" t="s">
        <v>1583</v>
      </c>
      <c r="W683" s="281" t="s">
        <v>2059</v>
      </c>
      <c r="X683" s="281"/>
      <c r="Y683" s="281"/>
      <c r="Z683" s="281"/>
      <c r="AA683" s="281"/>
      <c r="AB683" s="281"/>
    </row>
    <row r="684" spans="1:28">
      <c r="A684" s="281" t="s">
        <v>5918</v>
      </c>
      <c r="B684" s="281"/>
      <c r="C684" s="281" t="s">
        <v>6955</v>
      </c>
      <c r="D684" s="281" t="s">
        <v>6593</v>
      </c>
      <c r="E684" s="281" t="s">
        <v>332</v>
      </c>
      <c r="F684" s="281"/>
      <c r="G684" s="281"/>
      <c r="H684" s="281" t="s">
        <v>2667</v>
      </c>
      <c r="I684" s="281" t="s">
        <v>27</v>
      </c>
      <c r="J684" s="281" t="s">
        <v>152</v>
      </c>
      <c r="K684" s="281"/>
      <c r="L684" s="281" t="s">
        <v>2668</v>
      </c>
      <c r="M684" s="281"/>
      <c r="N684" s="281" t="s">
        <v>152</v>
      </c>
      <c r="O684" s="281" t="s">
        <v>152</v>
      </c>
      <c r="P684">
        <v>10</v>
      </c>
      <c r="Q684" s="281"/>
      <c r="R684" s="281" t="s">
        <v>1582</v>
      </c>
      <c r="S684" s="281"/>
      <c r="T684" s="281"/>
      <c r="V684" s="281" t="s">
        <v>1583</v>
      </c>
      <c r="W684" s="281"/>
      <c r="X684" s="281" t="s">
        <v>1856</v>
      </c>
      <c r="Y684" s="281"/>
      <c r="Z684" s="281"/>
      <c r="AA684" s="281"/>
      <c r="AB684" s="281"/>
    </row>
    <row r="685" spans="1:28">
      <c r="A685" s="281" t="s">
        <v>5919</v>
      </c>
      <c r="B685" s="281"/>
      <c r="C685" s="281" t="s">
        <v>6955</v>
      </c>
      <c r="D685" s="281" t="s">
        <v>6363</v>
      </c>
      <c r="E685" s="281" t="s">
        <v>629</v>
      </c>
      <c r="F685" s="281"/>
      <c r="G685" s="281"/>
      <c r="H685" s="281" t="s">
        <v>2669</v>
      </c>
      <c r="I685" s="281" t="s">
        <v>27</v>
      </c>
      <c r="J685" s="281" t="s">
        <v>152</v>
      </c>
      <c r="K685" s="281"/>
      <c r="L685" s="281" t="s">
        <v>2670</v>
      </c>
      <c r="M685" s="281"/>
      <c r="N685" s="281" t="s">
        <v>152</v>
      </c>
      <c r="O685" s="281" t="s">
        <v>1943</v>
      </c>
      <c r="P685">
        <v>12</v>
      </c>
      <c r="Q685" s="281" t="s">
        <v>55</v>
      </c>
      <c r="R685" s="281" t="s">
        <v>38</v>
      </c>
      <c r="S685" s="281"/>
      <c r="T685" s="281"/>
      <c r="V685" s="281" t="s">
        <v>1583</v>
      </c>
      <c r="W685" s="281"/>
      <c r="X685" s="281" t="s">
        <v>1856</v>
      </c>
      <c r="Y685" s="281"/>
      <c r="Z685" s="281"/>
      <c r="AA685" s="281"/>
      <c r="AB685" s="281"/>
    </row>
    <row r="686" spans="1:28">
      <c r="A686" s="281" t="s">
        <v>5920</v>
      </c>
      <c r="B686" s="281"/>
      <c r="C686" s="281" t="s">
        <v>6955</v>
      </c>
      <c r="D686" s="281" t="s">
        <v>6440</v>
      </c>
      <c r="E686" s="281" t="s">
        <v>1634</v>
      </c>
      <c r="F686" s="281"/>
      <c r="G686" s="281"/>
      <c r="H686" s="281" t="s">
        <v>2671</v>
      </c>
      <c r="I686" s="281" t="s">
        <v>27</v>
      </c>
      <c r="J686" s="281" t="s">
        <v>152</v>
      </c>
      <c r="K686" s="281"/>
      <c r="L686" s="281" t="s">
        <v>2672</v>
      </c>
      <c r="M686" s="281"/>
      <c r="N686" s="281" t="s">
        <v>152</v>
      </c>
      <c r="O686" s="281" t="s">
        <v>152</v>
      </c>
      <c r="P686">
        <v>37</v>
      </c>
      <c r="Q686" s="281"/>
      <c r="R686" s="281" t="s">
        <v>38</v>
      </c>
      <c r="S686" s="281"/>
      <c r="T686" s="281"/>
      <c r="V686" s="281" t="s">
        <v>1583</v>
      </c>
      <c r="W686" s="281" t="s">
        <v>1730</v>
      </c>
      <c r="X686" s="281"/>
      <c r="Y686" s="281"/>
      <c r="Z686" s="281"/>
      <c r="AA686" s="281"/>
      <c r="AB686" s="281"/>
    </row>
    <row r="687" spans="1:28">
      <c r="A687" s="281" t="s">
        <v>5921</v>
      </c>
      <c r="B687" s="281" t="s">
        <v>2673</v>
      </c>
      <c r="C687" s="281" t="s">
        <v>6955</v>
      </c>
      <c r="D687" s="281" t="s">
        <v>6956</v>
      </c>
      <c r="E687" s="281" t="s">
        <v>629</v>
      </c>
      <c r="F687" s="281"/>
      <c r="G687" s="281"/>
      <c r="H687" s="281" t="s">
        <v>2674</v>
      </c>
      <c r="I687" s="281" t="s">
        <v>27</v>
      </c>
      <c r="J687" s="281" t="s">
        <v>152</v>
      </c>
      <c r="K687" s="281"/>
      <c r="L687" s="281" t="s">
        <v>2675</v>
      </c>
      <c r="M687" s="281" t="s">
        <v>2676</v>
      </c>
      <c r="N687" s="281" t="s">
        <v>152</v>
      </c>
      <c r="O687" s="281" t="s">
        <v>152</v>
      </c>
      <c r="P687">
        <v>25</v>
      </c>
      <c r="Q687" s="281"/>
      <c r="R687" s="281" t="s">
        <v>38</v>
      </c>
      <c r="S687" s="281"/>
      <c r="T687" s="281"/>
      <c r="V687" s="281" t="s">
        <v>1583</v>
      </c>
      <c r="W687" s="281"/>
      <c r="X687" s="281" t="s">
        <v>1856</v>
      </c>
      <c r="Y687" s="281"/>
      <c r="Z687" s="281"/>
      <c r="AA687" s="281"/>
      <c r="AB687" s="281"/>
    </row>
    <row r="688" spans="1:28">
      <c r="A688" s="281" t="s">
        <v>5922</v>
      </c>
      <c r="B688" s="281"/>
      <c r="C688" s="281" t="s">
        <v>6955</v>
      </c>
      <c r="D688" s="281" t="s">
        <v>6578</v>
      </c>
      <c r="E688" s="281" t="s">
        <v>1136</v>
      </c>
      <c r="F688" s="281"/>
      <c r="G688" s="281"/>
      <c r="H688" s="281" t="s">
        <v>2677</v>
      </c>
      <c r="I688" s="281" t="s">
        <v>27</v>
      </c>
      <c r="J688" s="281" t="s">
        <v>152</v>
      </c>
      <c r="K688" s="281"/>
      <c r="L688" s="281" t="s">
        <v>2678</v>
      </c>
      <c r="M688" s="281"/>
      <c r="N688" s="281" t="s">
        <v>152</v>
      </c>
      <c r="O688" s="281" t="s">
        <v>152</v>
      </c>
      <c r="P688">
        <v>14</v>
      </c>
      <c r="Q688" s="281"/>
      <c r="R688" s="281" t="s">
        <v>38</v>
      </c>
      <c r="S688" s="281"/>
      <c r="T688" s="281"/>
      <c r="V688" s="281" t="s">
        <v>1583</v>
      </c>
      <c r="W688" s="281"/>
      <c r="X688" s="281" t="s">
        <v>2679</v>
      </c>
      <c r="Y688" s="281"/>
      <c r="Z688" s="281"/>
      <c r="AA688" s="281"/>
      <c r="AB688" s="281"/>
    </row>
    <row r="689" spans="1:28">
      <c r="A689" s="281" t="s">
        <v>5923</v>
      </c>
      <c r="B689" s="281"/>
      <c r="C689" s="281" t="s">
        <v>6955</v>
      </c>
      <c r="D689" s="281" t="s">
        <v>6510</v>
      </c>
      <c r="E689" s="281" t="s">
        <v>1136</v>
      </c>
      <c r="F689" s="281"/>
      <c r="G689" s="281"/>
      <c r="H689" s="281" t="s">
        <v>2680</v>
      </c>
      <c r="I689" s="281" t="s">
        <v>27</v>
      </c>
      <c r="J689" s="281" t="s">
        <v>152</v>
      </c>
      <c r="K689" s="281"/>
      <c r="L689" s="281" t="s">
        <v>2681</v>
      </c>
      <c r="M689" s="281"/>
      <c r="N689" s="281" t="s">
        <v>152</v>
      </c>
      <c r="O689" s="281" t="s">
        <v>2134</v>
      </c>
      <c r="P689">
        <v>27</v>
      </c>
      <c r="Q689" s="281" t="s">
        <v>55</v>
      </c>
      <c r="R689" s="281" t="s">
        <v>38</v>
      </c>
      <c r="S689" s="281"/>
      <c r="T689" s="281"/>
      <c r="V689" s="281" t="s">
        <v>1583</v>
      </c>
      <c r="W689" s="281" t="s">
        <v>2103</v>
      </c>
      <c r="X689" s="281" t="s">
        <v>2682</v>
      </c>
      <c r="Y689" s="281"/>
      <c r="Z689" s="281"/>
      <c r="AA689" s="281"/>
      <c r="AB689" s="281"/>
    </row>
    <row r="690" spans="1:28">
      <c r="A690" s="281" t="s">
        <v>5924</v>
      </c>
      <c r="B690" s="281"/>
      <c r="C690" s="281" t="s">
        <v>6955</v>
      </c>
      <c r="D690" s="281" t="s">
        <v>6618</v>
      </c>
      <c r="E690" s="281" t="s">
        <v>1136</v>
      </c>
      <c r="F690" s="281"/>
      <c r="G690" s="281"/>
      <c r="H690" s="281" t="s">
        <v>2683</v>
      </c>
      <c r="I690" s="281" t="s">
        <v>27</v>
      </c>
      <c r="J690" s="281" t="s">
        <v>152</v>
      </c>
      <c r="K690" s="281"/>
      <c r="L690" s="281" t="s">
        <v>2684</v>
      </c>
      <c r="M690" s="281"/>
      <c r="N690" s="281" t="s">
        <v>1998</v>
      </c>
      <c r="O690" s="281" t="s">
        <v>152</v>
      </c>
      <c r="P690">
        <v>14</v>
      </c>
      <c r="Q690" s="281"/>
      <c r="R690" s="281" t="s">
        <v>1582</v>
      </c>
      <c r="S690" s="281"/>
      <c r="T690" s="281"/>
      <c r="V690" s="281" t="s">
        <v>1583</v>
      </c>
      <c r="W690" s="281" t="s">
        <v>1892</v>
      </c>
      <c r="X690" s="281"/>
      <c r="Y690" s="281"/>
      <c r="Z690" s="281"/>
      <c r="AA690" s="281"/>
      <c r="AB690" s="281"/>
    </row>
    <row r="691" spans="1:28">
      <c r="A691" s="281" t="s">
        <v>5925</v>
      </c>
      <c r="B691" s="281"/>
      <c r="C691" s="281" t="s">
        <v>6955</v>
      </c>
      <c r="D691" s="281" t="s">
        <v>6536</v>
      </c>
      <c r="E691" s="281" t="s">
        <v>1136</v>
      </c>
      <c r="F691" s="281"/>
      <c r="G691" s="281"/>
      <c r="H691" s="281" t="s">
        <v>2685</v>
      </c>
      <c r="I691" s="281" t="s">
        <v>27</v>
      </c>
      <c r="J691" s="281" t="s">
        <v>152</v>
      </c>
      <c r="K691" s="281"/>
      <c r="L691" s="281" t="s">
        <v>2686</v>
      </c>
      <c r="M691" s="281"/>
      <c r="N691" s="281" t="s">
        <v>152</v>
      </c>
      <c r="O691" s="281" t="s">
        <v>152</v>
      </c>
      <c r="P691">
        <v>20</v>
      </c>
      <c r="Q691" s="281" t="s">
        <v>2070</v>
      </c>
      <c r="R691" s="281" t="s">
        <v>38</v>
      </c>
      <c r="S691" s="281"/>
      <c r="T691" s="281"/>
      <c r="V691" s="281" t="s">
        <v>1583</v>
      </c>
      <c r="W691" s="281" t="s">
        <v>1892</v>
      </c>
      <c r="X691" s="281"/>
      <c r="Y691" s="281"/>
      <c r="Z691" s="281"/>
      <c r="AA691" s="281"/>
      <c r="AB691" s="281"/>
    </row>
    <row r="692" spans="1:28">
      <c r="A692" s="281" t="s">
        <v>5926</v>
      </c>
      <c r="B692" s="281"/>
      <c r="C692" s="281" t="s">
        <v>6955</v>
      </c>
      <c r="D692" s="281" t="s">
        <v>6957</v>
      </c>
      <c r="E692" s="281" t="s">
        <v>1136</v>
      </c>
      <c r="F692" s="281"/>
      <c r="G692" s="281"/>
      <c r="H692" s="281" t="s">
        <v>2687</v>
      </c>
      <c r="I692" s="281" t="s">
        <v>27</v>
      </c>
      <c r="J692" s="281" t="s">
        <v>152</v>
      </c>
      <c r="K692" s="281"/>
      <c r="L692" s="281" t="s">
        <v>2688</v>
      </c>
      <c r="M692" s="281" t="s">
        <v>2689</v>
      </c>
      <c r="N692" s="281" t="s">
        <v>152</v>
      </c>
      <c r="O692" s="281" t="s">
        <v>152</v>
      </c>
      <c r="P692">
        <v>12</v>
      </c>
      <c r="Q692" s="281"/>
      <c r="R692" s="281" t="s">
        <v>1582</v>
      </c>
      <c r="S692" s="281"/>
      <c r="T692" s="281"/>
      <c r="V692" s="281" t="s">
        <v>1583</v>
      </c>
      <c r="W692" s="281"/>
      <c r="X692" s="281" t="s">
        <v>1686</v>
      </c>
      <c r="Y692" s="281"/>
      <c r="Z692" s="281"/>
      <c r="AA692" s="281"/>
      <c r="AB692" s="281"/>
    </row>
    <row r="693" spans="1:28">
      <c r="A693" s="281" t="s">
        <v>5927</v>
      </c>
      <c r="B693" s="281"/>
      <c r="C693" s="281" t="s">
        <v>6955</v>
      </c>
      <c r="D693" s="281" t="s">
        <v>6286</v>
      </c>
      <c r="E693" s="281" t="s">
        <v>1359</v>
      </c>
      <c r="F693" s="281"/>
      <c r="G693" s="281"/>
      <c r="H693" s="281" t="s">
        <v>2690</v>
      </c>
      <c r="I693" s="281" t="s">
        <v>27</v>
      </c>
      <c r="J693" s="281" t="s">
        <v>152</v>
      </c>
      <c r="K693" s="281"/>
      <c r="L693" s="281" t="s">
        <v>2691</v>
      </c>
      <c r="M693" s="281"/>
      <c r="N693" s="281" t="s">
        <v>1998</v>
      </c>
      <c r="O693" s="281" t="s">
        <v>152</v>
      </c>
      <c r="P693">
        <v>20</v>
      </c>
      <c r="Q693" s="281" t="s">
        <v>55</v>
      </c>
      <c r="R693" s="281" t="s">
        <v>38</v>
      </c>
      <c r="S693" s="281"/>
      <c r="T693" s="281"/>
      <c r="V693" s="281" t="s">
        <v>1583</v>
      </c>
      <c r="W693" s="281" t="s">
        <v>1730</v>
      </c>
      <c r="X693" s="281"/>
      <c r="Y693" s="281"/>
      <c r="Z693" s="281"/>
      <c r="AA693" s="281"/>
      <c r="AB693" s="281"/>
    </row>
    <row r="694" spans="1:28">
      <c r="A694" s="281" t="s">
        <v>5928</v>
      </c>
      <c r="B694" s="281"/>
      <c r="C694" s="281" t="s">
        <v>6119</v>
      </c>
      <c r="D694" s="281" t="s">
        <v>6264</v>
      </c>
      <c r="E694" s="281" t="s">
        <v>327</v>
      </c>
      <c r="F694" s="281"/>
      <c r="G694" s="281"/>
      <c r="H694" s="281" t="s">
        <v>2692</v>
      </c>
      <c r="I694" s="281" t="s">
        <v>27</v>
      </c>
      <c r="J694" s="281" t="s">
        <v>152</v>
      </c>
      <c r="K694" s="281"/>
      <c r="L694" s="281" t="s">
        <v>2693</v>
      </c>
      <c r="M694" s="281"/>
      <c r="N694" s="281" t="s">
        <v>2533</v>
      </c>
      <c r="O694" s="281" t="s">
        <v>152</v>
      </c>
      <c r="P694">
        <v>7</v>
      </c>
      <c r="Q694" s="281"/>
      <c r="R694" s="281" t="s">
        <v>38</v>
      </c>
      <c r="S694" s="281"/>
      <c r="T694" s="281"/>
      <c r="V694" s="281" t="s">
        <v>1583</v>
      </c>
      <c r="W694" s="281"/>
      <c r="X694" s="281" t="s">
        <v>1856</v>
      </c>
      <c r="Y694" s="281"/>
      <c r="Z694" s="281"/>
      <c r="AA694" s="281"/>
      <c r="AB694" s="281"/>
    </row>
    <row r="695" spans="1:28">
      <c r="A695" s="281" t="s">
        <v>5929</v>
      </c>
      <c r="B695" s="281"/>
      <c r="C695" s="281" t="s">
        <v>6119</v>
      </c>
      <c r="D695" s="281" t="s">
        <v>6433</v>
      </c>
      <c r="E695" s="281" t="s">
        <v>1136</v>
      </c>
      <c r="F695" s="281"/>
      <c r="G695" s="281"/>
      <c r="H695" s="281" t="s">
        <v>2694</v>
      </c>
      <c r="I695" s="281" t="s">
        <v>27</v>
      </c>
      <c r="J695" s="281" t="s">
        <v>152</v>
      </c>
      <c r="K695" s="281"/>
      <c r="L695" s="281" t="s">
        <v>2695</v>
      </c>
      <c r="M695" s="281"/>
      <c r="N695" s="281" t="s">
        <v>152</v>
      </c>
      <c r="O695" s="281" t="s">
        <v>152</v>
      </c>
      <c r="P695">
        <v>18</v>
      </c>
      <c r="Q695" s="281"/>
      <c r="R695" s="281" t="s">
        <v>38</v>
      </c>
      <c r="S695" s="281"/>
      <c r="T695" s="281"/>
      <c r="V695" s="281" t="s">
        <v>1583</v>
      </c>
      <c r="W695" s="281" t="s">
        <v>2696</v>
      </c>
      <c r="X695" s="281"/>
      <c r="Y695" s="281"/>
      <c r="Z695" s="281"/>
      <c r="AA695" s="281"/>
      <c r="AB695" s="281"/>
    </row>
    <row r="696" spans="1:28">
      <c r="A696" s="281" t="s">
        <v>5930</v>
      </c>
      <c r="B696" s="281"/>
      <c r="C696" s="281" t="s">
        <v>6119</v>
      </c>
      <c r="D696" s="281" t="s">
        <v>6388</v>
      </c>
      <c r="E696" s="281" t="s">
        <v>1634</v>
      </c>
      <c r="F696" s="281"/>
      <c r="G696" s="281"/>
      <c r="H696" s="281" t="s">
        <v>2697</v>
      </c>
      <c r="I696" s="281" t="s">
        <v>27</v>
      </c>
      <c r="J696" s="281" t="s">
        <v>152</v>
      </c>
      <c r="K696" s="281"/>
      <c r="L696" s="281" t="s">
        <v>2698</v>
      </c>
      <c r="M696" s="281"/>
      <c r="N696" s="281" t="s">
        <v>152</v>
      </c>
      <c r="O696" s="281" t="s">
        <v>152</v>
      </c>
      <c r="P696">
        <v>35</v>
      </c>
      <c r="Q696" s="281" t="s">
        <v>55</v>
      </c>
      <c r="R696" s="281" t="s">
        <v>38</v>
      </c>
      <c r="S696" s="281"/>
      <c r="T696" s="281"/>
      <c r="V696" s="281" t="s">
        <v>1583</v>
      </c>
      <c r="W696" s="281" t="s">
        <v>2172</v>
      </c>
      <c r="X696" s="281" t="s">
        <v>1856</v>
      </c>
      <c r="Y696" s="281"/>
      <c r="Z696" s="281"/>
      <c r="AA696" s="281"/>
      <c r="AB696" s="281"/>
    </row>
    <row r="697" spans="1:28">
      <c r="A697" s="281" t="s">
        <v>5931</v>
      </c>
      <c r="B697" s="281"/>
      <c r="C697" s="281" t="s">
        <v>6119</v>
      </c>
      <c r="D697" s="281" t="s">
        <v>6958</v>
      </c>
      <c r="E697" s="281" t="s">
        <v>2181</v>
      </c>
      <c r="F697" s="281"/>
      <c r="G697" s="281"/>
      <c r="H697" s="281" t="s">
        <v>2699</v>
      </c>
      <c r="I697" s="281" t="s">
        <v>27</v>
      </c>
      <c r="J697" s="281" t="s">
        <v>152</v>
      </c>
      <c r="K697" s="281"/>
      <c r="L697" s="281" t="s">
        <v>2700</v>
      </c>
      <c r="M697" s="281"/>
      <c r="N697" s="281" t="s">
        <v>1998</v>
      </c>
      <c r="O697" s="281" t="s">
        <v>152</v>
      </c>
      <c r="P697">
        <v>48</v>
      </c>
      <c r="Q697" s="281" t="s">
        <v>55</v>
      </c>
      <c r="R697" s="281" t="s">
        <v>1582</v>
      </c>
      <c r="S697" s="281"/>
      <c r="T697" s="281"/>
      <c r="V697" s="281" t="s">
        <v>1583</v>
      </c>
      <c r="W697" s="281" t="s">
        <v>262</v>
      </c>
      <c r="X697" s="281" t="s">
        <v>2701</v>
      </c>
      <c r="Y697" s="281"/>
      <c r="Z697" s="281"/>
      <c r="AA697" s="281"/>
      <c r="AB697" s="281"/>
    </row>
    <row r="698" spans="1:28">
      <c r="A698" s="281" t="s">
        <v>5932</v>
      </c>
      <c r="B698" s="281"/>
      <c r="C698" s="281" t="s">
        <v>6119</v>
      </c>
      <c r="D698" s="281" t="s">
        <v>6959</v>
      </c>
      <c r="E698" s="281" t="s">
        <v>1676</v>
      </c>
      <c r="F698" s="281"/>
      <c r="G698" s="281"/>
      <c r="H698" s="281" t="s">
        <v>2702</v>
      </c>
      <c r="I698" s="281" t="s">
        <v>27</v>
      </c>
      <c r="J698" s="281" t="s">
        <v>152</v>
      </c>
      <c r="K698" s="281"/>
      <c r="L698" s="281" t="s">
        <v>2703</v>
      </c>
      <c r="M698" s="281"/>
      <c r="N698" s="281" t="s">
        <v>152</v>
      </c>
      <c r="O698" s="281" t="s">
        <v>152</v>
      </c>
      <c r="P698">
        <v>10</v>
      </c>
      <c r="Q698" s="281"/>
      <c r="R698" s="281" t="s">
        <v>1582</v>
      </c>
      <c r="S698" s="281"/>
      <c r="T698" s="281"/>
      <c r="V698" s="281" t="s">
        <v>1583</v>
      </c>
      <c r="W698" s="281"/>
      <c r="X698" s="281" t="s">
        <v>1856</v>
      </c>
      <c r="Y698" s="281"/>
      <c r="Z698" s="281"/>
      <c r="AA698" s="281"/>
      <c r="AB698" s="281"/>
    </row>
    <row r="699" spans="1:28">
      <c r="A699" s="281" t="s">
        <v>5933</v>
      </c>
      <c r="B699" s="281"/>
      <c r="C699" s="281" t="s">
        <v>6119</v>
      </c>
      <c r="D699" s="281" t="s">
        <v>6960</v>
      </c>
      <c r="E699" s="281" t="s">
        <v>2704</v>
      </c>
      <c r="F699" s="281"/>
      <c r="G699" s="281"/>
      <c r="H699" s="281" t="s">
        <v>2705</v>
      </c>
      <c r="I699" s="281" t="s">
        <v>27</v>
      </c>
      <c r="J699" s="281" t="s">
        <v>152</v>
      </c>
      <c r="K699" s="281"/>
      <c r="L699" s="281" t="s">
        <v>2706</v>
      </c>
      <c r="M699" s="281"/>
      <c r="N699" s="281" t="s">
        <v>152</v>
      </c>
      <c r="O699" s="281" t="s">
        <v>152</v>
      </c>
      <c r="P699">
        <v>37</v>
      </c>
      <c r="Q699" s="281"/>
      <c r="R699" s="281" t="s">
        <v>38</v>
      </c>
      <c r="S699" s="281"/>
      <c r="T699" s="281"/>
      <c r="V699" s="281" t="s">
        <v>1583</v>
      </c>
      <c r="W699" s="281"/>
      <c r="X699" s="281" t="s">
        <v>2707</v>
      </c>
      <c r="Y699" s="281"/>
      <c r="Z699" s="281"/>
      <c r="AA699" s="281"/>
      <c r="AB699" s="281"/>
    </row>
    <row r="700" spans="1:28">
      <c r="A700" s="281" t="s">
        <v>5934</v>
      </c>
      <c r="B700" s="281"/>
      <c r="C700" s="281" t="s">
        <v>6961</v>
      </c>
      <c r="D700" s="281" t="s">
        <v>6390</v>
      </c>
      <c r="E700" s="281" t="s">
        <v>1585</v>
      </c>
      <c r="F700" s="281"/>
      <c r="G700" s="281"/>
      <c r="H700" s="281" t="s">
        <v>2708</v>
      </c>
      <c r="I700" s="281" t="s">
        <v>27</v>
      </c>
      <c r="J700" s="281" t="s">
        <v>152</v>
      </c>
      <c r="K700" s="281"/>
      <c r="L700" s="281" t="s">
        <v>2709</v>
      </c>
      <c r="M700" s="281"/>
      <c r="N700" s="281" t="s">
        <v>152</v>
      </c>
      <c r="O700" s="281" t="s">
        <v>152</v>
      </c>
      <c r="P700">
        <v>8</v>
      </c>
      <c r="Q700" s="281"/>
      <c r="R700" s="281" t="s">
        <v>38</v>
      </c>
      <c r="S700" s="281"/>
      <c r="T700" s="281"/>
      <c r="V700" s="281" t="s">
        <v>1583</v>
      </c>
      <c r="W700" s="281"/>
      <c r="X700" s="281" t="s">
        <v>2710</v>
      </c>
      <c r="Y700" s="281"/>
      <c r="Z700" s="281"/>
      <c r="AA700" s="281"/>
      <c r="AB700" s="281"/>
    </row>
    <row r="701" spans="1:28">
      <c r="A701" s="281" t="s">
        <v>5935</v>
      </c>
      <c r="B701" s="281"/>
      <c r="C701" s="281" t="s">
        <v>6961</v>
      </c>
      <c r="D701" s="281" t="s">
        <v>6397</v>
      </c>
      <c r="E701" s="281" t="s">
        <v>332</v>
      </c>
      <c r="F701" s="281"/>
      <c r="G701" s="281"/>
      <c r="H701" s="281" t="s">
        <v>2711</v>
      </c>
      <c r="I701" s="281" t="s">
        <v>27</v>
      </c>
      <c r="J701" s="281" t="s">
        <v>152</v>
      </c>
      <c r="K701" s="281"/>
      <c r="L701" s="281" t="s">
        <v>2712</v>
      </c>
      <c r="M701" s="281"/>
      <c r="N701" s="281" t="s">
        <v>152</v>
      </c>
      <c r="O701" s="281" t="s">
        <v>152</v>
      </c>
      <c r="P701">
        <v>28</v>
      </c>
      <c r="Q701" s="281"/>
      <c r="R701" s="281" t="s">
        <v>38</v>
      </c>
      <c r="S701" s="281"/>
      <c r="T701" s="281"/>
      <c r="V701" s="281" t="s">
        <v>1583</v>
      </c>
      <c r="W701" s="281" t="s">
        <v>2205</v>
      </c>
      <c r="X701" s="281" t="s">
        <v>2713</v>
      </c>
      <c r="Y701" s="281"/>
      <c r="Z701" s="281"/>
      <c r="AA701" s="281"/>
      <c r="AB701" s="281"/>
    </row>
    <row r="702" spans="1:28">
      <c r="A702" s="281" t="s">
        <v>5936</v>
      </c>
      <c r="B702" s="281"/>
      <c r="C702" s="281" t="s">
        <v>6961</v>
      </c>
      <c r="D702" s="281" t="s">
        <v>6896</v>
      </c>
      <c r="E702" s="281" t="s">
        <v>1359</v>
      </c>
      <c r="F702" s="281"/>
      <c r="G702" s="281"/>
      <c r="H702" s="281" t="s">
        <v>2714</v>
      </c>
      <c r="I702" s="281" t="s">
        <v>27</v>
      </c>
      <c r="J702" s="281" t="s">
        <v>152</v>
      </c>
      <c r="K702" s="281"/>
      <c r="L702" s="281" t="s">
        <v>2715</v>
      </c>
      <c r="M702" s="281"/>
      <c r="N702" s="281" t="s">
        <v>152</v>
      </c>
      <c r="O702" s="281" t="s">
        <v>152</v>
      </c>
      <c r="P702">
        <v>30</v>
      </c>
      <c r="Q702" s="281"/>
      <c r="R702" s="281" t="s">
        <v>38</v>
      </c>
      <c r="S702" s="281"/>
      <c r="T702" s="281"/>
      <c r="V702" s="281" t="s">
        <v>1583</v>
      </c>
      <c r="W702" s="281"/>
      <c r="X702" s="281"/>
      <c r="Y702" s="281"/>
      <c r="Z702" s="281"/>
      <c r="AA702" s="281"/>
      <c r="AB702" s="281"/>
    </row>
    <row r="703" spans="1:28">
      <c r="A703" s="281" t="s">
        <v>5937</v>
      </c>
      <c r="B703" s="281"/>
      <c r="C703" s="281" t="s">
        <v>6962</v>
      </c>
      <c r="D703" s="281" t="s">
        <v>6607</v>
      </c>
      <c r="E703" s="281" t="s">
        <v>1136</v>
      </c>
      <c r="F703" s="281"/>
      <c r="G703" s="281"/>
      <c r="H703" s="281" t="s">
        <v>2716</v>
      </c>
      <c r="I703" s="281" t="s">
        <v>27</v>
      </c>
      <c r="J703" s="281" t="s">
        <v>152</v>
      </c>
      <c r="K703" s="281"/>
      <c r="L703" s="281" t="s">
        <v>2717</v>
      </c>
      <c r="M703" s="281"/>
      <c r="N703" s="281" t="s">
        <v>2533</v>
      </c>
      <c r="O703" s="281" t="s">
        <v>152</v>
      </c>
      <c r="P703">
        <v>24</v>
      </c>
      <c r="Q703" s="281"/>
      <c r="R703" s="281" t="s">
        <v>38</v>
      </c>
      <c r="S703" s="281"/>
      <c r="T703" s="281"/>
      <c r="V703" s="281" t="s">
        <v>1583</v>
      </c>
      <c r="W703" s="281"/>
      <c r="X703" s="281" t="s">
        <v>1856</v>
      </c>
      <c r="Y703" s="281"/>
      <c r="Z703" s="281"/>
      <c r="AA703" s="281"/>
      <c r="AB703" s="281"/>
    </row>
    <row r="704" spans="1:28">
      <c r="A704" s="281" t="s">
        <v>5938</v>
      </c>
      <c r="B704" s="281"/>
      <c r="C704" s="281" t="s">
        <v>6962</v>
      </c>
      <c r="D704" s="281" t="s">
        <v>6486</v>
      </c>
      <c r="E704" s="281" t="s">
        <v>327</v>
      </c>
      <c r="F704" s="281"/>
      <c r="G704" s="281"/>
      <c r="H704" s="281" t="s">
        <v>2718</v>
      </c>
      <c r="I704" s="281" t="s">
        <v>27</v>
      </c>
      <c r="J704" s="281" t="s">
        <v>152</v>
      </c>
      <c r="K704" s="281"/>
      <c r="L704" s="281" t="s">
        <v>2719</v>
      </c>
      <c r="M704" s="281"/>
      <c r="N704" s="281" t="s">
        <v>2533</v>
      </c>
      <c r="O704" s="281" t="s">
        <v>152</v>
      </c>
      <c r="P704">
        <v>22</v>
      </c>
      <c r="Q704" s="281"/>
      <c r="R704" s="281" t="s">
        <v>38</v>
      </c>
      <c r="S704" s="281"/>
      <c r="T704" s="281"/>
      <c r="V704" s="281" t="s">
        <v>1583</v>
      </c>
      <c r="W704" s="281"/>
      <c r="X704" s="281" t="s">
        <v>2720</v>
      </c>
      <c r="Y704" s="281"/>
      <c r="Z704" s="281"/>
      <c r="AA704" s="281"/>
      <c r="AB704" s="281"/>
    </row>
    <row r="705" spans="1:28">
      <c r="A705" s="281" t="s">
        <v>5939</v>
      </c>
      <c r="B705" s="281"/>
      <c r="C705" s="281" t="s">
        <v>6962</v>
      </c>
      <c r="D705" s="281" t="s">
        <v>6495</v>
      </c>
      <c r="E705" s="281" t="s">
        <v>1634</v>
      </c>
      <c r="F705" s="281"/>
      <c r="G705" s="281"/>
      <c r="H705" s="281" t="s">
        <v>2721</v>
      </c>
      <c r="I705" s="281" t="s">
        <v>27</v>
      </c>
      <c r="J705" s="281" t="s">
        <v>152</v>
      </c>
      <c r="K705" s="281"/>
      <c r="L705" s="281" t="s">
        <v>2722</v>
      </c>
      <c r="M705" s="281"/>
      <c r="N705" s="281" t="s">
        <v>1998</v>
      </c>
      <c r="O705" s="281" t="s">
        <v>2134</v>
      </c>
      <c r="P705">
        <v>33</v>
      </c>
      <c r="Q705" s="281"/>
      <c r="R705" s="281" t="s">
        <v>38</v>
      </c>
      <c r="S705" s="281"/>
      <c r="T705" s="281"/>
      <c r="V705" s="281" t="s">
        <v>1583</v>
      </c>
      <c r="W705" s="281"/>
      <c r="X705" s="281" t="s">
        <v>2723</v>
      </c>
      <c r="Y705" s="281"/>
      <c r="Z705" s="281"/>
      <c r="AA705" s="281"/>
      <c r="AB705" s="281"/>
    </row>
    <row r="706" spans="1:28">
      <c r="A706" s="281" t="s">
        <v>5940</v>
      </c>
      <c r="B706" s="281"/>
      <c r="C706" s="281" t="s">
        <v>6962</v>
      </c>
      <c r="D706" s="281" t="s">
        <v>6963</v>
      </c>
      <c r="E706" s="281" t="s">
        <v>629</v>
      </c>
      <c r="F706" s="281"/>
      <c r="G706" s="281"/>
      <c r="H706" s="281" t="s">
        <v>2724</v>
      </c>
      <c r="I706" s="281" t="s">
        <v>27</v>
      </c>
      <c r="J706" s="281" t="s">
        <v>152</v>
      </c>
      <c r="K706" s="281"/>
      <c r="L706" s="281" t="s">
        <v>2725</v>
      </c>
      <c r="M706" s="281"/>
      <c r="N706" s="281" t="s">
        <v>152</v>
      </c>
      <c r="O706" s="281" t="s">
        <v>152</v>
      </c>
      <c r="P706">
        <v>30</v>
      </c>
      <c r="Q706" s="281"/>
      <c r="R706" s="281" t="s">
        <v>38</v>
      </c>
      <c r="S706" s="281"/>
      <c r="T706" s="281"/>
      <c r="V706" s="281" t="s">
        <v>1691</v>
      </c>
      <c r="W706" s="281"/>
      <c r="X706" s="281" t="s">
        <v>2723</v>
      </c>
      <c r="Y706" s="281"/>
      <c r="Z706" s="281"/>
      <c r="AA706" s="281"/>
      <c r="AB706" s="281"/>
    </row>
    <row r="707" spans="1:28">
      <c r="A707" s="281" t="s">
        <v>5941</v>
      </c>
      <c r="B707" s="281"/>
      <c r="C707" s="281" t="s">
        <v>6962</v>
      </c>
      <c r="D707" s="281" t="s">
        <v>6755</v>
      </c>
      <c r="E707" s="281" t="s">
        <v>182</v>
      </c>
      <c r="F707" s="281"/>
      <c r="G707" s="281"/>
      <c r="H707" s="281" t="s">
        <v>2726</v>
      </c>
      <c r="I707" s="281" t="s">
        <v>27</v>
      </c>
      <c r="J707" s="281" t="s">
        <v>152</v>
      </c>
      <c r="K707" s="281"/>
      <c r="L707" s="281" t="s">
        <v>2727</v>
      </c>
      <c r="M707" s="281"/>
      <c r="N707" s="281" t="s">
        <v>1998</v>
      </c>
      <c r="O707" s="281" t="s">
        <v>152</v>
      </c>
      <c r="P707">
        <v>14</v>
      </c>
      <c r="Q707" s="281"/>
      <c r="R707" s="281" t="s">
        <v>1582</v>
      </c>
      <c r="S707" s="281"/>
      <c r="T707" s="281"/>
      <c r="V707" s="281" t="s">
        <v>1583</v>
      </c>
      <c r="W707" s="281" t="s">
        <v>242</v>
      </c>
      <c r="X707" s="281"/>
      <c r="Y707" s="281"/>
      <c r="Z707" s="281"/>
      <c r="AA707" s="281"/>
      <c r="AB707" s="281"/>
    </row>
    <row r="708" spans="1:28">
      <c r="A708" s="281" t="s">
        <v>5942</v>
      </c>
      <c r="B708" s="281"/>
      <c r="C708" s="281" t="s">
        <v>6962</v>
      </c>
      <c r="D708" s="281" t="s">
        <v>6964</v>
      </c>
      <c r="E708" s="281" t="s">
        <v>327</v>
      </c>
      <c r="F708" s="281"/>
      <c r="G708" s="281"/>
      <c r="H708" s="281" t="s">
        <v>2728</v>
      </c>
      <c r="I708" s="281" t="s">
        <v>27</v>
      </c>
      <c r="J708" s="281" t="s">
        <v>152</v>
      </c>
      <c r="K708" s="281"/>
      <c r="L708" s="281" t="s">
        <v>2729</v>
      </c>
      <c r="M708" s="281"/>
      <c r="N708" s="281" t="s">
        <v>152</v>
      </c>
      <c r="O708" s="281" t="s">
        <v>152</v>
      </c>
      <c r="P708">
        <v>6</v>
      </c>
      <c r="Q708" s="281"/>
      <c r="R708" s="281" t="s">
        <v>38</v>
      </c>
      <c r="S708" s="281"/>
      <c r="T708" s="281"/>
      <c r="V708" s="281" t="s">
        <v>1583</v>
      </c>
      <c r="W708" s="281"/>
      <c r="X708" s="281" t="s">
        <v>2730</v>
      </c>
      <c r="Y708" s="281"/>
      <c r="Z708" s="281"/>
      <c r="AA708" s="281"/>
      <c r="AB708" s="281"/>
    </row>
    <row r="709" spans="1:28">
      <c r="A709" s="281" t="s">
        <v>5943</v>
      </c>
      <c r="B709" s="281"/>
      <c r="C709" s="281" t="s">
        <v>6965</v>
      </c>
      <c r="D709" s="281" t="s">
        <v>6271</v>
      </c>
      <c r="E709" s="281" t="s">
        <v>327</v>
      </c>
      <c r="F709" s="281"/>
      <c r="G709" s="281"/>
      <c r="H709" s="281" t="s">
        <v>2731</v>
      </c>
      <c r="I709" s="281" t="s">
        <v>27</v>
      </c>
      <c r="J709" s="281" t="s">
        <v>152</v>
      </c>
      <c r="K709" s="281"/>
      <c r="L709" s="281" t="s">
        <v>2732</v>
      </c>
      <c r="M709" s="281"/>
      <c r="N709" s="281" t="s">
        <v>152</v>
      </c>
      <c r="O709" s="281" t="s">
        <v>152</v>
      </c>
      <c r="P709">
        <v>21</v>
      </c>
      <c r="Q709" s="281"/>
      <c r="R709" s="281" t="s">
        <v>38</v>
      </c>
      <c r="S709" s="281"/>
      <c r="T709" s="281"/>
      <c r="V709" s="281" t="s">
        <v>1583</v>
      </c>
      <c r="W709" s="281"/>
      <c r="X709" s="281" t="s">
        <v>1856</v>
      </c>
      <c r="Y709" s="281"/>
      <c r="Z709" s="281"/>
      <c r="AA709" s="281"/>
      <c r="AB709" s="281"/>
    </row>
    <row r="710" spans="1:28">
      <c r="A710" s="281" t="s">
        <v>5944</v>
      </c>
      <c r="B710" s="281"/>
      <c r="C710" s="281" t="s">
        <v>6965</v>
      </c>
      <c r="D710" s="281" t="s">
        <v>6277</v>
      </c>
      <c r="E710" s="281" t="s">
        <v>327</v>
      </c>
      <c r="F710" s="281"/>
      <c r="G710" s="281"/>
      <c r="H710" s="281" t="s">
        <v>2733</v>
      </c>
      <c r="I710" s="281" t="s">
        <v>27</v>
      </c>
      <c r="J710" s="281" t="s">
        <v>152</v>
      </c>
      <c r="K710" s="281"/>
      <c r="L710" s="281" t="s">
        <v>2734</v>
      </c>
      <c r="M710" s="281"/>
      <c r="N710" s="281" t="s">
        <v>1998</v>
      </c>
      <c r="O710" s="281" t="s">
        <v>152</v>
      </c>
      <c r="P710">
        <v>25</v>
      </c>
      <c r="Q710" s="281" t="s">
        <v>55</v>
      </c>
      <c r="R710" s="281" t="s">
        <v>38</v>
      </c>
      <c r="S710" s="281"/>
      <c r="T710" s="281"/>
      <c r="V710" s="281" t="s">
        <v>1583</v>
      </c>
      <c r="W710" s="281" t="s">
        <v>2696</v>
      </c>
      <c r="X710" s="281"/>
      <c r="Y710" s="281"/>
      <c r="Z710" s="281"/>
      <c r="AA710" s="281"/>
      <c r="AB710" s="281"/>
    </row>
    <row r="711" spans="1:28">
      <c r="A711" s="281" t="s">
        <v>5945</v>
      </c>
      <c r="B711" s="281"/>
      <c r="C711" s="281" t="s">
        <v>6966</v>
      </c>
      <c r="D711" s="281" t="s">
        <v>6510</v>
      </c>
      <c r="E711" s="281" t="s">
        <v>332</v>
      </c>
      <c r="F711" s="281"/>
      <c r="G711" s="281"/>
      <c r="H711" s="281" t="s">
        <v>2735</v>
      </c>
      <c r="I711" s="281" t="s">
        <v>27</v>
      </c>
      <c r="J711" s="281" t="s">
        <v>152</v>
      </c>
      <c r="K711" s="281"/>
      <c r="L711" s="281" t="s">
        <v>2736</v>
      </c>
      <c r="M711" s="281"/>
      <c r="N711" s="281" t="s">
        <v>1998</v>
      </c>
      <c r="O711" s="281" t="s">
        <v>2134</v>
      </c>
      <c r="P711">
        <v>33</v>
      </c>
      <c r="Q711" s="281"/>
      <c r="R711" s="281" t="s">
        <v>38</v>
      </c>
      <c r="S711" s="281"/>
      <c r="T711" s="281"/>
      <c r="V711" s="281" t="s">
        <v>1583</v>
      </c>
      <c r="W711" s="281"/>
      <c r="X711" s="281"/>
      <c r="Y711" s="281"/>
      <c r="Z711" s="281"/>
      <c r="AA711" s="281"/>
      <c r="AB711" s="281"/>
    </row>
    <row r="712" spans="1:28">
      <c r="A712" s="281" t="s">
        <v>5946</v>
      </c>
      <c r="B712" s="281"/>
      <c r="C712" s="281" t="s">
        <v>6966</v>
      </c>
      <c r="D712" s="281" t="s">
        <v>6895</v>
      </c>
      <c r="E712" s="281" t="s">
        <v>1359</v>
      </c>
      <c r="F712" s="281"/>
      <c r="G712" s="281"/>
      <c r="H712" s="281" t="s">
        <v>2737</v>
      </c>
      <c r="I712" s="281" t="s">
        <v>27</v>
      </c>
      <c r="J712" s="281" t="s">
        <v>152</v>
      </c>
      <c r="K712" s="281"/>
      <c r="L712" s="281" t="s">
        <v>2738</v>
      </c>
      <c r="M712" s="281"/>
      <c r="N712" s="281" t="s">
        <v>1998</v>
      </c>
      <c r="O712" s="281" t="s">
        <v>152</v>
      </c>
      <c r="P712">
        <v>26</v>
      </c>
      <c r="Q712" s="281"/>
      <c r="R712" s="281" t="s">
        <v>38</v>
      </c>
      <c r="S712" s="281"/>
      <c r="T712" s="281"/>
      <c r="V712" s="281" t="s">
        <v>1583</v>
      </c>
      <c r="W712" s="281" t="s">
        <v>1861</v>
      </c>
      <c r="X712" s="281" t="s">
        <v>2648</v>
      </c>
      <c r="Y712" s="281"/>
      <c r="Z712" s="281"/>
      <c r="AA712" s="281"/>
      <c r="AB712" s="281"/>
    </row>
    <row r="713" spans="1:28">
      <c r="A713" s="281" t="s">
        <v>5947</v>
      </c>
      <c r="B713" s="281"/>
      <c r="C713" s="281" t="s">
        <v>6966</v>
      </c>
      <c r="D713" s="281" t="s">
        <v>6967</v>
      </c>
      <c r="E713" s="281" t="s">
        <v>2181</v>
      </c>
      <c r="F713" s="281"/>
      <c r="G713" s="281"/>
      <c r="H713" s="281" t="s">
        <v>2739</v>
      </c>
      <c r="I713" s="281" t="s">
        <v>27</v>
      </c>
      <c r="J713" s="281" t="s">
        <v>152</v>
      </c>
      <c r="K713" s="281"/>
      <c r="L713" s="281" t="s">
        <v>2740</v>
      </c>
      <c r="M713" s="281"/>
      <c r="N713" s="281" t="s">
        <v>1998</v>
      </c>
      <c r="O713" s="281" t="s">
        <v>152</v>
      </c>
      <c r="P713">
        <v>13</v>
      </c>
      <c r="Q713" s="281"/>
      <c r="R713" s="281" t="s">
        <v>1582</v>
      </c>
      <c r="S713" s="281"/>
      <c r="T713" s="281"/>
      <c r="V713" s="281" t="s">
        <v>1583</v>
      </c>
      <c r="W713" s="281" t="s">
        <v>1861</v>
      </c>
      <c r="X713" s="281"/>
      <c r="Y713" s="281"/>
      <c r="Z713" s="281"/>
      <c r="AA713" s="281"/>
      <c r="AB713" s="281"/>
    </row>
    <row r="714" spans="1:28">
      <c r="A714" s="281" t="s">
        <v>5948</v>
      </c>
      <c r="B714" s="281"/>
      <c r="C714" s="281" t="s">
        <v>6966</v>
      </c>
      <c r="D714" s="281" t="s">
        <v>6470</v>
      </c>
      <c r="E714" s="281" t="s">
        <v>629</v>
      </c>
      <c r="F714" s="281"/>
      <c r="G714" s="281"/>
      <c r="H714" s="281" t="s">
        <v>2741</v>
      </c>
      <c r="I714" s="281" t="s">
        <v>27</v>
      </c>
      <c r="J714" s="281" t="s">
        <v>152</v>
      </c>
      <c r="K714" s="281"/>
      <c r="L714" s="281" t="s">
        <v>2742</v>
      </c>
      <c r="M714" s="281"/>
      <c r="N714" s="281" t="s">
        <v>152</v>
      </c>
      <c r="O714" s="281" t="s">
        <v>152</v>
      </c>
      <c r="P714">
        <v>21</v>
      </c>
      <c r="Q714" s="281" t="s">
        <v>55</v>
      </c>
      <c r="R714" s="281" t="s">
        <v>38</v>
      </c>
      <c r="S714" s="281"/>
      <c r="T714" s="281"/>
      <c r="V714" s="281" t="s">
        <v>1956</v>
      </c>
      <c r="W714" s="281"/>
      <c r="X714" s="281" t="s">
        <v>2743</v>
      </c>
      <c r="Y714" s="281"/>
      <c r="Z714" s="281"/>
      <c r="AA714" s="281"/>
      <c r="AB714" s="281"/>
    </row>
    <row r="715" spans="1:28">
      <c r="A715" s="281" t="s">
        <v>5949</v>
      </c>
      <c r="B715" s="281"/>
      <c r="C715" s="281" t="s">
        <v>6968</v>
      </c>
      <c r="D715" s="281" t="s">
        <v>6304</v>
      </c>
      <c r="E715" s="281" t="s">
        <v>2744</v>
      </c>
      <c r="F715" s="281"/>
      <c r="G715" s="281"/>
      <c r="H715" s="281" t="s">
        <v>2745</v>
      </c>
      <c r="I715" s="281" t="s">
        <v>27</v>
      </c>
      <c r="J715" s="281" t="s">
        <v>152</v>
      </c>
      <c r="K715" s="281"/>
      <c r="L715" s="281" t="s">
        <v>2746</v>
      </c>
      <c r="M715" s="281"/>
      <c r="N715" s="281" t="s">
        <v>152</v>
      </c>
      <c r="O715" s="281" t="s">
        <v>152</v>
      </c>
      <c r="P715">
        <v>36</v>
      </c>
      <c r="Q715" s="281"/>
      <c r="R715" s="281" t="s">
        <v>38</v>
      </c>
      <c r="S715" s="281"/>
      <c r="T715" s="281"/>
      <c r="V715" s="281" t="s">
        <v>1583</v>
      </c>
      <c r="W715" s="281"/>
      <c r="X715" s="281" t="s">
        <v>1856</v>
      </c>
      <c r="Y715" s="281"/>
      <c r="Z715" s="281"/>
      <c r="AA715" s="281"/>
      <c r="AB715" s="281"/>
    </row>
    <row r="716" spans="1:28">
      <c r="A716" s="281" t="s">
        <v>5950</v>
      </c>
      <c r="B716" s="281"/>
      <c r="C716" s="281" t="s">
        <v>6968</v>
      </c>
      <c r="D716" s="281" t="s">
        <v>6926</v>
      </c>
      <c r="E716" s="281" t="s">
        <v>1359</v>
      </c>
      <c r="F716" s="281"/>
      <c r="G716" s="281"/>
      <c r="H716" s="281" t="s">
        <v>2747</v>
      </c>
      <c r="I716" s="281" t="s">
        <v>27</v>
      </c>
      <c r="J716" s="281" t="s">
        <v>152</v>
      </c>
      <c r="K716" s="281"/>
      <c r="L716" s="281" t="s">
        <v>2748</v>
      </c>
      <c r="M716" s="281"/>
      <c r="N716" s="281" t="s">
        <v>1998</v>
      </c>
      <c r="O716" s="281" t="s">
        <v>152</v>
      </c>
      <c r="P716">
        <v>12</v>
      </c>
      <c r="Q716" s="281" t="s">
        <v>55</v>
      </c>
      <c r="R716" s="281" t="s">
        <v>2749</v>
      </c>
      <c r="S716" s="281"/>
      <c r="T716" s="281"/>
      <c r="V716" s="281" t="s">
        <v>1583</v>
      </c>
      <c r="W716" s="281"/>
      <c r="X716" s="281"/>
      <c r="Y716" s="281"/>
      <c r="Z716" s="281"/>
      <c r="AA716" s="281"/>
      <c r="AB716" s="281"/>
    </row>
    <row r="717" spans="1:28">
      <c r="A717" s="281" t="s">
        <v>5951</v>
      </c>
      <c r="B717" s="281"/>
      <c r="C717" s="281" t="s">
        <v>6968</v>
      </c>
      <c r="D717" s="281" t="s">
        <v>6618</v>
      </c>
      <c r="E717" s="281" t="s">
        <v>407</v>
      </c>
      <c r="F717" s="281"/>
      <c r="G717" s="281"/>
      <c r="H717" s="281" t="s">
        <v>2750</v>
      </c>
      <c r="I717" s="281" t="s">
        <v>27</v>
      </c>
      <c r="J717" s="281" t="s">
        <v>152</v>
      </c>
      <c r="K717" s="281"/>
      <c r="L717" s="281" t="s">
        <v>2751</v>
      </c>
      <c r="M717" s="281"/>
      <c r="N717" s="281" t="s">
        <v>152</v>
      </c>
      <c r="O717" s="281" t="s">
        <v>152</v>
      </c>
      <c r="P717">
        <v>28</v>
      </c>
      <c r="Q717" s="281"/>
      <c r="R717" s="281" t="s">
        <v>38</v>
      </c>
      <c r="S717" s="281"/>
      <c r="T717" s="281"/>
      <c r="V717" s="281" t="s">
        <v>1583</v>
      </c>
      <c r="W717" s="281"/>
      <c r="X717" s="281" t="s">
        <v>1856</v>
      </c>
      <c r="Y717" s="281"/>
      <c r="Z717" s="281"/>
      <c r="AA717" s="281"/>
      <c r="AB717" s="281"/>
    </row>
    <row r="718" spans="1:28">
      <c r="A718" s="281" t="s">
        <v>5952</v>
      </c>
      <c r="B718" s="281"/>
      <c r="C718" s="281" t="s">
        <v>6969</v>
      </c>
      <c r="D718" s="281" t="s">
        <v>6852</v>
      </c>
      <c r="E718" s="281" t="s">
        <v>182</v>
      </c>
      <c r="F718" s="281"/>
      <c r="G718" s="281"/>
      <c r="H718" s="281" t="s">
        <v>2752</v>
      </c>
      <c r="I718" s="281" t="s">
        <v>27</v>
      </c>
      <c r="J718" s="281" t="s">
        <v>152</v>
      </c>
      <c r="K718" s="281"/>
      <c r="L718" s="281" t="s">
        <v>2753</v>
      </c>
      <c r="M718" s="281"/>
      <c r="N718" s="281" t="s">
        <v>2754</v>
      </c>
      <c r="O718" s="281" t="s">
        <v>2754</v>
      </c>
      <c r="P718">
        <v>19</v>
      </c>
      <c r="Q718" s="281"/>
      <c r="R718" s="281" t="s">
        <v>38</v>
      </c>
      <c r="S718" s="281"/>
      <c r="T718" s="281"/>
      <c r="V718" s="281" t="s">
        <v>1583</v>
      </c>
      <c r="W718" s="281"/>
      <c r="X718" s="281" t="s">
        <v>2755</v>
      </c>
      <c r="Y718" s="281"/>
      <c r="Z718" s="281"/>
      <c r="AA718" s="281"/>
      <c r="AB718" s="281"/>
    </row>
    <row r="719" spans="1:28">
      <c r="A719" s="281" t="s">
        <v>5953</v>
      </c>
      <c r="B719" s="281"/>
      <c r="C719" s="281" t="s">
        <v>6970</v>
      </c>
      <c r="D719" s="281" t="s">
        <v>6288</v>
      </c>
      <c r="E719" s="281" t="s">
        <v>1359</v>
      </c>
      <c r="F719" s="281"/>
      <c r="G719" s="281"/>
      <c r="H719" s="281" t="s">
        <v>2756</v>
      </c>
      <c r="I719" s="281" t="s">
        <v>27</v>
      </c>
      <c r="J719" s="281" t="s">
        <v>152</v>
      </c>
      <c r="K719" s="281"/>
      <c r="L719" s="281" t="s">
        <v>2757</v>
      </c>
      <c r="M719" s="281"/>
      <c r="N719" s="281" t="s">
        <v>152</v>
      </c>
      <c r="O719" s="281" t="s">
        <v>152</v>
      </c>
      <c r="P719">
        <v>28</v>
      </c>
      <c r="Q719" s="281"/>
      <c r="R719" s="281" t="s">
        <v>38</v>
      </c>
      <c r="S719" s="281"/>
      <c r="T719" s="281"/>
      <c r="V719" s="281" t="s">
        <v>1583</v>
      </c>
      <c r="W719" s="281"/>
      <c r="X719" s="281" t="s">
        <v>1856</v>
      </c>
      <c r="Y719" s="281"/>
      <c r="Z719" s="281"/>
      <c r="AA719" s="281"/>
      <c r="AB719" s="281"/>
    </row>
    <row r="720" spans="1:28">
      <c r="A720" s="281" t="s">
        <v>5954</v>
      </c>
      <c r="B720" s="281"/>
      <c r="C720" s="281" t="s">
        <v>6971</v>
      </c>
      <c r="D720" s="281" t="s">
        <v>6495</v>
      </c>
      <c r="E720" s="281" t="s">
        <v>1585</v>
      </c>
      <c r="F720" s="281"/>
      <c r="G720" s="281"/>
      <c r="H720" s="281" t="s">
        <v>2758</v>
      </c>
      <c r="I720" s="281" t="s">
        <v>27</v>
      </c>
      <c r="J720" s="281" t="s">
        <v>152</v>
      </c>
      <c r="K720" s="281"/>
      <c r="L720" s="281" t="s">
        <v>2759</v>
      </c>
      <c r="M720" s="281"/>
      <c r="N720" s="281" t="s">
        <v>152</v>
      </c>
      <c r="O720" s="281" t="s">
        <v>2134</v>
      </c>
      <c r="P720">
        <v>32</v>
      </c>
      <c r="Q720" s="281"/>
      <c r="R720" s="281" t="s">
        <v>38</v>
      </c>
      <c r="S720" s="281"/>
      <c r="T720" s="281"/>
      <c r="V720" s="281" t="s">
        <v>1956</v>
      </c>
      <c r="W720" s="281" t="s">
        <v>2760</v>
      </c>
      <c r="X720" s="281" t="s">
        <v>2761</v>
      </c>
      <c r="Y720" s="281"/>
      <c r="Z720" s="281"/>
      <c r="AA720" s="281"/>
      <c r="AB720" s="281"/>
    </row>
    <row r="721" spans="1:28">
      <c r="A721" s="281" t="s">
        <v>5955</v>
      </c>
      <c r="B721" s="281"/>
      <c r="C721" s="281" t="s">
        <v>6971</v>
      </c>
      <c r="D721" s="281" t="s">
        <v>6972</v>
      </c>
      <c r="E721" s="281" t="s">
        <v>2181</v>
      </c>
      <c r="F721" s="281"/>
      <c r="G721" s="281"/>
      <c r="H721" s="281" t="s">
        <v>2762</v>
      </c>
      <c r="I721" s="281" t="s">
        <v>27</v>
      </c>
      <c r="J721" s="281" t="s">
        <v>152</v>
      </c>
      <c r="K721" s="281"/>
      <c r="L721" s="281" t="s">
        <v>2763</v>
      </c>
      <c r="M721" s="281" t="s">
        <v>2764</v>
      </c>
      <c r="N721" s="281" t="s">
        <v>152</v>
      </c>
      <c r="O721" s="281" t="s">
        <v>152</v>
      </c>
      <c r="P721">
        <v>22</v>
      </c>
      <c r="Q721" s="281" t="s">
        <v>55</v>
      </c>
      <c r="R721" s="281" t="s">
        <v>1582</v>
      </c>
      <c r="S721" s="281"/>
      <c r="T721" s="281"/>
      <c r="V721" s="281" t="s">
        <v>1583</v>
      </c>
      <c r="W721" s="281" t="s">
        <v>2059</v>
      </c>
      <c r="X721" s="281"/>
      <c r="Y721" s="281"/>
      <c r="Z721" s="281"/>
      <c r="AA721" s="281"/>
      <c r="AB721" s="281"/>
    </row>
    <row r="722" spans="1:28">
      <c r="A722" s="281" t="s">
        <v>5956</v>
      </c>
      <c r="B722" s="281"/>
      <c r="C722" s="281" t="s">
        <v>6973</v>
      </c>
      <c r="D722" s="281" t="s">
        <v>6854</v>
      </c>
      <c r="E722" s="281" t="s">
        <v>332</v>
      </c>
      <c r="F722" s="281"/>
      <c r="G722" s="281"/>
      <c r="H722" s="281" t="s">
        <v>2765</v>
      </c>
      <c r="I722" s="281" t="s">
        <v>27</v>
      </c>
      <c r="J722" s="281" t="s">
        <v>152</v>
      </c>
      <c r="K722" s="281"/>
      <c r="L722" s="281" t="s">
        <v>2766</v>
      </c>
      <c r="M722" s="281"/>
      <c r="N722" s="281" t="s">
        <v>152</v>
      </c>
      <c r="O722" s="281" t="s">
        <v>2134</v>
      </c>
      <c r="P722">
        <v>25</v>
      </c>
      <c r="Q722" s="281"/>
      <c r="R722" s="281" t="s">
        <v>38</v>
      </c>
      <c r="S722" s="281"/>
      <c r="T722" s="281"/>
      <c r="V722" s="281" t="s">
        <v>1583</v>
      </c>
      <c r="W722" s="281" t="s">
        <v>1736</v>
      </c>
      <c r="X722" s="281"/>
      <c r="Y722" s="281"/>
      <c r="Z722" s="281"/>
      <c r="AA722" s="281"/>
      <c r="AB722" s="281"/>
    </row>
    <row r="723" spans="1:28">
      <c r="A723" s="281" t="s">
        <v>5957</v>
      </c>
      <c r="B723" s="281" t="s">
        <v>2767</v>
      </c>
      <c r="C723" s="281" t="s">
        <v>6973</v>
      </c>
      <c r="D723" s="281" t="s">
        <v>6890</v>
      </c>
      <c r="E723" s="281" t="s">
        <v>1359</v>
      </c>
      <c r="F723" s="281"/>
      <c r="G723" s="281"/>
      <c r="H723" s="281" t="s">
        <v>2768</v>
      </c>
      <c r="I723" s="281" t="s">
        <v>27</v>
      </c>
      <c r="J723" s="281" t="s">
        <v>152</v>
      </c>
      <c r="K723" s="281"/>
      <c r="L723" s="281" t="s">
        <v>2769</v>
      </c>
      <c r="M723" s="281" t="s">
        <v>2770</v>
      </c>
      <c r="N723" s="281" t="s">
        <v>2771</v>
      </c>
      <c r="O723" s="281" t="s">
        <v>152</v>
      </c>
      <c r="P723">
        <v>20</v>
      </c>
      <c r="Q723" s="281"/>
      <c r="R723" s="281" t="s">
        <v>1582</v>
      </c>
      <c r="S723" s="281"/>
      <c r="T723" s="281"/>
      <c r="V723" s="281" t="s">
        <v>1583</v>
      </c>
      <c r="W723" s="281"/>
      <c r="X723" s="281"/>
      <c r="Y723" s="281"/>
      <c r="Z723" s="281"/>
      <c r="AA723" s="281"/>
      <c r="AB723" s="281"/>
    </row>
    <row r="724" spans="1:28">
      <c r="A724" s="281" t="s">
        <v>5958</v>
      </c>
      <c r="B724" s="281"/>
      <c r="C724" s="281" t="s">
        <v>6973</v>
      </c>
      <c r="D724" s="281" t="s">
        <v>6737</v>
      </c>
      <c r="E724" s="281" t="s">
        <v>1359</v>
      </c>
      <c r="F724" s="281"/>
      <c r="G724" s="281"/>
      <c r="H724" s="281" t="s">
        <v>2772</v>
      </c>
      <c r="I724" s="281" t="s">
        <v>27</v>
      </c>
      <c r="J724" s="281" t="s">
        <v>152</v>
      </c>
      <c r="K724" s="281"/>
      <c r="L724" s="281" t="s">
        <v>2773</v>
      </c>
      <c r="M724" s="281"/>
      <c r="N724" s="281" t="s">
        <v>152</v>
      </c>
      <c r="O724" s="281" t="s">
        <v>152</v>
      </c>
      <c r="P724">
        <v>33</v>
      </c>
      <c r="Q724" s="281"/>
      <c r="R724" s="281" t="s">
        <v>38</v>
      </c>
      <c r="S724" s="281"/>
      <c r="T724" s="281"/>
      <c r="V724" s="281" t="s">
        <v>1583</v>
      </c>
      <c r="W724" s="281"/>
      <c r="X724" s="281"/>
      <c r="Y724" s="281"/>
      <c r="Z724" s="281"/>
      <c r="AA724" s="281"/>
      <c r="AB724" s="281"/>
    </row>
    <row r="725" spans="1:28">
      <c r="A725" s="281" t="s">
        <v>5959</v>
      </c>
      <c r="B725" s="281"/>
      <c r="C725" s="281" t="s">
        <v>6974</v>
      </c>
      <c r="D725" s="281" t="s">
        <v>6266</v>
      </c>
      <c r="E725" s="281" t="s">
        <v>1359</v>
      </c>
      <c r="F725" s="281"/>
      <c r="G725" s="281"/>
      <c r="H725" s="281" t="s">
        <v>2774</v>
      </c>
      <c r="I725" s="281" t="s">
        <v>27</v>
      </c>
      <c r="J725" s="281" t="s">
        <v>152</v>
      </c>
      <c r="K725" s="281"/>
      <c r="L725" s="281" t="s">
        <v>2775</v>
      </c>
      <c r="M725" s="281"/>
      <c r="N725" s="281" t="s">
        <v>152</v>
      </c>
      <c r="O725" s="281" t="s">
        <v>2134</v>
      </c>
      <c r="P725">
        <v>34</v>
      </c>
      <c r="Q725" s="281" t="s">
        <v>2776</v>
      </c>
      <c r="R725" s="281" t="s">
        <v>38</v>
      </c>
      <c r="S725" s="281"/>
      <c r="T725" s="281"/>
      <c r="V725" s="281" t="s">
        <v>1583</v>
      </c>
      <c r="W725" s="281" t="s">
        <v>2229</v>
      </c>
      <c r="X725" s="281"/>
      <c r="Y725" s="281"/>
      <c r="Z725" s="281"/>
      <c r="AA725" s="281"/>
      <c r="AB725" s="281"/>
    </row>
    <row r="726" spans="1:28">
      <c r="A726" s="281" t="s">
        <v>5960</v>
      </c>
      <c r="B726" s="281"/>
      <c r="C726" s="281" t="s">
        <v>6975</v>
      </c>
      <c r="D726" s="281" t="s">
        <v>6902</v>
      </c>
      <c r="E726" s="281" t="s">
        <v>1359</v>
      </c>
      <c r="F726" s="281"/>
      <c r="G726" s="281"/>
      <c r="H726" s="281" t="s">
        <v>2777</v>
      </c>
      <c r="I726" s="281" t="s">
        <v>27</v>
      </c>
      <c r="J726" s="281" t="s">
        <v>152</v>
      </c>
      <c r="K726" s="281"/>
      <c r="L726" s="281" t="s">
        <v>2778</v>
      </c>
      <c r="M726" s="281"/>
      <c r="N726" s="281" t="s">
        <v>1998</v>
      </c>
      <c r="O726" s="281" t="s">
        <v>152</v>
      </c>
      <c r="P726">
        <v>11</v>
      </c>
      <c r="Q726" s="281"/>
      <c r="R726" s="281" t="s">
        <v>2150</v>
      </c>
      <c r="S726" s="281"/>
      <c r="T726" s="281"/>
      <c r="V726" s="281" t="s">
        <v>1583</v>
      </c>
      <c r="W726" s="281" t="s">
        <v>262</v>
      </c>
      <c r="X726" s="281"/>
      <c r="Y726" s="281"/>
      <c r="Z726" s="281"/>
      <c r="AA726" s="281"/>
      <c r="AB726" s="281"/>
    </row>
    <row r="727" spans="1:28">
      <c r="A727" s="281" t="s">
        <v>5961</v>
      </c>
      <c r="B727" s="281"/>
      <c r="C727" s="281" t="s">
        <v>6104</v>
      </c>
      <c r="D727" s="281" t="s">
        <v>6771</v>
      </c>
      <c r="E727" s="281" t="s">
        <v>407</v>
      </c>
      <c r="F727" s="281"/>
      <c r="G727" s="281"/>
      <c r="H727" s="281" t="s">
        <v>2779</v>
      </c>
      <c r="I727" s="281" t="s">
        <v>27</v>
      </c>
      <c r="J727" s="281" t="s">
        <v>152</v>
      </c>
      <c r="K727" s="281"/>
      <c r="L727" s="281" t="s">
        <v>2780</v>
      </c>
      <c r="M727" s="281"/>
      <c r="N727" s="281" t="s">
        <v>152</v>
      </c>
      <c r="O727" s="281" t="s">
        <v>152</v>
      </c>
      <c r="P727">
        <v>67</v>
      </c>
      <c r="Q727" s="281"/>
      <c r="R727" s="281" t="s">
        <v>1582</v>
      </c>
      <c r="S727" s="281"/>
      <c r="T727" s="281"/>
      <c r="V727" s="281" t="s">
        <v>1583</v>
      </c>
      <c r="W727" s="281"/>
      <c r="X727" s="281" t="s">
        <v>1856</v>
      </c>
      <c r="Y727" s="281"/>
      <c r="Z727" s="281"/>
      <c r="AA727" s="281"/>
      <c r="AB727" s="281"/>
    </row>
    <row r="728" spans="1:28">
      <c r="A728" s="281" t="s">
        <v>5962</v>
      </c>
      <c r="B728" s="281"/>
      <c r="C728" s="281" t="s">
        <v>6104</v>
      </c>
      <c r="D728" s="281" t="s">
        <v>6500</v>
      </c>
      <c r="E728" s="281" t="s">
        <v>332</v>
      </c>
      <c r="F728" s="281"/>
      <c r="G728" s="281"/>
      <c r="H728" s="281" t="s">
        <v>2781</v>
      </c>
      <c r="I728" s="281" t="s">
        <v>27</v>
      </c>
      <c r="J728" s="281" t="s">
        <v>152</v>
      </c>
      <c r="K728" s="281"/>
      <c r="L728" s="281" t="s">
        <v>2782</v>
      </c>
      <c r="M728" s="281"/>
      <c r="N728" s="281" t="s">
        <v>152</v>
      </c>
      <c r="O728" s="281" t="s">
        <v>152</v>
      </c>
      <c r="P728">
        <v>28</v>
      </c>
      <c r="Q728" s="281"/>
      <c r="R728" s="281" t="s">
        <v>38</v>
      </c>
      <c r="S728" s="281"/>
      <c r="T728" s="281"/>
      <c r="V728" s="281" t="s">
        <v>1583</v>
      </c>
      <c r="W728" s="281" t="s">
        <v>1861</v>
      </c>
      <c r="X728" s="281" t="s">
        <v>1856</v>
      </c>
      <c r="Y728" s="281"/>
      <c r="Z728" s="281"/>
      <c r="AA728" s="281"/>
      <c r="AB728" s="281"/>
    </row>
    <row r="729" spans="1:28">
      <c r="A729" s="281" t="s">
        <v>5963</v>
      </c>
      <c r="B729" s="281"/>
      <c r="C729" s="281" t="s">
        <v>6104</v>
      </c>
      <c r="D729" s="281" t="s">
        <v>6941</v>
      </c>
      <c r="E729" s="281" t="s">
        <v>1136</v>
      </c>
      <c r="F729" s="281"/>
      <c r="G729" s="281"/>
      <c r="H729" s="281" t="s">
        <v>2783</v>
      </c>
      <c r="I729" s="281" t="s">
        <v>27</v>
      </c>
      <c r="J729" s="281" t="s">
        <v>152</v>
      </c>
      <c r="K729" s="281"/>
      <c r="L729" s="281" t="s">
        <v>2784</v>
      </c>
      <c r="M729" s="281"/>
      <c r="N729" s="281" t="s">
        <v>152</v>
      </c>
      <c r="O729" s="281" t="s">
        <v>152</v>
      </c>
      <c r="P729">
        <v>15</v>
      </c>
      <c r="Q729" s="281" t="s">
        <v>55</v>
      </c>
      <c r="R729" s="281" t="s">
        <v>38</v>
      </c>
      <c r="S729" s="281"/>
      <c r="T729" s="281"/>
      <c r="V729" s="281" t="s">
        <v>1583</v>
      </c>
      <c r="W729" s="281"/>
      <c r="X729" s="281"/>
      <c r="Y729" s="281"/>
      <c r="Z729" s="281"/>
      <c r="AA729" s="281"/>
      <c r="AB729" s="281"/>
    </row>
    <row r="730" spans="1:28">
      <c r="A730" s="281" t="s">
        <v>5964</v>
      </c>
      <c r="B730" s="281"/>
      <c r="C730" s="281" t="s">
        <v>6976</v>
      </c>
      <c r="D730" s="281" t="s">
        <v>6390</v>
      </c>
      <c r="E730" s="281" t="s">
        <v>629</v>
      </c>
      <c r="F730" s="281"/>
      <c r="G730" s="281"/>
      <c r="H730" s="281" t="s">
        <v>2785</v>
      </c>
      <c r="I730" s="281" t="s">
        <v>27</v>
      </c>
      <c r="J730" s="281" t="s">
        <v>152</v>
      </c>
      <c r="K730" s="281"/>
      <c r="L730" s="281" t="s">
        <v>2786</v>
      </c>
      <c r="M730" s="281"/>
      <c r="N730" s="281" t="s">
        <v>152</v>
      </c>
      <c r="O730" s="281" t="s">
        <v>152</v>
      </c>
      <c r="P730">
        <v>8</v>
      </c>
      <c r="Q730" s="281"/>
      <c r="R730" s="281" t="s">
        <v>38</v>
      </c>
      <c r="S730" s="281"/>
      <c r="T730" s="281"/>
      <c r="V730" s="281" t="s">
        <v>1583</v>
      </c>
      <c r="W730" s="281"/>
      <c r="X730" s="281" t="s">
        <v>2787</v>
      </c>
      <c r="Y730" s="281"/>
      <c r="Z730" s="281"/>
      <c r="AA730" s="281"/>
      <c r="AB730" s="281"/>
    </row>
    <row r="731" spans="1:28">
      <c r="A731" s="281" t="s">
        <v>5965</v>
      </c>
      <c r="B731" s="281"/>
      <c r="C731" s="281" t="s">
        <v>6976</v>
      </c>
      <c r="D731" s="281" t="s">
        <v>6456</v>
      </c>
      <c r="E731" s="281" t="s">
        <v>1359</v>
      </c>
      <c r="F731" s="281"/>
      <c r="G731" s="281"/>
      <c r="H731" s="281" t="s">
        <v>2788</v>
      </c>
      <c r="I731" s="281" t="s">
        <v>27</v>
      </c>
      <c r="J731" s="281" t="s">
        <v>152</v>
      </c>
      <c r="K731" s="281"/>
      <c r="L731" s="281" t="s">
        <v>2789</v>
      </c>
      <c r="M731" s="281"/>
      <c r="N731" s="281" t="s">
        <v>152</v>
      </c>
      <c r="O731" s="281" t="s">
        <v>152</v>
      </c>
      <c r="P731">
        <v>25</v>
      </c>
      <c r="Q731" s="281"/>
      <c r="R731" s="281" t="s">
        <v>1582</v>
      </c>
      <c r="S731" s="281"/>
      <c r="T731" s="281"/>
      <c r="V731" s="281" t="s">
        <v>1583</v>
      </c>
      <c r="W731" s="281" t="s">
        <v>228</v>
      </c>
      <c r="X731" s="281" t="s">
        <v>1856</v>
      </c>
      <c r="Y731" s="281"/>
      <c r="Z731" s="281"/>
      <c r="AA731" s="281"/>
      <c r="AB731" s="281"/>
    </row>
    <row r="732" spans="1:28">
      <c r="A732" s="281" t="s">
        <v>5966</v>
      </c>
      <c r="B732" s="281"/>
      <c r="C732" s="281" t="s">
        <v>6976</v>
      </c>
      <c r="D732" s="281" t="s">
        <v>6300</v>
      </c>
      <c r="E732" s="281" t="s">
        <v>327</v>
      </c>
      <c r="F732" s="281"/>
      <c r="G732" s="281"/>
      <c r="H732" s="281" t="s">
        <v>2790</v>
      </c>
      <c r="I732" s="281" t="s">
        <v>27</v>
      </c>
      <c r="J732" s="281" t="s">
        <v>152</v>
      </c>
      <c r="K732" s="281"/>
      <c r="L732" s="281" t="s">
        <v>2791</v>
      </c>
      <c r="M732" s="281"/>
      <c r="N732" s="281" t="s">
        <v>152</v>
      </c>
      <c r="O732" s="281" t="s">
        <v>152</v>
      </c>
      <c r="P732">
        <v>16</v>
      </c>
      <c r="Q732" s="281"/>
      <c r="R732" s="281" t="s">
        <v>38</v>
      </c>
      <c r="S732" s="281"/>
      <c r="T732" s="281"/>
      <c r="V732" s="281" t="s">
        <v>1583</v>
      </c>
      <c r="W732" s="281"/>
      <c r="X732" s="281" t="s">
        <v>1856</v>
      </c>
      <c r="Y732" s="281"/>
      <c r="Z732" s="281"/>
      <c r="AA732" s="281"/>
      <c r="AB732" s="281"/>
    </row>
    <row r="733" spans="1:28">
      <c r="A733" s="281" t="s">
        <v>5967</v>
      </c>
      <c r="B733" s="281"/>
      <c r="C733" s="281" t="s">
        <v>6976</v>
      </c>
      <c r="D733" s="281" t="s">
        <v>6977</v>
      </c>
      <c r="E733" s="281" t="s">
        <v>1136</v>
      </c>
      <c r="F733" s="281"/>
      <c r="G733" s="281"/>
      <c r="H733" s="281" t="s">
        <v>2792</v>
      </c>
      <c r="I733" s="281" t="s">
        <v>27</v>
      </c>
      <c r="J733" s="281" t="s">
        <v>152</v>
      </c>
      <c r="K733" s="281"/>
      <c r="L733" s="281" t="s">
        <v>2793</v>
      </c>
      <c r="M733" s="281"/>
      <c r="N733" s="281" t="s">
        <v>2771</v>
      </c>
      <c r="O733" s="281" t="s">
        <v>152</v>
      </c>
      <c r="P733">
        <v>94</v>
      </c>
      <c r="Q733" s="281"/>
      <c r="R733" s="281" t="s">
        <v>1582</v>
      </c>
      <c r="S733" s="281"/>
      <c r="T733" s="281"/>
      <c r="V733" s="281" t="s">
        <v>1583</v>
      </c>
      <c r="W733" s="281"/>
      <c r="X733" s="281"/>
      <c r="Y733" s="281"/>
      <c r="Z733" s="281"/>
      <c r="AA733" s="281"/>
      <c r="AB733" s="281"/>
    </row>
    <row r="734" spans="1:28">
      <c r="A734" s="281" t="s">
        <v>5968</v>
      </c>
      <c r="B734" s="281"/>
      <c r="C734" s="281" t="s">
        <v>6978</v>
      </c>
      <c r="D734" s="281" t="s">
        <v>6351</v>
      </c>
      <c r="E734" s="281" t="s">
        <v>332</v>
      </c>
      <c r="F734" s="281"/>
      <c r="G734" s="281"/>
      <c r="H734" s="281" t="s">
        <v>2794</v>
      </c>
      <c r="I734" s="281" t="s">
        <v>27</v>
      </c>
      <c r="J734" s="281" t="s">
        <v>152</v>
      </c>
      <c r="K734" s="281"/>
      <c r="L734" s="281" t="s">
        <v>2795</v>
      </c>
      <c r="M734" s="281"/>
      <c r="N734" s="281" t="s">
        <v>1998</v>
      </c>
      <c r="O734" s="281" t="s">
        <v>152</v>
      </c>
      <c r="P734">
        <v>1</v>
      </c>
      <c r="Q734" s="281"/>
      <c r="R734" s="281" t="s">
        <v>2150</v>
      </c>
      <c r="S734" s="281"/>
      <c r="T734" s="281"/>
      <c r="V734" s="281" t="s">
        <v>1583</v>
      </c>
      <c r="W734" s="281" t="s">
        <v>2796</v>
      </c>
      <c r="X734" s="281"/>
      <c r="Y734" s="281"/>
      <c r="Z734" s="281"/>
      <c r="AA734" s="281"/>
      <c r="AB734" s="281"/>
    </row>
    <row r="735" spans="1:28">
      <c r="A735" s="281" t="s">
        <v>5969</v>
      </c>
      <c r="B735" s="281"/>
      <c r="C735" s="281" t="s">
        <v>6978</v>
      </c>
      <c r="D735" s="281" t="s">
        <v>6501</v>
      </c>
      <c r="E735" s="281" t="s">
        <v>182</v>
      </c>
      <c r="F735" s="281"/>
      <c r="G735" s="281"/>
      <c r="H735" s="281" t="s">
        <v>2797</v>
      </c>
      <c r="I735" s="281" t="s">
        <v>27</v>
      </c>
      <c r="J735" s="281" t="s">
        <v>152</v>
      </c>
      <c r="K735" s="281"/>
      <c r="L735" s="281" t="s">
        <v>2798</v>
      </c>
      <c r="M735" s="281"/>
      <c r="N735" s="281" t="s">
        <v>1998</v>
      </c>
      <c r="O735" s="281" t="s">
        <v>152</v>
      </c>
      <c r="P735">
        <v>35</v>
      </c>
      <c r="Q735" s="281" t="s">
        <v>55</v>
      </c>
      <c r="R735" s="281" t="s">
        <v>38</v>
      </c>
      <c r="S735" s="281"/>
      <c r="T735" s="281"/>
      <c r="V735" s="281" t="s">
        <v>1583</v>
      </c>
      <c r="W735" s="281" t="s">
        <v>1650</v>
      </c>
      <c r="X735" s="281"/>
      <c r="Y735" s="281"/>
      <c r="Z735" s="281"/>
      <c r="AA735" s="281"/>
      <c r="AB735" s="281"/>
    </row>
    <row r="736" spans="1:28">
      <c r="A736" s="281" t="s">
        <v>5970</v>
      </c>
      <c r="B736" s="281"/>
      <c r="C736" s="281" t="s">
        <v>6978</v>
      </c>
      <c r="D736" s="281" t="s">
        <v>6979</v>
      </c>
      <c r="E736" s="281" t="s">
        <v>1359</v>
      </c>
      <c r="F736" s="281"/>
      <c r="G736" s="281"/>
      <c r="H736" s="281" t="s">
        <v>2799</v>
      </c>
      <c r="I736" s="281" t="s">
        <v>27</v>
      </c>
      <c r="J736" s="281" t="s">
        <v>152</v>
      </c>
      <c r="K736" s="281"/>
      <c r="L736" s="281" t="s">
        <v>2800</v>
      </c>
      <c r="M736" s="281"/>
      <c r="N736" s="281" t="s">
        <v>152</v>
      </c>
      <c r="O736" s="281" t="s">
        <v>152</v>
      </c>
      <c r="P736">
        <v>33</v>
      </c>
      <c r="Q736" s="281"/>
      <c r="R736" s="281" t="s">
        <v>38</v>
      </c>
      <c r="S736" s="281"/>
      <c r="T736" s="281"/>
      <c r="V736" s="281" t="s">
        <v>1583</v>
      </c>
      <c r="W736" s="281" t="s">
        <v>2205</v>
      </c>
      <c r="X736" s="281"/>
      <c r="Y736" s="281"/>
      <c r="Z736" s="281"/>
      <c r="AA736" s="281"/>
      <c r="AB736" s="281"/>
    </row>
    <row r="737" spans="1:28">
      <c r="A737" s="281" t="s">
        <v>5971</v>
      </c>
      <c r="B737" s="281"/>
      <c r="C737" s="281" t="s">
        <v>6980</v>
      </c>
      <c r="D737" s="281" t="s">
        <v>6452</v>
      </c>
      <c r="E737" s="281" t="s">
        <v>1359</v>
      </c>
      <c r="F737" s="281"/>
      <c r="G737" s="281"/>
      <c r="H737" s="281" t="s">
        <v>2801</v>
      </c>
      <c r="I737" s="281" t="s">
        <v>27</v>
      </c>
      <c r="J737" s="281" t="s">
        <v>152</v>
      </c>
      <c r="K737" s="281"/>
      <c r="L737" s="281" t="s">
        <v>2802</v>
      </c>
      <c r="M737" s="281"/>
      <c r="N737" s="281" t="s">
        <v>152</v>
      </c>
      <c r="O737" s="281" t="s">
        <v>152</v>
      </c>
      <c r="P737">
        <v>25</v>
      </c>
      <c r="Q737" s="281" t="s">
        <v>55</v>
      </c>
      <c r="R737" s="281" t="s">
        <v>2803</v>
      </c>
      <c r="S737" s="281"/>
      <c r="T737" s="281"/>
      <c r="V737" s="281" t="s">
        <v>1583</v>
      </c>
      <c r="W737" s="281"/>
      <c r="X737" s="281"/>
      <c r="Y737" s="281"/>
      <c r="Z737" s="281"/>
      <c r="AA737" s="281"/>
      <c r="AB737" s="281"/>
    </row>
    <row r="738" spans="1:28">
      <c r="A738" s="281" t="s">
        <v>5972</v>
      </c>
      <c r="B738" s="281"/>
      <c r="C738" s="281" t="s">
        <v>6980</v>
      </c>
      <c r="D738" s="281" t="s">
        <v>6492</v>
      </c>
      <c r="E738" s="281" t="s">
        <v>1944</v>
      </c>
      <c r="F738" s="281"/>
      <c r="G738" s="281"/>
      <c r="H738" s="281" t="s">
        <v>2804</v>
      </c>
      <c r="I738" s="281" t="s">
        <v>27</v>
      </c>
      <c r="J738" s="281" t="s">
        <v>152</v>
      </c>
      <c r="K738" s="281"/>
      <c r="L738" s="281" t="s">
        <v>2805</v>
      </c>
      <c r="M738" s="281"/>
      <c r="N738" s="281" t="s">
        <v>152</v>
      </c>
      <c r="O738" s="281" t="s">
        <v>152</v>
      </c>
      <c r="P738">
        <v>21</v>
      </c>
      <c r="Q738" s="281" t="s">
        <v>55</v>
      </c>
      <c r="R738" s="281" t="s">
        <v>38</v>
      </c>
      <c r="S738" s="281"/>
      <c r="T738" s="281"/>
      <c r="V738" s="281" t="s">
        <v>1583</v>
      </c>
      <c r="W738" s="281" t="s">
        <v>228</v>
      </c>
      <c r="X738" s="281" t="s">
        <v>2723</v>
      </c>
      <c r="Y738" s="281"/>
      <c r="Z738" s="281"/>
      <c r="AA738" s="281"/>
      <c r="AB738" s="281"/>
    </row>
    <row r="739" spans="1:28">
      <c r="A739" s="281" t="s">
        <v>5973</v>
      </c>
      <c r="B739" s="281"/>
      <c r="C739" s="281" t="s">
        <v>6980</v>
      </c>
      <c r="D739" s="281" t="s">
        <v>6861</v>
      </c>
      <c r="E739" s="281" t="s">
        <v>629</v>
      </c>
      <c r="F739" s="281"/>
      <c r="G739" s="281"/>
      <c r="H739" s="281" t="s">
        <v>2806</v>
      </c>
      <c r="I739" s="281" t="s">
        <v>27</v>
      </c>
      <c r="J739" s="281" t="s">
        <v>152</v>
      </c>
      <c r="K739" s="281"/>
      <c r="L739" s="281" t="s">
        <v>2807</v>
      </c>
      <c r="M739" s="281"/>
      <c r="N739" s="281" t="s">
        <v>152</v>
      </c>
      <c r="O739" s="281" t="s">
        <v>152</v>
      </c>
      <c r="P739">
        <v>32</v>
      </c>
      <c r="Q739" s="281"/>
      <c r="R739" s="281" t="s">
        <v>1582</v>
      </c>
      <c r="S739" s="281"/>
      <c r="T739" s="281"/>
      <c r="V739" s="281" t="s">
        <v>1583</v>
      </c>
      <c r="W739" s="281"/>
      <c r="X739" s="281"/>
      <c r="Y739" s="281"/>
      <c r="Z739" s="281"/>
      <c r="AA739" s="281"/>
      <c r="AB739" s="281"/>
    </row>
    <row r="740" spans="1:28">
      <c r="A740" s="281" t="s">
        <v>5974</v>
      </c>
      <c r="B740" s="281"/>
      <c r="C740" s="281" t="s">
        <v>6981</v>
      </c>
      <c r="D740" s="281" t="s">
        <v>6750</v>
      </c>
      <c r="E740" s="281" t="s">
        <v>1136</v>
      </c>
      <c r="F740" s="281"/>
      <c r="G740" s="281"/>
      <c r="H740" s="281" t="s">
        <v>2808</v>
      </c>
      <c r="I740" s="281" t="s">
        <v>27</v>
      </c>
      <c r="J740" s="281" t="s">
        <v>152</v>
      </c>
      <c r="K740" s="281"/>
      <c r="L740" s="281" t="s">
        <v>2809</v>
      </c>
      <c r="M740" s="281"/>
      <c r="N740" s="281" t="s">
        <v>152</v>
      </c>
      <c r="O740" s="281" t="s">
        <v>152</v>
      </c>
      <c r="P740">
        <v>25</v>
      </c>
      <c r="Q740" s="281"/>
      <c r="R740" s="281" t="s">
        <v>2810</v>
      </c>
      <c r="S740" s="281"/>
      <c r="T740" s="281"/>
      <c r="V740" s="281" t="s">
        <v>1583</v>
      </c>
      <c r="W740" s="281"/>
      <c r="X740" s="281" t="s">
        <v>2811</v>
      </c>
      <c r="Y740" s="281"/>
      <c r="Z740" s="281"/>
      <c r="AA740" s="281"/>
      <c r="AB740" s="281"/>
    </row>
    <row r="741" spans="1:28">
      <c r="A741" s="281" t="s">
        <v>5975</v>
      </c>
      <c r="B741" s="281"/>
      <c r="C741" s="281" t="s">
        <v>6981</v>
      </c>
      <c r="D741" s="281" t="s">
        <v>6879</v>
      </c>
      <c r="E741" s="281" t="s">
        <v>1359</v>
      </c>
      <c r="F741" s="281"/>
      <c r="G741" s="281"/>
      <c r="H741" s="281" t="s">
        <v>2812</v>
      </c>
      <c r="I741" s="281" t="s">
        <v>27</v>
      </c>
      <c r="J741" s="281" t="s">
        <v>152</v>
      </c>
      <c r="K741" s="281"/>
      <c r="L741" s="281" t="s">
        <v>2813</v>
      </c>
      <c r="M741" s="281"/>
      <c r="N741" s="281" t="s">
        <v>152</v>
      </c>
      <c r="O741" s="281" t="s">
        <v>152</v>
      </c>
      <c r="P741">
        <v>39</v>
      </c>
      <c r="Q741" s="281"/>
      <c r="R741" s="281" t="s">
        <v>38</v>
      </c>
      <c r="S741" s="281"/>
      <c r="T741" s="281"/>
      <c r="V741" s="281" t="s">
        <v>1583</v>
      </c>
      <c r="W741" s="281" t="s">
        <v>2229</v>
      </c>
      <c r="X741" s="281" t="s">
        <v>1856</v>
      </c>
      <c r="Y741" s="281"/>
      <c r="Z741" s="281"/>
      <c r="AA741" s="281"/>
      <c r="AB741" s="281"/>
    </row>
    <row r="742" spans="1:28">
      <c r="A742" s="281" t="s">
        <v>5976</v>
      </c>
      <c r="B742" s="281"/>
      <c r="C742" s="281" t="s">
        <v>6981</v>
      </c>
      <c r="D742" s="281" t="s">
        <v>6495</v>
      </c>
      <c r="E742" s="281" t="s">
        <v>1359</v>
      </c>
      <c r="F742" s="281"/>
      <c r="G742" s="281"/>
      <c r="H742" s="281" t="s">
        <v>2814</v>
      </c>
      <c r="I742" s="281" t="s">
        <v>27</v>
      </c>
      <c r="J742" s="281" t="s">
        <v>152</v>
      </c>
      <c r="K742" s="281"/>
      <c r="L742" s="281" t="s">
        <v>2815</v>
      </c>
      <c r="M742" s="281"/>
      <c r="N742" s="281" t="s">
        <v>2816</v>
      </c>
      <c r="O742" s="281" t="s">
        <v>152</v>
      </c>
      <c r="P742">
        <v>28</v>
      </c>
      <c r="Q742" s="281" t="s">
        <v>55</v>
      </c>
      <c r="R742" s="281" t="s">
        <v>38</v>
      </c>
      <c r="S742" s="281"/>
      <c r="T742" s="281"/>
      <c r="V742" s="281" t="s">
        <v>1583</v>
      </c>
      <c r="W742" s="281" t="s">
        <v>2266</v>
      </c>
      <c r="X742" s="281" t="s">
        <v>2817</v>
      </c>
      <c r="Y742" s="281"/>
      <c r="Z742" s="281"/>
      <c r="AA742" s="281"/>
      <c r="AB742" s="281"/>
    </row>
    <row r="743" spans="1:28">
      <c r="A743" s="281" t="s">
        <v>5977</v>
      </c>
      <c r="B743" s="281"/>
      <c r="C743" s="281" t="s">
        <v>6981</v>
      </c>
      <c r="D743" s="281" t="s">
        <v>6394</v>
      </c>
      <c r="E743" s="281" t="s">
        <v>407</v>
      </c>
      <c r="F743" s="281"/>
      <c r="G743" s="281"/>
      <c r="H743" s="281" t="s">
        <v>2818</v>
      </c>
      <c r="I743" s="281" t="s">
        <v>27</v>
      </c>
      <c r="J743" s="281" t="s">
        <v>152</v>
      </c>
      <c r="K743" s="281"/>
      <c r="L743" s="281" t="s">
        <v>2819</v>
      </c>
      <c r="M743" s="281"/>
      <c r="N743" s="281" t="s">
        <v>152</v>
      </c>
      <c r="O743" s="281" t="s">
        <v>152</v>
      </c>
      <c r="P743">
        <v>16</v>
      </c>
      <c r="Q743" s="281"/>
      <c r="R743" s="281" t="s">
        <v>38</v>
      </c>
      <c r="S743" s="281"/>
      <c r="T743" s="281"/>
      <c r="V743" s="281" t="s">
        <v>1583</v>
      </c>
      <c r="W743" s="281" t="s">
        <v>2135</v>
      </c>
      <c r="X743" s="281" t="s">
        <v>2820</v>
      </c>
      <c r="Y743" s="281"/>
      <c r="Z743" s="281"/>
      <c r="AA743" s="281"/>
      <c r="AB743" s="281"/>
    </row>
    <row r="744" spans="1:28">
      <c r="A744" s="281" t="s">
        <v>5978</v>
      </c>
      <c r="B744" s="281"/>
      <c r="C744" s="281" t="s">
        <v>6982</v>
      </c>
      <c r="D744" s="281" t="s">
        <v>6788</v>
      </c>
      <c r="E744" s="281" t="s">
        <v>1359</v>
      </c>
      <c r="F744" s="281"/>
      <c r="G744" s="281"/>
      <c r="H744" s="281" t="s">
        <v>2821</v>
      </c>
      <c r="I744" s="281" t="s">
        <v>27</v>
      </c>
      <c r="J744" s="281" t="s">
        <v>152</v>
      </c>
      <c r="K744" s="281"/>
      <c r="L744" s="281" t="s">
        <v>2822</v>
      </c>
      <c r="M744" s="281"/>
      <c r="N744" s="281" t="s">
        <v>2533</v>
      </c>
      <c r="O744" s="281" t="s">
        <v>152</v>
      </c>
      <c r="P744">
        <v>20</v>
      </c>
      <c r="Q744" s="281" t="s">
        <v>1968</v>
      </c>
      <c r="R744" s="281" t="s">
        <v>1582</v>
      </c>
      <c r="S744" s="281"/>
      <c r="T744" s="281"/>
      <c r="V744" s="281" t="s">
        <v>1583</v>
      </c>
      <c r="W744" s="281"/>
      <c r="X744" s="281" t="s">
        <v>2823</v>
      </c>
      <c r="Y744" s="281"/>
      <c r="Z744" s="281"/>
      <c r="AA744" s="281"/>
      <c r="AB744" s="281"/>
    </row>
    <row r="745" spans="1:28">
      <c r="A745" s="281" t="s">
        <v>5979</v>
      </c>
      <c r="B745" s="281"/>
      <c r="C745" s="281" t="s">
        <v>6982</v>
      </c>
      <c r="D745" s="281" t="s">
        <v>6300</v>
      </c>
      <c r="E745" s="281" t="s">
        <v>407</v>
      </c>
      <c r="F745" s="281"/>
      <c r="G745" s="281"/>
      <c r="H745" s="281" t="s">
        <v>2824</v>
      </c>
      <c r="I745" s="281" t="s">
        <v>27</v>
      </c>
      <c r="J745" s="281" t="s">
        <v>152</v>
      </c>
      <c r="K745" s="281"/>
      <c r="L745" s="281" t="s">
        <v>2825</v>
      </c>
      <c r="M745" s="281"/>
      <c r="N745" s="281" t="s">
        <v>152</v>
      </c>
      <c r="O745" s="281" t="s">
        <v>1943</v>
      </c>
      <c r="P745">
        <v>15</v>
      </c>
      <c r="Q745" s="281"/>
      <c r="R745" s="281" t="s">
        <v>38</v>
      </c>
      <c r="S745" s="281"/>
      <c r="T745" s="281"/>
      <c r="V745" s="281" t="s">
        <v>1583</v>
      </c>
      <c r="W745" s="281"/>
      <c r="X745" s="281"/>
      <c r="Y745" s="281"/>
      <c r="Z745" s="281"/>
      <c r="AA745" s="281"/>
      <c r="AB745" s="281"/>
    </row>
    <row r="746" spans="1:28">
      <c r="A746" s="281" t="s">
        <v>5980</v>
      </c>
      <c r="B746" s="281"/>
      <c r="C746" s="281" t="s">
        <v>6099</v>
      </c>
      <c r="D746" s="281" t="s">
        <v>6561</v>
      </c>
      <c r="E746" s="281" t="s">
        <v>1136</v>
      </c>
      <c r="F746" s="281"/>
      <c r="G746" s="281"/>
      <c r="H746" s="281" t="s">
        <v>2826</v>
      </c>
      <c r="I746" s="281" t="s">
        <v>27</v>
      </c>
      <c r="J746" s="281" t="s">
        <v>152</v>
      </c>
      <c r="K746" s="281"/>
      <c r="L746" s="281" t="s">
        <v>2827</v>
      </c>
      <c r="M746" s="281"/>
      <c r="N746" s="281" t="s">
        <v>152</v>
      </c>
      <c r="O746" s="281" t="s">
        <v>152</v>
      </c>
      <c r="P746">
        <v>21</v>
      </c>
      <c r="Q746" s="281" t="s">
        <v>55</v>
      </c>
      <c r="R746" s="281" t="s">
        <v>38</v>
      </c>
      <c r="S746" s="281"/>
      <c r="T746" s="281"/>
      <c r="V746" s="281" t="s">
        <v>1583</v>
      </c>
      <c r="W746" s="281"/>
      <c r="X746" s="281"/>
      <c r="Y746" s="281"/>
      <c r="Z746" s="281"/>
      <c r="AA746" s="281"/>
      <c r="AB746" s="281"/>
    </row>
    <row r="747" spans="1:28">
      <c r="A747" s="281" t="s">
        <v>5981</v>
      </c>
      <c r="B747" s="281"/>
      <c r="C747" s="281" t="s">
        <v>6099</v>
      </c>
      <c r="D747" s="281" t="s">
        <v>6475</v>
      </c>
      <c r="E747" s="281" t="s">
        <v>1359</v>
      </c>
      <c r="F747" s="281"/>
      <c r="G747" s="281"/>
      <c r="H747" s="281" t="s">
        <v>2828</v>
      </c>
      <c r="I747" s="281" t="s">
        <v>27</v>
      </c>
      <c r="J747" s="281" t="s">
        <v>152</v>
      </c>
      <c r="K747" s="281"/>
      <c r="L747" s="281" t="s">
        <v>2829</v>
      </c>
      <c r="M747" s="281"/>
      <c r="N747" s="281" t="s">
        <v>152</v>
      </c>
      <c r="O747" s="281" t="s">
        <v>152</v>
      </c>
      <c r="P747">
        <v>22</v>
      </c>
      <c r="Q747" s="281"/>
      <c r="R747" s="281" t="s">
        <v>2803</v>
      </c>
      <c r="S747" s="281"/>
      <c r="T747" s="281"/>
      <c r="V747" s="281" t="s">
        <v>1583</v>
      </c>
      <c r="W747" s="281" t="s">
        <v>262</v>
      </c>
      <c r="X747" s="281"/>
      <c r="Y747" s="281"/>
      <c r="Z747" s="281"/>
      <c r="AA747" s="281"/>
      <c r="AB747" s="281"/>
    </row>
    <row r="748" spans="1:28">
      <c r="A748" s="281" t="s">
        <v>5982</v>
      </c>
      <c r="B748" s="281"/>
      <c r="C748" s="281" t="s">
        <v>6099</v>
      </c>
      <c r="D748" s="281" t="s">
        <v>6784</v>
      </c>
      <c r="E748" s="281" t="s">
        <v>327</v>
      </c>
      <c r="F748" s="281"/>
      <c r="G748" s="281"/>
      <c r="H748" s="281" t="s">
        <v>2830</v>
      </c>
      <c r="I748" s="281" t="s">
        <v>27</v>
      </c>
      <c r="J748" s="281" t="s">
        <v>152</v>
      </c>
      <c r="K748" s="281"/>
      <c r="L748" s="281" t="s">
        <v>2831</v>
      </c>
      <c r="M748" s="281"/>
      <c r="N748" s="281" t="s">
        <v>152</v>
      </c>
      <c r="O748" s="281" t="s">
        <v>152</v>
      </c>
      <c r="P748">
        <v>21</v>
      </c>
      <c r="Q748" s="281" t="s">
        <v>55</v>
      </c>
      <c r="R748" s="281" t="s">
        <v>38</v>
      </c>
      <c r="S748" s="281"/>
      <c r="T748" s="281"/>
      <c r="V748" s="281" t="s">
        <v>1583</v>
      </c>
      <c r="W748" s="281"/>
      <c r="X748" s="281"/>
      <c r="Y748" s="281"/>
      <c r="Z748" s="281"/>
      <c r="AA748" s="281"/>
      <c r="AB748" s="281"/>
    </row>
    <row r="749" spans="1:28">
      <c r="A749" s="281" t="s">
        <v>5983</v>
      </c>
      <c r="B749" s="281"/>
      <c r="C749" s="281" t="s">
        <v>6983</v>
      </c>
      <c r="D749" s="281" t="s">
        <v>6625</v>
      </c>
      <c r="E749" s="281" t="s">
        <v>1136</v>
      </c>
      <c r="F749" s="281"/>
      <c r="G749" s="281"/>
      <c r="H749" s="281" t="s">
        <v>2832</v>
      </c>
      <c r="I749" s="281" t="s">
        <v>27</v>
      </c>
      <c r="J749" s="281" t="s">
        <v>152</v>
      </c>
      <c r="K749" s="281"/>
      <c r="L749" s="281" t="s">
        <v>2833</v>
      </c>
      <c r="M749" s="281"/>
      <c r="N749" s="281" t="s">
        <v>152</v>
      </c>
      <c r="O749" s="281" t="s">
        <v>2834</v>
      </c>
      <c r="P749">
        <v>42</v>
      </c>
      <c r="Q749" s="281" t="s">
        <v>55</v>
      </c>
      <c r="R749" s="281" t="s">
        <v>38</v>
      </c>
      <c r="S749" s="281"/>
      <c r="T749" s="281"/>
      <c r="V749" s="281" t="s">
        <v>1583</v>
      </c>
      <c r="W749" s="281"/>
      <c r="X749" s="281"/>
      <c r="Y749" s="281"/>
      <c r="Z749" s="281"/>
      <c r="AA749" s="281"/>
      <c r="AB749" s="281"/>
    </row>
    <row r="750" spans="1:28">
      <c r="A750" s="281" t="s">
        <v>5984</v>
      </c>
      <c r="B750" s="281"/>
      <c r="C750" s="281" t="s">
        <v>6983</v>
      </c>
      <c r="D750" s="281" t="s">
        <v>6979</v>
      </c>
      <c r="E750" s="281" t="s">
        <v>1136</v>
      </c>
      <c r="F750" s="281"/>
      <c r="G750" s="281"/>
      <c r="H750" s="281" t="s">
        <v>2808</v>
      </c>
      <c r="I750" s="281" t="s">
        <v>27</v>
      </c>
      <c r="J750" s="281" t="s">
        <v>152</v>
      </c>
      <c r="K750" s="281"/>
      <c r="L750" s="281" t="s">
        <v>2835</v>
      </c>
      <c r="M750" s="281"/>
      <c r="N750" s="281" t="s">
        <v>152</v>
      </c>
      <c r="O750" s="281" t="s">
        <v>152</v>
      </c>
      <c r="P750">
        <v>25</v>
      </c>
      <c r="Q750" s="281"/>
      <c r="R750" s="281" t="s">
        <v>38</v>
      </c>
      <c r="S750" s="281"/>
      <c r="T750" s="281"/>
      <c r="V750" s="281" t="s">
        <v>1583</v>
      </c>
      <c r="W750" s="281"/>
      <c r="X750" s="281"/>
      <c r="Y750" s="281"/>
      <c r="Z750" s="281"/>
      <c r="AA750" s="281"/>
      <c r="AB750" s="281"/>
    </row>
    <row r="751" spans="1:28">
      <c r="A751" s="281" t="s">
        <v>5985</v>
      </c>
      <c r="B751" s="281"/>
      <c r="C751" s="281" t="s">
        <v>6984</v>
      </c>
      <c r="D751" s="281" t="s">
        <v>6953</v>
      </c>
      <c r="E751" s="281" t="s">
        <v>1359</v>
      </c>
      <c r="F751" s="281"/>
      <c r="G751" s="281"/>
      <c r="H751" s="281" t="s">
        <v>2836</v>
      </c>
      <c r="I751" s="281" t="s">
        <v>27</v>
      </c>
      <c r="J751" s="281" t="s">
        <v>152</v>
      </c>
      <c r="K751" s="281"/>
      <c r="L751" s="281" t="s">
        <v>2837</v>
      </c>
      <c r="M751" s="281"/>
      <c r="N751" s="281" t="s">
        <v>152</v>
      </c>
      <c r="O751" s="281" t="s">
        <v>2134</v>
      </c>
      <c r="P751">
        <v>82</v>
      </c>
      <c r="Q751" s="281" t="s">
        <v>55</v>
      </c>
      <c r="R751" s="281" t="s">
        <v>1582</v>
      </c>
      <c r="S751" s="281"/>
      <c r="T751" s="281"/>
      <c r="V751" s="281" t="s">
        <v>1583</v>
      </c>
      <c r="W751" s="281" t="s">
        <v>2266</v>
      </c>
      <c r="X751" s="281" t="s">
        <v>1686</v>
      </c>
      <c r="Y751" s="281"/>
      <c r="Z751" s="281"/>
      <c r="AA751" s="281"/>
      <c r="AB751" s="281"/>
    </row>
    <row r="752" spans="1:28">
      <c r="A752" s="281" t="s">
        <v>5986</v>
      </c>
      <c r="B752" s="281"/>
      <c r="C752" s="281" t="s">
        <v>6984</v>
      </c>
      <c r="D752" s="281" t="s">
        <v>6394</v>
      </c>
      <c r="E752" s="281" t="s">
        <v>629</v>
      </c>
      <c r="F752" s="281"/>
      <c r="G752" s="281"/>
      <c r="H752" s="281" t="s">
        <v>2838</v>
      </c>
      <c r="I752" s="281" t="s">
        <v>27</v>
      </c>
      <c r="J752" s="281" t="s">
        <v>152</v>
      </c>
      <c r="K752" s="281"/>
      <c r="L752" s="281" t="s">
        <v>2839</v>
      </c>
      <c r="M752" s="281"/>
      <c r="N752" s="281" t="s">
        <v>152</v>
      </c>
      <c r="O752" s="281" t="s">
        <v>152</v>
      </c>
      <c r="P752">
        <v>33</v>
      </c>
      <c r="Q752" s="281"/>
      <c r="R752" s="281" t="s">
        <v>38</v>
      </c>
      <c r="S752" s="281"/>
      <c r="T752" s="281"/>
      <c r="V752" s="281" t="s">
        <v>1583</v>
      </c>
      <c r="W752" s="281"/>
      <c r="X752" s="281"/>
      <c r="Y752" s="281"/>
      <c r="Z752" s="281"/>
      <c r="AA752" s="281"/>
      <c r="AB752" s="281"/>
    </row>
    <row r="753" spans="1:28">
      <c r="A753" s="281" t="s">
        <v>5987</v>
      </c>
      <c r="B753" s="281"/>
      <c r="C753" s="281" t="s">
        <v>6984</v>
      </c>
      <c r="D753" s="281" t="s">
        <v>6674</v>
      </c>
      <c r="E753" s="281" t="s">
        <v>1136</v>
      </c>
      <c r="F753" s="281"/>
      <c r="G753" s="281"/>
      <c r="H753" s="281" t="s">
        <v>2840</v>
      </c>
      <c r="I753" s="281" t="s">
        <v>27</v>
      </c>
      <c r="J753" s="281" t="s">
        <v>152</v>
      </c>
      <c r="K753" s="281"/>
      <c r="L753" s="281" t="s">
        <v>2841</v>
      </c>
      <c r="M753" s="281"/>
      <c r="N753" s="281" t="s">
        <v>2842</v>
      </c>
      <c r="O753" s="281" t="s">
        <v>152</v>
      </c>
      <c r="P753">
        <v>11</v>
      </c>
      <c r="Q753" s="281"/>
      <c r="R753" s="281" t="s">
        <v>38</v>
      </c>
      <c r="S753" s="281"/>
      <c r="T753" s="281"/>
      <c r="V753" s="281" t="s">
        <v>1583</v>
      </c>
      <c r="W753" s="281"/>
      <c r="X753" s="281"/>
      <c r="Y753" s="281"/>
      <c r="Z753" s="281"/>
      <c r="AA753" s="281"/>
      <c r="AB753" s="281"/>
    </row>
    <row r="754" spans="1:28">
      <c r="A754" s="281" t="s">
        <v>5988</v>
      </c>
      <c r="B754" s="281"/>
      <c r="C754" s="281" t="s">
        <v>6984</v>
      </c>
      <c r="D754" s="281" t="s">
        <v>6985</v>
      </c>
      <c r="E754" s="281" t="s">
        <v>1634</v>
      </c>
      <c r="F754" s="281"/>
      <c r="G754" s="281"/>
      <c r="H754" s="281" t="s">
        <v>2843</v>
      </c>
      <c r="I754" s="281" t="s">
        <v>27</v>
      </c>
      <c r="J754" s="281" t="s">
        <v>152</v>
      </c>
      <c r="K754" s="281"/>
      <c r="L754" s="281" t="s">
        <v>2844</v>
      </c>
      <c r="M754" s="281"/>
      <c r="N754" s="281" t="s">
        <v>152</v>
      </c>
      <c r="O754" s="281" t="s">
        <v>152</v>
      </c>
      <c r="P754">
        <v>24</v>
      </c>
      <c r="Q754" s="281" t="s">
        <v>55</v>
      </c>
      <c r="R754" s="281" t="s">
        <v>1582</v>
      </c>
      <c r="S754" s="281"/>
      <c r="T754" s="281"/>
      <c r="V754" s="281" t="s">
        <v>1583</v>
      </c>
      <c r="W754" s="281"/>
      <c r="X754" s="281" t="s">
        <v>1856</v>
      </c>
      <c r="Y754" s="281"/>
      <c r="Z754" s="281"/>
      <c r="AA754" s="281"/>
      <c r="AB754" s="281"/>
    </row>
    <row r="755" spans="1:28">
      <c r="A755" s="281" t="s">
        <v>5989</v>
      </c>
      <c r="B755" s="281"/>
      <c r="C755" s="281" t="s">
        <v>6986</v>
      </c>
      <c r="D755" s="281" t="s">
        <v>6726</v>
      </c>
      <c r="E755" s="281" t="s">
        <v>2704</v>
      </c>
      <c r="F755" s="281"/>
      <c r="G755" s="281"/>
      <c r="H755" s="281" t="s">
        <v>2845</v>
      </c>
      <c r="I755" s="281" t="s">
        <v>27</v>
      </c>
      <c r="J755" s="281" t="s">
        <v>152</v>
      </c>
      <c r="K755" s="281"/>
      <c r="L755" s="281" t="s">
        <v>2846</v>
      </c>
      <c r="M755" s="281"/>
      <c r="N755" s="281" t="s">
        <v>152</v>
      </c>
      <c r="O755" s="281" t="s">
        <v>152</v>
      </c>
      <c r="P755">
        <v>28</v>
      </c>
      <c r="Q755" s="281"/>
      <c r="R755" s="281" t="s">
        <v>38</v>
      </c>
      <c r="S755" s="281"/>
      <c r="T755" s="281"/>
      <c r="V755" s="281" t="s">
        <v>1583</v>
      </c>
      <c r="W755" s="281"/>
      <c r="X755" s="281" t="s">
        <v>1856</v>
      </c>
      <c r="Y755" s="281"/>
      <c r="Z755" s="281"/>
      <c r="AA755" s="281"/>
      <c r="AB755" s="281"/>
    </row>
    <row r="756" spans="1:28">
      <c r="A756" s="281" t="s">
        <v>5990</v>
      </c>
      <c r="B756" s="281"/>
      <c r="C756" s="281" t="s">
        <v>6986</v>
      </c>
      <c r="D756" s="281" t="s">
        <v>6729</v>
      </c>
      <c r="E756" s="281" t="s">
        <v>332</v>
      </c>
      <c r="F756" s="281"/>
      <c r="G756" s="281"/>
      <c r="H756" s="281" t="s">
        <v>2847</v>
      </c>
      <c r="I756" s="281" t="s">
        <v>27</v>
      </c>
      <c r="J756" s="281" t="s">
        <v>152</v>
      </c>
      <c r="K756" s="281"/>
      <c r="L756" s="281" t="s">
        <v>2848</v>
      </c>
      <c r="M756" s="281"/>
      <c r="N756" s="281" t="s">
        <v>152</v>
      </c>
      <c r="O756" s="281" t="s">
        <v>2834</v>
      </c>
      <c r="P756">
        <v>29</v>
      </c>
      <c r="Q756" s="281" t="s">
        <v>55</v>
      </c>
      <c r="R756" s="281" t="s">
        <v>38</v>
      </c>
      <c r="S756" s="281"/>
      <c r="T756" s="281"/>
      <c r="V756" s="281" t="s">
        <v>1583</v>
      </c>
      <c r="W756" s="281"/>
      <c r="X756" s="281"/>
      <c r="Y756" s="281"/>
      <c r="Z756" s="281"/>
      <c r="AA756" s="281"/>
      <c r="AB756" s="281"/>
    </row>
    <row r="757" spans="1:28">
      <c r="A757" s="281" t="s">
        <v>5991</v>
      </c>
      <c r="B757" s="281"/>
      <c r="C757" s="281" t="s">
        <v>6987</v>
      </c>
      <c r="D757" s="281" t="s">
        <v>6988</v>
      </c>
      <c r="E757" s="281" t="s">
        <v>332</v>
      </c>
      <c r="F757" s="281"/>
      <c r="G757" s="281"/>
      <c r="H757" s="281" t="s">
        <v>2849</v>
      </c>
      <c r="I757" s="281" t="s">
        <v>27</v>
      </c>
      <c r="J757" s="281" t="s">
        <v>152</v>
      </c>
      <c r="K757" s="281"/>
      <c r="L757" s="281" t="s">
        <v>2850</v>
      </c>
      <c r="M757" s="281"/>
      <c r="N757" s="281" t="s">
        <v>152</v>
      </c>
      <c r="O757" s="281" t="s">
        <v>152</v>
      </c>
      <c r="P757">
        <v>43</v>
      </c>
      <c r="Q757" s="281" t="s">
        <v>55</v>
      </c>
      <c r="R757" s="281" t="s">
        <v>38</v>
      </c>
      <c r="S757" s="281"/>
      <c r="T757" s="281"/>
      <c r="V757" s="281" t="s">
        <v>1583</v>
      </c>
      <c r="W757" s="281"/>
      <c r="X757" s="281" t="s">
        <v>1856</v>
      </c>
      <c r="Y757" s="281"/>
      <c r="Z757" s="281"/>
      <c r="AA757" s="281"/>
      <c r="AB757" s="281"/>
    </row>
    <row r="758" spans="1:28">
      <c r="A758" s="281" t="s">
        <v>5992</v>
      </c>
      <c r="B758" s="281"/>
      <c r="C758" s="281" t="s">
        <v>6987</v>
      </c>
      <c r="D758" s="281" t="s">
        <v>6846</v>
      </c>
      <c r="E758" s="281" t="s">
        <v>629</v>
      </c>
      <c r="F758" s="281"/>
      <c r="G758" s="281"/>
      <c r="H758" s="281" t="s">
        <v>2851</v>
      </c>
      <c r="I758" s="281" t="s">
        <v>27</v>
      </c>
      <c r="J758" s="281" t="s">
        <v>152</v>
      </c>
      <c r="K758" s="281"/>
      <c r="L758" s="281" t="s">
        <v>2852</v>
      </c>
      <c r="M758" s="281"/>
      <c r="N758" s="281" t="s">
        <v>152</v>
      </c>
      <c r="O758" s="281" t="s">
        <v>152</v>
      </c>
      <c r="P758">
        <v>18</v>
      </c>
      <c r="Q758" s="281" t="s">
        <v>55</v>
      </c>
      <c r="R758" s="281" t="s">
        <v>38</v>
      </c>
      <c r="S758" s="281"/>
      <c r="T758" s="281"/>
      <c r="V758" s="281" t="s">
        <v>1583</v>
      </c>
      <c r="W758" s="281"/>
      <c r="X758" s="281" t="s">
        <v>2853</v>
      </c>
      <c r="Y758" s="281"/>
      <c r="Z758" s="281"/>
      <c r="AA758" s="281"/>
      <c r="AB758" s="281"/>
    </row>
    <row r="759" spans="1:28">
      <c r="A759" s="281" t="s">
        <v>5993</v>
      </c>
      <c r="B759" s="281"/>
      <c r="C759" s="281" t="s">
        <v>6987</v>
      </c>
      <c r="D759" s="281" t="s">
        <v>6548</v>
      </c>
      <c r="E759" s="281" t="s">
        <v>1634</v>
      </c>
      <c r="F759" s="281"/>
      <c r="G759" s="281"/>
      <c r="H759" s="281" t="s">
        <v>2854</v>
      </c>
      <c r="I759" s="281" t="s">
        <v>27</v>
      </c>
      <c r="J759" s="281" t="s">
        <v>152</v>
      </c>
      <c r="K759" s="281"/>
      <c r="L759" s="281" t="s">
        <v>2855</v>
      </c>
      <c r="M759" s="281"/>
      <c r="N759" s="281" t="s">
        <v>152</v>
      </c>
      <c r="O759" s="281" t="s">
        <v>152</v>
      </c>
      <c r="P759">
        <v>27</v>
      </c>
      <c r="Q759" s="281"/>
      <c r="R759" s="281" t="s">
        <v>38</v>
      </c>
      <c r="S759" s="281"/>
      <c r="T759" s="281"/>
      <c r="V759" s="281" t="s">
        <v>1583</v>
      </c>
      <c r="W759" s="281" t="s">
        <v>2172</v>
      </c>
      <c r="X759" s="281"/>
      <c r="Y759" s="281"/>
      <c r="Z759" s="281"/>
      <c r="AA759" s="281"/>
      <c r="AB759" s="281"/>
    </row>
    <row r="760" spans="1:28">
      <c r="A760" s="281" t="s">
        <v>5994</v>
      </c>
      <c r="B760" s="281"/>
      <c r="C760" s="281" t="s">
        <v>6987</v>
      </c>
      <c r="D760" s="281" t="s">
        <v>6985</v>
      </c>
      <c r="E760" s="281" t="s">
        <v>1585</v>
      </c>
      <c r="F760" s="281"/>
      <c r="G760" s="281"/>
      <c r="H760" s="281" t="s">
        <v>2856</v>
      </c>
      <c r="I760" s="281" t="s">
        <v>27</v>
      </c>
      <c r="J760" s="281" t="s">
        <v>152</v>
      </c>
      <c r="K760" s="281"/>
      <c r="L760" s="281" t="s">
        <v>2857</v>
      </c>
      <c r="M760" s="281"/>
      <c r="N760" s="281" t="s">
        <v>152</v>
      </c>
      <c r="O760" s="281" t="s">
        <v>152</v>
      </c>
      <c r="P760">
        <v>30</v>
      </c>
      <c r="Q760" s="281"/>
      <c r="R760" s="281" t="s">
        <v>38</v>
      </c>
      <c r="S760" s="281"/>
      <c r="T760" s="281"/>
      <c r="V760" s="281" t="s">
        <v>1583</v>
      </c>
      <c r="W760" s="281"/>
      <c r="X760" s="281" t="s">
        <v>1856</v>
      </c>
      <c r="Y760" s="281"/>
      <c r="Z760" s="281"/>
      <c r="AA760" s="281"/>
      <c r="AB760" s="281"/>
    </row>
    <row r="761" spans="1:28">
      <c r="A761" s="281" t="s">
        <v>5995</v>
      </c>
      <c r="B761" s="281"/>
      <c r="C761" s="281" t="s">
        <v>6987</v>
      </c>
      <c r="D761" s="281" t="s">
        <v>6989</v>
      </c>
      <c r="E761" s="281" t="s">
        <v>1359</v>
      </c>
      <c r="F761" s="281"/>
      <c r="G761" s="281"/>
      <c r="H761" s="281" t="s">
        <v>2858</v>
      </c>
      <c r="I761" s="281" t="s">
        <v>27</v>
      </c>
      <c r="J761" s="281" t="s">
        <v>152</v>
      </c>
      <c r="K761" s="281"/>
      <c r="L761" s="281" t="s">
        <v>2859</v>
      </c>
      <c r="M761" s="281"/>
      <c r="N761" s="281" t="s">
        <v>152</v>
      </c>
      <c r="O761" s="281" t="s">
        <v>152</v>
      </c>
      <c r="P761">
        <v>48</v>
      </c>
      <c r="Q761" s="281" t="s">
        <v>2070</v>
      </c>
      <c r="R761" s="281" t="s">
        <v>1582</v>
      </c>
      <c r="S761" s="281"/>
      <c r="T761" s="281"/>
      <c r="V761" s="281" t="s">
        <v>1583</v>
      </c>
      <c r="W761" s="281"/>
      <c r="X761" s="281" t="s">
        <v>2860</v>
      </c>
      <c r="Y761" s="281"/>
      <c r="Z761" s="281"/>
      <c r="AA761" s="281"/>
      <c r="AB761" s="281"/>
    </row>
    <row r="762" spans="1:28">
      <c r="A762" s="281" t="s">
        <v>5996</v>
      </c>
      <c r="B762" s="281"/>
      <c r="C762" s="281" t="s">
        <v>6990</v>
      </c>
      <c r="D762" s="281" t="s">
        <v>6276</v>
      </c>
      <c r="E762" s="281" t="s">
        <v>332</v>
      </c>
      <c r="F762" s="281"/>
      <c r="G762" s="281"/>
      <c r="H762" s="281" t="s">
        <v>2861</v>
      </c>
      <c r="I762" s="281" t="s">
        <v>27</v>
      </c>
      <c r="J762" s="281" t="s">
        <v>152</v>
      </c>
      <c r="K762" s="281"/>
      <c r="L762" s="281" t="s">
        <v>2862</v>
      </c>
      <c r="M762" s="281"/>
      <c r="N762" s="281" t="s">
        <v>152</v>
      </c>
      <c r="O762" s="281" t="s">
        <v>2863</v>
      </c>
      <c r="P762">
        <v>25</v>
      </c>
      <c r="Q762" s="281"/>
      <c r="R762" s="281" t="s">
        <v>38</v>
      </c>
      <c r="S762" s="281"/>
      <c r="T762" s="281"/>
      <c r="V762" s="281" t="s">
        <v>1583</v>
      </c>
      <c r="W762" s="281"/>
      <c r="X762" s="281"/>
      <c r="Y762" s="281"/>
      <c r="Z762" s="281"/>
      <c r="AA762" s="281"/>
      <c r="AB762" s="281"/>
    </row>
    <row r="763" spans="1:28">
      <c r="A763" s="281" t="s">
        <v>5997</v>
      </c>
      <c r="B763" s="281"/>
      <c r="C763" s="281" t="s">
        <v>6990</v>
      </c>
      <c r="D763" s="281" t="s">
        <v>6394</v>
      </c>
      <c r="E763" s="281" t="s">
        <v>1634</v>
      </c>
      <c r="F763" s="281"/>
      <c r="G763" s="281"/>
      <c r="H763" s="281" t="s">
        <v>2854</v>
      </c>
      <c r="I763" s="281" t="s">
        <v>27</v>
      </c>
      <c r="J763" s="281" t="s">
        <v>152</v>
      </c>
      <c r="K763" s="281"/>
      <c r="L763" s="281" t="s">
        <v>2864</v>
      </c>
      <c r="M763" s="281"/>
      <c r="N763" s="281" t="s">
        <v>152</v>
      </c>
      <c r="O763" s="281" t="s">
        <v>2834</v>
      </c>
      <c r="P763">
        <v>27</v>
      </c>
      <c r="Q763" s="281"/>
      <c r="R763" s="281" t="s">
        <v>38</v>
      </c>
      <c r="S763" s="281"/>
      <c r="T763" s="281"/>
      <c r="V763" s="281" t="s">
        <v>1583</v>
      </c>
      <c r="W763" s="281"/>
      <c r="X763" s="281"/>
      <c r="Y763" s="281"/>
      <c r="Z763" s="281"/>
      <c r="AA763" s="281"/>
      <c r="AB763" s="281"/>
    </row>
    <row r="764" spans="1:28">
      <c r="A764" s="281" t="s">
        <v>5998</v>
      </c>
      <c r="B764" s="281"/>
      <c r="C764" s="281" t="s">
        <v>6991</v>
      </c>
      <c r="D764" s="281" t="s">
        <v>6500</v>
      </c>
      <c r="E764" s="281" t="s">
        <v>629</v>
      </c>
      <c r="F764" s="281"/>
      <c r="G764" s="281"/>
      <c r="H764" s="281" t="s">
        <v>2566</v>
      </c>
      <c r="I764" s="281" t="s">
        <v>27</v>
      </c>
      <c r="J764" s="281" t="s">
        <v>152</v>
      </c>
      <c r="K764" s="281"/>
      <c r="L764" s="281" t="s">
        <v>2865</v>
      </c>
      <c r="M764" s="281"/>
      <c r="N764" s="281" t="s">
        <v>152</v>
      </c>
      <c r="O764" s="281" t="s">
        <v>152</v>
      </c>
      <c r="P764">
        <v>32</v>
      </c>
      <c r="Q764" s="281"/>
      <c r="R764" s="281" t="s">
        <v>38</v>
      </c>
      <c r="S764" s="281"/>
      <c r="T764" s="281"/>
      <c r="V764" s="281" t="s">
        <v>1956</v>
      </c>
      <c r="W764" s="281" t="s">
        <v>2866</v>
      </c>
      <c r="X764" s="281" t="s">
        <v>1856</v>
      </c>
      <c r="Y764" s="281"/>
      <c r="Z764" s="281"/>
      <c r="AA764" s="281"/>
      <c r="AB764" s="281"/>
    </row>
    <row r="765" spans="1:28">
      <c r="A765" s="281" t="s">
        <v>5999</v>
      </c>
      <c r="B765" s="281"/>
      <c r="C765" s="281" t="s">
        <v>6991</v>
      </c>
      <c r="D765" s="281" t="s">
        <v>6959</v>
      </c>
      <c r="E765" s="281" t="s">
        <v>332</v>
      </c>
      <c r="F765" s="281"/>
      <c r="G765" s="281"/>
      <c r="H765" s="281" t="s">
        <v>2867</v>
      </c>
      <c r="I765" s="281" t="s">
        <v>27</v>
      </c>
      <c r="J765" s="281" t="s">
        <v>152</v>
      </c>
      <c r="K765" s="281"/>
      <c r="L765" s="281" t="s">
        <v>2868</v>
      </c>
      <c r="M765" s="281"/>
      <c r="N765" s="281" t="s">
        <v>152</v>
      </c>
      <c r="O765" s="281" t="s">
        <v>152</v>
      </c>
      <c r="P765">
        <v>17</v>
      </c>
      <c r="Q765" s="281" t="s">
        <v>55</v>
      </c>
      <c r="R765" s="281" t="s">
        <v>1582</v>
      </c>
      <c r="S765" s="281"/>
      <c r="T765" s="281"/>
      <c r="V765" s="281" t="s">
        <v>1583</v>
      </c>
      <c r="W765" s="281"/>
      <c r="X765" s="281" t="s">
        <v>1856</v>
      </c>
      <c r="Y765" s="281"/>
      <c r="Z765" s="281"/>
      <c r="AA765" s="281"/>
      <c r="AB765" s="281"/>
    </row>
    <row r="766" spans="1:28">
      <c r="A766" s="281" t="s">
        <v>6000</v>
      </c>
      <c r="B766" s="281"/>
      <c r="C766" s="281" t="s">
        <v>6992</v>
      </c>
      <c r="D766" s="281" t="s">
        <v>6478</v>
      </c>
      <c r="E766" s="281" t="s">
        <v>629</v>
      </c>
      <c r="F766" s="281"/>
      <c r="G766" s="281"/>
      <c r="H766" s="281" t="s">
        <v>2869</v>
      </c>
      <c r="I766" s="281" t="s">
        <v>27</v>
      </c>
      <c r="J766" s="281" t="s">
        <v>152</v>
      </c>
      <c r="K766" s="281"/>
      <c r="L766" s="281" t="s">
        <v>2870</v>
      </c>
      <c r="M766" s="281"/>
      <c r="N766" s="281" t="s">
        <v>152</v>
      </c>
      <c r="O766" s="281" t="s">
        <v>152</v>
      </c>
      <c r="P766">
        <v>33</v>
      </c>
      <c r="Q766" s="281" t="s">
        <v>55</v>
      </c>
      <c r="R766" s="281" t="s">
        <v>38</v>
      </c>
      <c r="S766" s="281"/>
      <c r="T766" s="281"/>
      <c r="V766" s="281" t="s">
        <v>1583</v>
      </c>
      <c r="W766" s="281"/>
      <c r="X766" s="281" t="s">
        <v>2871</v>
      </c>
      <c r="Y766" s="281"/>
      <c r="Z766" s="281"/>
      <c r="AA766" s="281"/>
      <c r="AB766" s="281"/>
    </row>
    <row r="767" spans="1:28">
      <c r="A767" s="281" t="s">
        <v>6001</v>
      </c>
      <c r="B767" s="281"/>
      <c r="C767" s="281" t="s">
        <v>6992</v>
      </c>
      <c r="D767" s="281" t="s">
        <v>6886</v>
      </c>
      <c r="E767" s="281" t="s">
        <v>2187</v>
      </c>
      <c r="F767" s="281"/>
      <c r="G767" s="281"/>
      <c r="H767" s="281" t="s">
        <v>2872</v>
      </c>
      <c r="I767" s="281" t="s">
        <v>27</v>
      </c>
      <c r="J767" s="281" t="s">
        <v>152</v>
      </c>
      <c r="K767" s="281"/>
      <c r="L767" s="281" t="s">
        <v>2873</v>
      </c>
      <c r="M767" s="281"/>
      <c r="N767" s="281" t="s">
        <v>152</v>
      </c>
      <c r="O767" s="281" t="s">
        <v>152</v>
      </c>
      <c r="P767">
        <v>25</v>
      </c>
      <c r="Q767" s="281" t="s">
        <v>55</v>
      </c>
      <c r="R767" s="281" t="s">
        <v>1582</v>
      </c>
      <c r="S767" s="281"/>
      <c r="T767" s="281"/>
      <c r="V767" s="281" t="s">
        <v>1583</v>
      </c>
      <c r="W767" s="281"/>
      <c r="X767" s="281" t="s">
        <v>1856</v>
      </c>
      <c r="Y767" s="281"/>
      <c r="Z767" s="281"/>
      <c r="AA767" s="281"/>
      <c r="AB767" s="281"/>
    </row>
    <row r="768" spans="1:28">
      <c r="A768" s="281" t="s">
        <v>6002</v>
      </c>
      <c r="B768" s="281"/>
      <c r="C768" s="281" t="s">
        <v>6992</v>
      </c>
      <c r="D768" s="281" t="s">
        <v>6729</v>
      </c>
      <c r="E768" s="281" t="s">
        <v>407</v>
      </c>
      <c r="F768" s="281"/>
      <c r="G768" s="281"/>
      <c r="H768" s="281" t="s">
        <v>2874</v>
      </c>
      <c r="I768" s="281" t="s">
        <v>27</v>
      </c>
      <c r="J768" s="281" t="s">
        <v>152</v>
      </c>
      <c r="K768" s="281"/>
      <c r="L768" s="281" t="s">
        <v>2875</v>
      </c>
      <c r="M768" s="281"/>
      <c r="N768" s="281" t="s">
        <v>152</v>
      </c>
      <c r="O768" s="281" t="s">
        <v>2876</v>
      </c>
      <c r="P768">
        <v>12</v>
      </c>
      <c r="Q768" s="281"/>
      <c r="R768" s="281" t="s">
        <v>1582</v>
      </c>
      <c r="S768" s="281"/>
      <c r="T768" s="281"/>
      <c r="V768" s="281" t="s">
        <v>1583</v>
      </c>
      <c r="W768" s="281"/>
      <c r="X768" s="281"/>
      <c r="Y768" s="281"/>
      <c r="Z768" s="281"/>
      <c r="AA768" s="281"/>
      <c r="AB768" s="281"/>
    </row>
    <row r="769" spans="1:28">
      <c r="A769" s="281" t="s">
        <v>6003</v>
      </c>
      <c r="B769" s="281"/>
      <c r="C769" s="281" t="s">
        <v>6992</v>
      </c>
      <c r="D769" s="281" t="s">
        <v>6952</v>
      </c>
      <c r="E769" s="281" t="s">
        <v>1359</v>
      </c>
      <c r="F769" s="281"/>
      <c r="G769" s="281"/>
      <c r="H769" s="281" t="s">
        <v>2877</v>
      </c>
      <c r="I769" s="281" t="s">
        <v>27</v>
      </c>
      <c r="J769" s="281" t="s">
        <v>152</v>
      </c>
      <c r="K769" s="281"/>
      <c r="L769" s="281" t="s">
        <v>2878</v>
      </c>
      <c r="M769" s="281"/>
      <c r="N769" s="281" t="s">
        <v>152</v>
      </c>
      <c r="O769" s="281" t="s">
        <v>152</v>
      </c>
      <c r="P769">
        <v>29</v>
      </c>
      <c r="Q769" s="281"/>
      <c r="R769" s="281" t="s">
        <v>2879</v>
      </c>
      <c r="S769" s="281"/>
      <c r="T769" s="281"/>
      <c r="V769" s="281" t="s">
        <v>1583</v>
      </c>
      <c r="W769" s="281" t="s">
        <v>262</v>
      </c>
      <c r="X769" s="281"/>
      <c r="Y769" s="281"/>
      <c r="Z769" s="281"/>
      <c r="AA769" s="281"/>
      <c r="AB769" s="281"/>
    </row>
    <row r="770" spans="1:28">
      <c r="A770" s="281" t="s">
        <v>6004</v>
      </c>
      <c r="B770" s="281"/>
      <c r="C770" s="281" t="s">
        <v>6992</v>
      </c>
      <c r="D770" s="281" t="s">
        <v>6600</v>
      </c>
      <c r="E770" s="281" t="s">
        <v>1585</v>
      </c>
      <c r="F770" s="281"/>
      <c r="G770" s="281"/>
      <c r="H770" s="281" t="s">
        <v>2880</v>
      </c>
      <c r="I770" s="281" t="s">
        <v>27</v>
      </c>
      <c r="J770" s="281" t="s">
        <v>152</v>
      </c>
      <c r="K770" s="281"/>
      <c r="L770" s="281" t="s">
        <v>2881</v>
      </c>
      <c r="M770" s="281"/>
      <c r="N770" s="281" t="s">
        <v>152</v>
      </c>
      <c r="O770" s="281" t="s">
        <v>152</v>
      </c>
      <c r="P770">
        <v>37</v>
      </c>
      <c r="Q770" s="281"/>
      <c r="R770" s="281" t="s">
        <v>38</v>
      </c>
      <c r="S770" s="281"/>
      <c r="T770" s="281"/>
      <c r="V770" s="281" t="s">
        <v>1583</v>
      </c>
      <c r="W770" s="281"/>
      <c r="X770" s="281" t="s">
        <v>2882</v>
      </c>
      <c r="Y770" s="281"/>
      <c r="Z770" s="281"/>
      <c r="AA770" s="281"/>
      <c r="AB770" s="281"/>
    </row>
    <row r="771" spans="1:28">
      <c r="A771" s="281" t="s">
        <v>6005</v>
      </c>
      <c r="B771" s="281"/>
      <c r="C771" s="281" t="s">
        <v>6992</v>
      </c>
      <c r="D771" s="281" t="s">
        <v>6504</v>
      </c>
      <c r="E771" s="281" t="s">
        <v>1585</v>
      </c>
      <c r="F771" s="281"/>
      <c r="G771" s="281"/>
      <c r="H771" s="281" t="s">
        <v>2883</v>
      </c>
      <c r="I771" s="281" t="s">
        <v>27</v>
      </c>
      <c r="J771" s="281" t="s">
        <v>152</v>
      </c>
      <c r="K771" s="281"/>
      <c r="L771" s="281" t="s">
        <v>2884</v>
      </c>
      <c r="M771" s="281"/>
      <c r="N771" s="281" t="s">
        <v>152</v>
      </c>
      <c r="O771" s="281" t="s">
        <v>152</v>
      </c>
      <c r="P771">
        <v>17</v>
      </c>
      <c r="Q771" s="281" t="s">
        <v>55</v>
      </c>
      <c r="R771" s="281" t="s">
        <v>1582</v>
      </c>
      <c r="S771" s="281"/>
      <c r="T771" s="281"/>
      <c r="V771" s="281" t="s">
        <v>1583</v>
      </c>
      <c r="W771" s="281"/>
      <c r="X771" s="281" t="s">
        <v>2885</v>
      </c>
      <c r="Y771" s="281"/>
      <c r="Z771" s="281"/>
      <c r="AA771" s="281"/>
      <c r="AB771" s="281"/>
    </row>
    <row r="772" spans="1:28">
      <c r="A772" s="281" t="s">
        <v>6006</v>
      </c>
      <c r="B772" s="281"/>
      <c r="C772" s="281" t="s">
        <v>6992</v>
      </c>
      <c r="D772" s="281" t="s">
        <v>6618</v>
      </c>
      <c r="E772" s="281" t="s">
        <v>1634</v>
      </c>
      <c r="F772" s="281"/>
      <c r="G772" s="281"/>
      <c r="H772" s="281" t="s">
        <v>2886</v>
      </c>
      <c r="I772" s="281" t="s">
        <v>27</v>
      </c>
      <c r="J772" s="281" t="s">
        <v>152</v>
      </c>
      <c r="K772" s="281"/>
      <c r="L772" s="281" t="s">
        <v>2887</v>
      </c>
      <c r="M772" s="281"/>
      <c r="N772" s="281" t="s">
        <v>152</v>
      </c>
      <c r="O772" s="281" t="s">
        <v>152</v>
      </c>
      <c r="P772">
        <v>34</v>
      </c>
      <c r="Q772" s="281" t="s">
        <v>55</v>
      </c>
      <c r="R772" s="281" t="s">
        <v>38</v>
      </c>
      <c r="S772" s="281"/>
      <c r="T772" s="281"/>
      <c r="V772" s="281" t="s">
        <v>1583</v>
      </c>
      <c r="W772" s="281" t="s">
        <v>2172</v>
      </c>
      <c r="X772" s="281" t="s">
        <v>1692</v>
      </c>
      <c r="Y772" s="281"/>
      <c r="Z772" s="281"/>
      <c r="AA772" s="281"/>
      <c r="AB772" s="281"/>
    </row>
    <row r="773" spans="1:28">
      <c r="A773" s="281" t="s">
        <v>6007</v>
      </c>
      <c r="B773" s="281"/>
      <c r="C773" s="281" t="s">
        <v>6992</v>
      </c>
      <c r="D773" s="281" t="s">
        <v>6788</v>
      </c>
      <c r="E773" s="281" t="s">
        <v>629</v>
      </c>
      <c r="F773" s="281"/>
      <c r="G773" s="281"/>
      <c r="H773" s="281" t="s">
        <v>2888</v>
      </c>
      <c r="I773" s="281" t="s">
        <v>27</v>
      </c>
      <c r="J773" s="281" t="s">
        <v>152</v>
      </c>
      <c r="K773" s="281"/>
      <c r="L773" s="281" t="s">
        <v>2889</v>
      </c>
      <c r="M773" s="281"/>
      <c r="N773" s="281" t="s">
        <v>2754</v>
      </c>
      <c r="O773" s="281" t="s">
        <v>2754</v>
      </c>
      <c r="P773">
        <v>15</v>
      </c>
      <c r="Q773" s="281"/>
      <c r="R773" s="281" t="s">
        <v>38</v>
      </c>
      <c r="S773" s="281"/>
      <c r="T773" s="281"/>
      <c r="V773" s="281" t="s">
        <v>1583</v>
      </c>
      <c r="W773" s="281"/>
      <c r="X773" s="281" t="s">
        <v>2890</v>
      </c>
      <c r="Y773" s="281"/>
      <c r="Z773" s="281"/>
      <c r="AA773" s="281"/>
      <c r="AB773" s="281"/>
    </row>
    <row r="774" spans="1:28">
      <c r="A774" s="281" t="s">
        <v>6008</v>
      </c>
      <c r="B774" s="281"/>
      <c r="C774" s="281" t="s">
        <v>6098</v>
      </c>
      <c r="D774" s="281" t="s">
        <v>6264</v>
      </c>
      <c r="E774" s="281" t="s">
        <v>1634</v>
      </c>
      <c r="F774" s="281"/>
      <c r="G774" s="281"/>
      <c r="H774" s="281" t="s">
        <v>2891</v>
      </c>
      <c r="I774" s="281" t="s">
        <v>27</v>
      </c>
      <c r="J774" s="281" t="s">
        <v>152</v>
      </c>
      <c r="K774" s="281"/>
      <c r="L774" s="281" t="s">
        <v>2892</v>
      </c>
      <c r="M774" s="281"/>
      <c r="N774" s="281" t="s">
        <v>152</v>
      </c>
      <c r="O774" s="281" t="s">
        <v>152</v>
      </c>
      <c r="P774">
        <v>32</v>
      </c>
      <c r="Q774" s="281"/>
      <c r="R774" s="281" t="s">
        <v>1582</v>
      </c>
      <c r="S774" s="281"/>
      <c r="T774" s="281"/>
      <c r="V774" s="281" t="s">
        <v>1583</v>
      </c>
      <c r="W774" s="281" t="s">
        <v>2205</v>
      </c>
      <c r="X774" s="281" t="s">
        <v>1856</v>
      </c>
      <c r="Y774" s="281"/>
      <c r="Z774" s="281"/>
      <c r="AA774" s="281"/>
      <c r="AB774" s="281"/>
    </row>
    <row r="775" spans="1:28">
      <c r="A775" s="281" t="s">
        <v>6009</v>
      </c>
      <c r="B775" s="281"/>
      <c r="C775" s="281" t="s">
        <v>6098</v>
      </c>
      <c r="D775" s="281" t="s">
        <v>6695</v>
      </c>
      <c r="E775" s="281" t="s">
        <v>629</v>
      </c>
      <c r="F775" s="281"/>
      <c r="G775" s="281"/>
      <c r="H775" s="281" t="s">
        <v>2893</v>
      </c>
      <c r="I775" s="281" t="s">
        <v>27</v>
      </c>
      <c r="J775" s="281" t="s">
        <v>152</v>
      </c>
      <c r="K775" s="281"/>
      <c r="L775" s="281" t="s">
        <v>2894</v>
      </c>
      <c r="M775" s="281"/>
      <c r="N775" s="281" t="s">
        <v>152</v>
      </c>
      <c r="O775" s="281" t="s">
        <v>152</v>
      </c>
      <c r="P775">
        <v>26</v>
      </c>
      <c r="Q775" s="281"/>
      <c r="R775" s="281" t="s">
        <v>38</v>
      </c>
      <c r="S775" s="281"/>
      <c r="T775" s="281"/>
      <c r="V775" s="281" t="s">
        <v>1583</v>
      </c>
      <c r="W775" s="281"/>
      <c r="X775" s="281" t="s">
        <v>2871</v>
      </c>
      <c r="Y775" s="281"/>
      <c r="Z775" s="281"/>
      <c r="AA775" s="281"/>
      <c r="AB775" s="281"/>
    </row>
    <row r="776" spans="1:28">
      <c r="A776" s="281" t="s">
        <v>6010</v>
      </c>
      <c r="B776" s="281"/>
      <c r="C776" s="281" t="s">
        <v>6098</v>
      </c>
      <c r="D776" s="281" t="s">
        <v>6639</v>
      </c>
      <c r="E776" s="281" t="s">
        <v>407</v>
      </c>
      <c r="F776" s="281"/>
      <c r="G776" s="281"/>
      <c r="H776" s="281" t="s">
        <v>2895</v>
      </c>
      <c r="I776" s="281" t="s">
        <v>27</v>
      </c>
      <c r="J776" s="281" t="s">
        <v>152</v>
      </c>
      <c r="K776" s="281"/>
      <c r="L776" s="281" t="s">
        <v>2896</v>
      </c>
      <c r="M776" s="281"/>
      <c r="N776" s="281" t="s">
        <v>152</v>
      </c>
      <c r="O776" s="281" t="s">
        <v>152</v>
      </c>
      <c r="P776">
        <v>26</v>
      </c>
      <c r="Q776" s="281"/>
      <c r="R776" s="281" t="s">
        <v>38</v>
      </c>
      <c r="S776" s="281"/>
      <c r="T776" s="281"/>
      <c r="V776" s="281" t="s">
        <v>1583</v>
      </c>
      <c r="W776" s="281"/>
      <c r="X776" s="281" t="s">
        <v>2871</v>
      </c>
      <c r="Y776" s="281"/>
      <c r="Z776" s="281"/>
      <c r="AA776" s="281"/>
      <c r="AB776" s="281"/>
    </row>
    <row r="777" spans="1:28">
      <c r="A777" s="281" t="s">
        <v>6011</v>
      </c>
      <c r="B777" s="281"/>
      <c r="C777" s="281" t="s">
        <v>6098</v>
      </c>
      <c r="D777" s="281" t="s">
        <v>6662</v>
      </c>
      <c r="E777" s="281" t="s">
        <v>1634</v>
      </c>
      <c r="F777" s="281"/>
      <c r="G777" s="281"/>
      <c r="H777" s="281" t="s">
        <v>2897</v>
      </c>
      <c r="I777" s="281" t="s">
        <v>27</v>
      </c>
      <c r="J777" s="281" t="s">
        <v>152</v>
      </c>
      <c r="K777" s="281"/>
      <c r="L777" s="281" t="s">
        <v>2898</v>
      </c>
      <c r="M777" s="281"/>
      <c r="N777" s="281" t="s">
        <v>152</v>
      </c>
      <c r="O777" s="281" t="s">
        <v>152</v>
      </c>
      <c r="P777">
        <v>23</v>
      </c>
      <c r="Q777" s="281" t="s">
        <v>55</v>
      </c>
      <c r="R777" s="281" t="s">
        <v>38</v>
      </c>
      <c r="S777" s="281"/>
      <c r="T777" s="281"/>
      <c r="V777" s="281" t="s">
        <v>1583</v>
      </c>
      <c r="W777" s="281"/>
      <c r="X777" s="281" t="s">
        <v>1856</v>
      </c>
      <c r="Y777" s="281"/>
      <c r="Z777" s="281"/>
      <c r="AA777" s="281"/>
      <c r="AB777" s="281"/>
    </row>
    <row r="778" spans="1:28">
      <c r="A778" s="281" t="s">
        <v>6012</v>
      </c>
      <c r="B778" s="281"/>
      <c r="C778" s="281" t="s">
        <v>6098</v>
      </c>
      <c r="D778" s="281" t="s">
        <v>6363</v>
      </c>
      <c r="E778" s="281" t="s">
        <v>1359</v>
      </c>
      <c r="F778" s="281"/>
      <c r="G778" s="281"/>
      <c r="H778" s="281" t="s">
        <v>2899</v>
      </c>
      <c r="I778" s="281" t="s">
        <v>27</v>
      </c>
      <c r="J778" s="281" t="s">
        <v>152</v>
      </c>
      <c r="K778" s="281"/>
      <c r="L778" s="281" t="s">
        <v>2900</v>
      </c>
      <c r="M778" s="281"/>
      <c r="N778" s="281" t="s">
        <v>152</v>
      </c>
      <c r="O778" s="281" t="s">
        <v>152</v>
      </c>
      <c r="P778">
        <v>25</v>
      </c>
      <c r="Q778" s="281"/>
      <c r="R778" s="281" t="s">
        <v>38</v>
      </c>
      <c r="S778" s="281"/>
      <c r="T778" s="281"/>
      <c r="V778" s="281" t="s">
        <v>1583</v>
      </c>
      <c r="W778" s="281"/>
      <c r="X778" s="281" t="s">
        <v>2871</v>
      </c>
      <c r="Y778" s="281"/>
      <c r="Z778" s="281"/>
      <c r="AA778" s="281"/>
      <c r="AB778" s="281"/>
    </row>
    <row r="779" spans="1:28">
      <c r="A779" s="281" t="s">
        <v>6013</v>
      </c>
      <c r="B779" s="281"/>
      <c r="C779" s="281" t="s">
        <v>6098</v>
      </c>
      <c r="D779" s="281" t="s">
        <v>6100</v>
      </c>
      <c r="E779" s="281" t="s">
        <v>1359</v>
      </c>
      <c r="F779" s="281"/>
      <c r="G779" s="281"/>
      <c r="H779" s="281" t="s">
        <v>2901</v>
      </c>
      <c r="I779" s="281" t="s">
        <v>27</v>
      </c>
      <c r="J779" s="281" t="s">
        <v>152</v>
      </c>
      <c r="K779" s="281"/>
      <c r="L779" s="281" t="s">
        <v>2902</v>
      </c>
      <c r="M779" s="281"/>
      <c r="N779" s="281" t="s">
        <v>152</v>
      </c>
      <c r="O779" s="281" t="s">
        <v>152</v>
      </c>
      <c r="Q779" s="281"/>
      <c r="R779" s="281" t="s">
        <v>2803</v>
      </c>
      <c r="S779" s="281"/>
      <c r="T779" s="281"/>
      <c r="V779" s="281" t="s">
        <v>1583</v>
      </c>
      <c r="W779" s="281"/>
      <c r="X779" s="281"/>
      <c r="Y779" s="281"/>
      <c r="Z779" s="281"/>
      <c r="AA779" s="281"/>
      <c r="AB779" s="281"/>
    </row>
    <row r="780" spans="1:28">
      <c r="A780" s="281" t="s">
        <v>6014</v>
      </c>
      <c r="B780" s="281"/>
      <c r="C780" s="281" t="s">
        <v>6098</v>
      </c>
      <c r="D780" s="281" t="s">
        <v>6367</v>
      </c>
      <c r="E780" s="281" t="s">
        <v>332</v>
      </c>
      <c r="F780" s="281"/>
      <c r="G780" s="281"/>
      <c r="H780" s="281" t="s">
        <v>2904</v>
      </c>
      <c r="I780" s="281" t="s">
        <v>27</v>
      </c>
      <c r="J780" s="281" t="s">
        <v>152</v>
      </c>
      <c r="K780" s="281"/>
      <c r="L780" s="281" t="s">
        <v>2905</v>
      </c>
      <c r="M780" s="281"/>
      <c r="N780" s="281" t="s">
        <v>152</v>
      </c>
      <c r="O780" s="281" t="s">
        <v>152</v>
      </c>
      <c r="P780">
        <v>16</v>
      </c>
      <c r="Q780" s="281"/>
      <c r="R780" s="281" t="s">
        <v>38</v>
      </c>
      <c r="S780" s="281"/>
      <c r="T780" s="281"/>
      <c r="V780" s="281" t="s">
        <v>1583</v>
      </c>
      <c r="W780" s="281"/>
      <c r="X780" s="281" t="s">
        <v>2906</v>
      </c>
      <c r="Y780" s="281"/>
      <c r="Z780" s="281"/>
      <c r="AA780" s="281"/>
      <c r="AB780" s="281"/>
    </row>
    <row r="781" spans="1:28">
      <c r="A781" s="281" t="s">
        <v>6015</v>
      </c>
      <c r="B781" s="281"/>
      <c r="C781" s="281" t="s">
        <v>6098</v>
      </c>
      <c r="D781" s="281" t="s">
        <v>6923</v>
      </c>
      <c r="E781" s="281" t="s">
        <v>327</v>
      </c>
      <c r="F781" s="281"/>
      <c r="G781" s="281"/>
      <c r="H781" s="281" t="s">
        <v>2907</v>
      </c>
      <c r="I781" s="281" t="s">
        <v>27</v>
      </c>
      <c r="J781" s="281" t="s">
        <v>152</v>
      </c>
      <c r="K781" s="281"/>
      <c r="L781" s="281" t="s">
        <v>2908</v>
      </c>
      <c r="M781" s="281"/>
      <c r="N781" s="281" t="s">
        <v>152</v>
      </c>
      <c r="O781" s="281" t="s">
        <v>152</v>
      </c>
      <c r="P781">
        <v>79</v>
      </c>
      <c r="Q781" s="281" t="s">
        <v>55</v>
      </c>
      <c r="R781" s="281" t="s">
        <v>38</v>
      </c>
      <c r="S781" s="281"/>
      <c r="T781" s="281"/>
      <c r="V781" s="281" t="s">
        <v>1583</v>
      </c>
      <c r="W781" s="281"/>
      <c r="X781" s="281" t="s">
        <v>2909</v>
      </c>
      <c r="Y781" s="281"/>
      <c r="Z781" s="281"/>
      <c r="AA781" s="281"/>
      <c r="AB781" s="281"/>
    </row>
    <row r="782" spans="1:28">
      <c r="A782" s="281" t="s">
        <v>6016</v>
      </c>
      <c r="B782" s="281"/>
      <c r="C782" s="281" t="s">
        <v>6097</v>
      </c>
      <c r="D782" s="281" t="s">
        <v>6288</v>
      </c>
      <c r="E782" s="281" t="s">
        <v>332</v>
      </c>
      <c r="F782" s="281"/>
      <c r="G782" s="281"/>
      <c r="H782" s="281" t="s">
        <v>2910</v>
      </c>
      <c r="I782" s="281" t="s">
        <v>27</v>
      </c>
      <c r="J782" s="281" t="s">
        <v>152</v>
      </c>
      <c r="K782" s="281"/>
      <c r="L782" s="281" t="s">
        <v>2911</v>
      </c>
      <c r="M782" s="281"/>
      <c r="N782" s="281" t="s">
        <v>152</v>
      </c>
      <c r="O782" s="281" t="s">
        <v>152</v>
      </c>
      <c r="P782">
        <v>4</v>
      </c>
      <c r="Q782" s="281"/>
      <c r="R782" s="281" t="s">
        <v>38</v>
      </c>
      <c r="S782" s="281"/>
      <c r="T782" s="281"/>
      <c r="V782" s="281" t="s">
        <v>1583</v>
      </c>
      <c r="W782" s="281"/>
      <c r="X782" s="281" t="s">
        <v>2912</v>
      </c>
      <c r="Y782" s="281"/>
      <c r="Z782" s="281"/>
      <c r="AA782" s="281"/>
      <c r="AB782" s="281"/>
    </row>
    <row r="783" spans="1:28">
      <c r="A783" s="281" t="s">
        <v>6017</v>
      </c>
      <c r="B783" s="281"/>
      <c r="C783" s="281" t="s">
        <v>6097</v>
      </c>
      <c r="D783" s="281" t="s">
        <v>6697</v>
      </c>
      <c r="E783" s="281" t="s">
        <v>629</v>
      </c>
      <c r="F783" s="281"/>
      <c r="G783" s="281"/>
      <c r="H783" s="281" t="s">
        <v>2913</v>
      </c>
      <c r="I783" s="281" t="s">
        <v>27</v>
      </c>
      <c r="J783" s="281" t="s">
        <v>152</v>
      </c>
      <c r="K783" s="281"/>
      <c r="L783" s="281" t="s">
        <v>2914</v>
      </c>
      <c r="M783" s="281"/>
      <c r="N783" s="281" t="s">
        <v>152</v>
      </c>
      <c r="O783" s="281" t="s">
        <v>152</v>
      </c>
      <c r="P783">
        <v>32</v>
      </c>
      <c r="Q783" s="281"/>
      <c r="R783" s="281" t="s">
        <v>38</v>
      </c>
      <c r="S783" s="281"/>
      <c r="T783" s="281"/>
      <c r="V783" s="281" t="s">
        <v>1583</v>
      </c>
      <c r="W783" s="281"/>
      <c r="X783" s="281" t="s">
        <v>1856</v>
      </c>
      <c r="Y783" s="281"/>
      <c r="Z783" s="281"/>
      <c r="AA783" s="281"/>
      <c r="AB783" s="281"/>
    </row>
    <row r="784" spans="1:28">
      <c r="A784" s="281" t="s">
        <v>6018</v>
      </c>
      <c r="B784" s="281"/>
      <c r="C784" s="281" t="s">
        <v>6993</v>
      </c>
      <c r="D784" s="281" t="s">
        <v>6390</v>
      </c>
      <c r="E784" s="281" t="s">
        <v>1676</v>
      </c>
      <c r="F784" s="281"/>
      <c r="G784" s="281"/>
      <c r="H784" s="281" t="s">
        <v>2915</v>
      </c>
      <c r="I784" s="281" t="s">
        <v>27</v>
      </c>
      <c r="J784" s="281" t="s">
        <v>152</v>
      </c>
      <c r="K784" s="281"/>
      <c r="L784" s="281" t="s">
        <v>2916</v>
      </c>
      <c r="M784" s="281"/>
      <c r="N784" s="281" t="s">
        <v>152</v>
      </c>
      <c r="O784" s="281" t="s">
        <v>152</v>
      </c>
      <c r="P784">
        <v>52</v>
      </c>
      <c r="Q784" s="281" t="s">
        <v>55</v>
      </c>
      <c r="R784" s="281" t="s">
        <v>1582</v>
      </c>
      <c r="S784" s="281"/>
      <c r="T784" s="281"/>
      <c r="V784" s="281" t="s">
        <v>1583</v>
      </c>
      <c r="W784" s="281"/>
      <c r="X784" s="281" t="s">
        <v>2917</v>
      </c>
      <c r="Y784" s="281"/>
      <c r="Z784" s="281"/>
      <c r="AA784" s="281"/>
      <c r="AB784" s="281"/>
    </row>
    <row r="785" spans="1:28">
      <c r="A785" s="281" t="s">
        <v>6019</v>
      </c>
      <c r="B785" s="281"/>
      <c r="C785" s="281" t="s">
        <v>6993</v>
      </c>
      <c r="D785" s="281" t="s">
        <v>6881</v>
      </c>
      <c r="E785" s="281" t="s">
        <v>1136</v>
      </c>
      <c r="F785" s="281"/>
      <c r="G785" s="281"/>
      <c r="H785" s="281" t="s">
        <v>2918</v>
      </c>
      <c r="I785" s="281" t="s">
        <v>27</v>
      </c>
      <c r="J785" s="281" t="s">
        <v>152</v>
      </c>
      <c r="K785" s="281"/>
      <c r="L785" s="281" t="s">
        <v>2919</v>
      </c>
      <c r="M785" s="281"/>
      <c r="N785" s="281" t="s">
        <v>152</v>
      </c>
      <c r="O785" s="281" t="s">
        <v>152</v>
      </c>
      <c r="P785">
        <v>21</v>
      </c>
      <c r="Q785" s="281" t="s">
        <v>55</v>
      </c>
      <c r="R785" s="281" t="s">
        <v>38</v>
      </c>
      <c r="S785" s="281"/>
      <c r="T785" s="281"/>
      <c r="V785" s="281" t="s">
        <v>1583</v>
      </c>
      <c r="W785" s="281" t="s">
        <v>2103</v>
      </c>
      <c r="X785" s="281"/>
      <c r="Y785" s="281"/>
      <c r="Z785" s="281"/>
      <c r="AA785" s="281"/>
      <c r="AB785" s="281"/>
    </row>
    <row r="786" spans="1:28">
      <c r="A786" s="281" t="s">
        <v>6020</v>
      </c>
      <c r="B786" s="281"/>
      <c r="C786" s="281" t="s">
        <v>6096</v>
      </c>
      <c r="D786" s="281" t="s">
        <v>6516</v>
      </c>
      <c r="E786" s="281" t="s">
        <v>182</v>
      </c>
      <c r="F786" s="281"/>
      <c r="G786" s="281"/>
      <c r="H786" s="281" t="s">
        <v>2920</v>
      </c>
      <c r="I786" s="281" t="s">
        <v>27</v>
      </c>
      <c r="J786" s="281" t="s">
        <v>152</v>
      </c>
      <c r="K786" s="281"/>
      <c r="L786" s="281" t="s">
        <v>2921</v>
      </c>
      <c r="M786" s="281"/>
      <c r="N786" s="281" t="s">
        <v>152</v>
      </c>
      <c r="O786" s="281" t="s">
        <v>152</v>
      </c>
      <c r="P786">
        <v>24</v>
      </c>
      <c r="Q786" s="281"/>
      <c r="R786" s="281" t="s">
        <v>38</v>
      </c>
      <c r="S786" s="281"/>
      <c r="T786" s="281"/>
      <c r="V786" s="281" t="s">
        <v>1583</v>
      </c>
      <c r="W786" s="281" t="s">
        <v>545</v>
      </c>
      <c r="X786" s="281" t="s">
        <v>1701</v>
      </c>
      <c r="Y786" s="281"/>
      <c r="Z786" s="281"/>
      <c r="AA786" s="281"/>
      <c r="AB786" s="281"/>
    </row>
    <row r="787" spans="1:28">
      <c r="A787" s="281" t="s">
        <v>6021</v>
      </c>
      <c r="B787" s="281"/>
      <c r="C787" s="281" t="s">
        <v>6096</v>
      </c>
      <c r="D787" s="281" t="s">
        <v>6505</v>
      </c>
      <c r="E787" s="281" t="s">
        <v>1359</v>
      </c>
      <c r="F787" s="281"/>
      <c r="G787" s="281"/>
      <c r="H787" s="281" t="s">
        <v>2814</v>
      </c>
      <c r="I787" s="281" t="s">
        <v>27</v>
      </c>
      <c r="J787" s="281" t="s">
        <v>152</v>
      </c>
      <c r="K787" s="281"/>
      <c r="L787" s="281" t="s">
        <v>2922</v>
      </c>
      <c r="M787" s="281"/>
      <c r="N787" s="281" t="s">
        <v>152</v>
      </c>
      <c r="O787" s="281" t="s">
        <v>152</v>
      </c>
      <c r="P787">
        <v>28</v>
      </c>
      <c r="Q787" s="281" t="s">
        <v>55</v>
      </c>
      <c r="R787" s="281" t="s">
        <v>38</v>
      </c>
      <c r="S787" s="281"/>
      <c r="T787" s="281"/>
      <c r="V787" s="281" t="s">
        <v>1583</v>
      </c>
      <c r="W787" s="281"/>
      <c r="X787" s="281"/>
      <c r="Y787" s="281"/>
      <c r="Z787" s="281"/>
      <c r="AA787" s="281"/>
      <c r="AB787" s="281"/>
    </row>
    <row r="788" spans="1:28">
      <c r="A788" s="281" t="s">
        <v>6022</v>
      </c>
      <c r="B788" s="281"/>
      <c r="C788" s="281" t="s">
        <v>6096</v>
      </c>
      <c r="D788" s="281" t="s">
        <v>6868</v>
      </c>
      <c r="E788" s="281" t="s">
        <v>1585</v>
      </c>
      <c r="F788" s="281"/>
      <c r="G788" s="281"/>
      <c r="H788" s="281" t="s">
        <v>2923</v>
      </c>
      <c r="I788" s="281" t="s">
        <v>27</v>
      </c>
      <c r="J788" s="281" t="s">
        <v>152</v>
      </c>
      <c r="K788" s="281"/>
      <c r="L788" s="281" t="s">
        <v>2924</v>
      </c>
      <c r="M788" s="281"/>
      <c r="N788" s="281" t="s">
        <v>152</v>
      </c>
      <c r="O788" s="281" t="s">
        <v>152</v>
      </c>
      <c r="P788">
        <v>31</v>
      </c>
      <c r="Q788" s="281" t="s">
        <v>55</v>
      </c>
      <c r="R788" s="281" t="s">
        <v>1582</v>
      </c>
      <c r="S788" s="281"/>
      <c r="T788" s="281"/>
      <c r="V788" s="281" t="s">
        <v>1583</v>
      </c>
      <c r="W788" s="281"/>
      <c r="X788" s="281"/>
      <c r="Y788" s="281"/>
      <c r="Z788" s="281"/>
      <c r="AA788" s="281"/>
      <c r="AB788" s="281"/>
    </row>
    <row r="789" spans="1:28">
      <c r="A789" s="281" t="s">
        <v>6023</v>
      </c>
      <c r="B789" s="281"/>
      <c r="C789" s="281" t="s">
        <v>6096</v>
      </c>
      <c r="D789" s="281" t="s">
        <v>6371</v>
      </c>
      <c r="E789" s="281" t="s">
        <v>1359</v>
      </c>
      <c r="F789" s="281"/>
      <c r="G789" s="281"/>
      <c r="H789" s="281" t="s">
        <v>2925</v>
      </c>
      <c r="I789" s="281" t="s">
        <v>27</v>
      </c>
      <c r="J789" s="281" t="s">
        <v>152</v>
      </c>
      <c r="K789" s="281"/>
      <c r="L789" s="281" t="s">
        <v>2926</v>
      </c>
      <c r="M789" s="281"/>
      <c r="N789" s="281" t="s">
        <v>152</v>
      </c>
      <c r="O789" s="281" t="s">
        <v>152</v>
      </c>
      <c r="P789">
        <v>24</v>
      </c>
      <c r="Q789" s="281" t="s">
        <v>55</v>
      </c>
      <c r="R789" s="281" t="s">
        <v>1582</v>
      </c>
      <c r="S789" s="281"/>
      <c r="T789" s="281"/>
      <c r="V789" s="281" t="s">
        <v>1583</v>
      </c>
      <c r="W789" s="281"/>
      <c r="X789" s="281" t="s">
        <v>2927</v>
      </c>
      <c r="Y789" s="281"/>
      <c r="Z789" s="281"/>
      <c r="AA789" s="281"/>
      <c r="AB789" s="281"/>
    </row>
    <row r="790" spans="1:28">
      <c r="A790" s="281" t="s">
        <v>6024</v>
      </c>
      <c r="B790" s="281"/>
      <c r="C790" s="281" t="s">
        <v>6117</v>
      </c>
      <c r="D790" s="281" t="s">
        <v>6486</v>
      </c>
      <c r="E790" s="281" t="s">
        <v>407</v>
      </c>
      <c r="F790" s="281"/>
      <c r="G790" s="281"/>
      <c r="H790" s="281" t="s">
        <v>2928</v>
      </c>
      <c r="I790" s="281" t="s">
        <v>27</v>
      </c>
      <c r="J790" s="281" t="s">
        <v>152</v>
      </c>
      <c r="K790" s="281"/>
      <c r="L790" s="281" t="s">
        <v>2929</v>
      </c>
      <c r="M790" s="281"/>
      <c r="N790" s="281" t="s">
        <v>152</v>
      </c>
      <c r="O790" s="281" t="s">
        <v>152</v>
      </c>
      <c r="P790">
        <v>23</v>
      </c>
      <c r="Q790" s="281" t="s">
        <v>55</v>
      </c>
      <c r="R790" s="281" t="s">
        <v>38</v>
      </c>
      <c r="S790" s="281"/>
      <c r="T790" s="281"/>
      <c r="V790" s="281" t="s">
        <v>1583</v>
      </c>
      <c r="W790" s="281"/>
      <c r="X790" s="281" t="s">
        <v>1856</v>
      </c>
      <c r="Y790" s="281"/>
      <c r="Z790" s="281"/>
      <c r="AA790" s="281"/>
      <c r="AB790" s="281"/>
    </row>
    <row r="791" spans="1:28">
      <c r="A791" s="281" t="s">
        <v>6025</v>
      </c>
      <c r="B791" s="281"/>
      <c r="C791" s="281" t="s">
        <v>6117</v>
      </c>
      <c r="D791" s="281" t="s">
        <v>6994</v>
      </c>
      <c r="E791" s="281" t="s">
        <v>629</v>
      </c>
      <c r="F791" s="281"/>
      <c r="G791" s="281"/>
      <c r="H791" s="281" t="s">
        <v>2566</v>
      </c>
      <c r="I791" s="281" t="s">
        <v>27</v>
      </c>
      <c r="J791" s="281" t="s">
        <v>152</v>
      </c>
      <c r="K791" s="281"/>
      <c r="L791" s="281" t="s">
        <v>2930</v>
      </c>
      <c r="M791" s="281"/>
      <c r="N791" s="281" t="s">
        <v>152</v>
      </c>
      <c r="O791" s="281" t="s">
        <v>152</v>
      </c>
      <c r="P791">
        <v>32</v>
      </c>
      <c r="Q791" s="281" t="s">
        <v>2931</v>
      </c>
      <c r="R791" s="281" t="s">
        <v>38</v>
      </c>
      <c r="S791" s="281"/>
      <c r="T791" s="281"/>
      <c r="V791" s="281" t="s">
        <v>1691</v>
      </c>
      <c r="W791" s="281"/>
      <c r="X791" s="281" t="s">
        <v>2932</v>
      </c>
      <c r="Y791" s="281"/>
      <c r="Z791" s="281"/>
      <c r="AA791" s="281"/>
      <c r="AB791" s="281"/>
    </row>
    <row r="792" spans="1:28">
      <c r="A792" s="281" t="s">
        <v>6026</v>
      </c>
      <c r="B792" s="281"/>
      <c r="C792" s="281" t="s">
        <v>6117</v>
      </c>
      <c r="D792" s="281" t="s">
        <v>6718</v>
      </c>
      <c r="E792" s="281" t="s">
        <v>1676</v>
      </c>
      <c r="F792" s="281"/>
      <c r="G792" s="281"/>
      <c r="H792" s="281" t="s">
        <v>2933</v>
      </c>
      <c r="I792" s="281" t="s">
        <v>27</v>
      </c>
      <c r="J792" s="281" t="s">
        <v>152</v>
      </c>
      <c r="K792" s="281"/>
      <c r="L792" s="281" t="s">
        <v>2934</v>
      </c>
      <c r="M792" s="281"/>
      <c r="N792" s="281" t="s">
        <v>152</v>
      </c>
      <c r="O792" s="281" t="s">
        <v>152</v>
      </c>
      <c r="P792">
        <v>23</v>
      </c>
      <c r="Q792" s="281"/>
      <c r="R792" s="281" t="s">
        <v>38</v>
      </c>
      <c r="S792" s="281"/>
      <c r="T792" s="281"/>
      <c r="V792" s="281" t="s">
        <v>1583</v>
      </c>
      <c r="W792" s="281"/>
      <c r="X792" s="281"/>
      <c r="Y792" s="281"/>
      <c r="Z792" s="281"/>
      <c r="AA792" s="281"/>
      <c r="AB792" s="281"/>
    </row>
    <row r="793" spans="1:28">
      <c r="A793" s="281" t="s">
        <v>6027</v>
      </c>
      <c r="B793" s="281"/>
      <c r="C793" s="281" t="s">
        <v>6117</v>
      </c>
      <c r="D793" s="281" t="s">
        <v>6995</v>
      </c>
      <c r="E793" s="281" t="s">
        <v>2704</v>
      </c>
      <c r="F793" s="281"/>
      <c r="G793" s="281"/>
      <c r="H793" s="281" t="s">
        <v>2935</v>
      </c>
      <c r="I793" s="281" t="s">
        <v>27</v>
      </c>
      <c r="J793" s="281" t="s">
        <v>152</v>
      </c>
      <c r="K793" s="281"/>
      <c r="L793" s="281" t="s">
        <v>2936</v>
      </c>
      <c r="M793" s="281"/>
      <c r="N793" s="281" t="s">
        <v>152</v>
      </c>
      <c r="O793" s="281" t="s">
        <v>152</v>
      </c>
      <c r="P793">
        <v>33</v>
      </c>
      <c r="Q793" s="281"/>
      <c r="R793" s="281" t="s">
        <v>38</v>
      </c>
      <c r="S793" s="281"/>
      <c r="T793" s="281"/>
      <c r="V793" s="281" t="s">
        <v>1583</v>
      </c>
      <c r="W793" s="281" t="s">
        <v>2172</v>
      </c>
      <c r="X793" s="281"/>
      <c r="Y793" s="281"/>
      <c r="Z793" s="281"/>
      <c r="AA793" s="281"/>
      <c r="AB793" s="281"/>
    </row>
    <row r="794" spans="1:28">
      <c r="A794" s="281" t="s">
        <v>6028</v>
      </c>
      <c r="B794" s="281"/>
      <c r="C794" s="281" t="s">
        <v>6117</v>
      </c>
      <c r="D794" s="281" t="s">
        <v>6996</v>
      </c>
      <c r="E794" s="281" t="s">
        <v>1136</v>
      </c>
      <c r="F794" s="281"/>
      <c r="G794" s="281"/>
      <c r="H794" s="281" t="s">
        <v>2937</v>
      </c>
      <c r="I794" s="281" t="s">
        <v>27</v>
      </c>
      <c r="J794" s="281" t="s">
        <v>152</v>
      </c>
      <c r="K794" s="281"/>
      <c r="L794" s="281" t="s">
        <v>2938</v>
      </c>
      <c r="M794" s="281"/>
      <c r="N794" s="281" t="s">
        <v>152</v>
      </c>
      <c r="O794" s="281" t="s">
        <v>152</v>
      </c>
      <c r="P794">
        <v>57</v>
      </c>
      <c r="Q794" s="281"/>
      <c r="R794" s="281" t="s">
        <v>1582</v>
      </c>
      <c r="S794" s="281"/>
      <c r="T794" s="281"/>
      <c r="V794" s="281" t="s">
        <v>1583</v>
      </c>
      <c r="W794" s="281"/>
      <c r="X794" s="281" t="s">
        <v>1856</v>
      </c>
      <c r="Y794" s="281"/>
      <c r="Z794" s="281"/>
      <c r="AA794" s="281"/>
      <c r="AB794" s="281"/>
    </row>
    <row r="795" spans="1:28">
      <c r="A795" s="281" t="s">
        <v>6029</v>
      </c>
      <c r="B795" s="281"/>
      <c r="C795" s="281" t="s">
        <v>6997</v>
      </c>
      <c r="D795" s="281" t="s">
        <v>6667</v>
      </c>
      <c r="E795" s="281" t="s">
        <v>1136</v>
      </c>
      <c r="F795" s="281"/>
      <c r="G795" s="281"/>
      <c r="H795" s="281" t="s">
        <v>2660</v>
      </c>
      <c r="I795" s="281" t="s">
        <v>27</v>
      </c>
      <c r="J795" s="281" t="s">
        <v>152</v>
      </c>
      <c r="K795" s="281"/>
      <c r="L795" s="281" t="s">
        <v>2939</v>
      </c>
      <c r="M795" s="281"/>
      <c r="N795" s="281" t="s">
        <v>152</v>
      </c>
      <c r="O795" s="281" t="s">
        <v>152</v>
      </c>
      <c r="P795">
        <v>20</v>
      </c>
      <c r="Q795" s="281"/>
      <c r="R795" s="281" t="s">
        <v>1582</v>
      </c>
      <c r="S795" s="281"/>
      <c r="T795" s="281"/>
      <c r="V795" s="281" t="s">
        <v>1583</v>
      </c>
      <c r="W795" s="281"/>
      <c r="X795" s="281" t="s">
        <v>1856</v>
      </c>
      <c r="Y795" s="281"/>
      <c r="Z795" s="281"/>
      <c r="AA795" s="281"/>
      <c r="AB795" s="281"/>
    </row>
    <row r="796" spans="1:28">
      <c r="A796" s="281" t="s">
        <v>6030</v>
      </c>
      <c r="B796" s="281"/>
      <c r="C796" s="281" t="s">
        <v>6998</v>
      </c>
      <c r="D796" s="281" t="s">
        <v>6784</v>
      </c>
      <c r="E796" s="281" t="s">
        <v>327</v>
      </c>
      <c r="F796" s="281"/>
      <c r="G796" s="281"/>
      <c r="H796" s="281" t="s">
        <v>2940</v>
      </c>
      <c r="I796" s="281" t="s">
        <v>27</v>
      </c>
      <c r="J796" s="281" t="s">
        <v>152</v>
      </c>
      <c r="K796" s="281"/>
      <c r="L796" s="281" t="s">
        <v>2941</v>
      </c>
      <c r="M796" s="281"/>
      <c r="N796" s="281" t="s">
        <v>152</v>
      </c>
      <c r="O796" s="281" t="s">
        <v>152</v>
      </c>
      <c r="P796">
        <v>17</v>
      </c>
      <c r="Q796" s="281" t="s">
        <v>55</v>
      </c>
      <c r="R796" s="281" t="s">
        <v>1582</v>
      </c>
      <c r="S796" s="281"/>
      <c r="T796" s="281"/>
      <c r="V796" s="281" t="s">
        <v>1583</v>
      </c>
      <c r="W796" s="281"/>
      <c r="X796" s="281"/>
      <c r="Y796" s="281"/>
      <c r="Z796" s="281"/>
      <c r="AA796" s="281"/>
      <c r="AB796" s="281"/>
    </row>
    <row r="797" spans="1:28">
      <c r="A797" s="281" t="s">
        <v>6031</v>
      </c>
      <c r="B797" s="281"/>
      <c r="C797" s="281" t="s">
        <v>6998</v>
      </c>
      <c r="D797" s="281" t="s">
        <v>6994</v>
      </c>
      <c r="E797" s="281" t="s">
        <v>1136</v>
      </c>
      <c r="F797" s="281"/>
      <c r="G797" s="281"/>
      <c r="H797" s="281" t="s">
        <v>2942</v>
      </c>
      <c r="I797" s="281" t="s">
        <v>27</v>
      </c>
      <c r="J797" s="281" t="s">
        <v>152</v>
      </c>
      <c r="K797" s="281"/>
      <c r="L797" s="281" t="s">
        <v>2943</v>
      </c>
      <c r="M797" s="281"/>
      <c r="N797" s="281" t="s">
        <v>152</v>
      </c>
      <c r="O797" s="281" t="s">
        <v>152</v>
      </c>
      <c r="P797">
        <v>28</v>
      </c>
      <c r="Q797" s="281" t="s">
        <v>55</v>
      </c>
      <c r="R797" s="281" t="s">
        <v>38</v>
      </c>
      <c r="S797" s="281"/>
      <c r="T797" s="281"/>
      <c r="V797" s="281" t="s">
        <v>1583</v>
      </c>
      <c r="W797" s="281"/>
      <c r="X797" s="281" t="s">
        <v>1692</v>
      </c>
      <c r="Y797" s="281"/>
      <c r="Z797" s="281"/>
      <c r="AA797" s="281"/>
      <c r="AB797" s="281"/>
    </row>
    <row r="798" spans="1:28">
      <c r="A798" s="281" t="s">
        <v>6032</v>
      </c>
      <c r="B798" s="281"/>
      <c r="C798" s="281" t="s">
        <v>6998</v>
      </c>
      <c r="D798" s="281" t="s">
        <v>6999</v>
      </c>
      <c r="E798" s="281" t="s">
        <v>1136</v>
      </c>
      <c r="F798" s="281"/>
      <c r="G798" s="281"/>
      <c r="H798" s="281" t="s">
        <v>2944</v>
      </c>
      <c r="I798" s="281" t="s">
        <v>27</v>
      </c>
      <c r="J798" s="281" t="s">
        <v>152</v>
      </c>
      <c r="K798" s="281"/>
      <c r="L798" s="281" t="s">
        <v>2945</v>
      </c>
      <c r="M798" s="281"/>
      <c r="N798" s="281" t="s">
        <v>152</v>
      </c>
      <c r="O798" s="281" t="s">
        <v>152</v>
      </c>
      <c r="Q798" s="281"/>
      <c r="R798" s="281" t="s">
        <v>38</v>
      </c>
      <c r="S798" s="281"/>
      <c r="T798" s="281"/>
      <c r="V798" s="281" t="s">
        <v>1583</v>
      </c>
      <c r="W798" s="281" t="s">
        <v>2103</v>
      </c>
      <c r="X798" s="281" t="s">
        <v>2947</v>
      </c>
      <c r="Y798" s="281"/>
      <c r="Z798" s="281"/>
      <c r="AA798" s="281"/>
      <c r="AB798" s="281"/>
    </row>
    <row r="799" spans="1:28">
      <c r="A799" s="281" t="s">
        <v>6033</v>
      </c>
      <c r="B799" s="281"/>
      <c r="C799" s="281" t="s">
        <v>6095</v>
      </c>
      <c r="D799" s="281" t="s">
        <v>6570</v>
      </c>
      <c r="E799" s="281" t="s">
        <v>332</v>
      </c>
      <c r="F799" s="281"/>
      <c r="G799" s="281"/>
      <c r="H799" s="281" t="s">
        <v>2948</v>
      </c>
      <c r="I799" s="281" t="s">
        <v>27</v>
      </c>
      <c r="J799" s="281" t="s">
        <v>152</v>
      </c>
      <c r="K799" s="281"/>
      <c r="L799" s="281" t="s">
        <v>2949</v>
      </c>
      <c r="M799" s="281"/>
      <c r="N799" s="281" t="s">
        <v>152</v>
      </c>
      <c r="O799" s="281" t="s">
        <v>152</v>
      </c>
      <c r="P799">
        <v>33</v>
      </c>
      <c r="Q799" s="281"/>
      <c r="R799" s="281" t="s">
        <v>38</v>
      </c>
      <c r="S799" s="281"/>
      <c r="T799" s="281"/>
      <c r="V799" s="281" t="s">
        <v>1583</v>
      </c>
      <c r="W799" s="281"/>
      <c r="X799" s="281" t="s">
        <v>1856</v>
      </c>
      <c r="Y799" s="281"/>
      <c r="Z799" s="281"/>
      <c r="AA799" s="281"/>
      <c r="AB799" s="281"/>
    </row>
    <row r="800" spans="1:28">
      <c r="A800" s="281" t="s">
        <v>6034</v>
      </c>
      <c r="B800" s="281"/>
      <c r="C800" s="281" t="s">
        <v>6095</v>
      </c>
      <c r="D800" s="281" t="s">
        <v>6817</v>
      </c>
      <c r="E800" s="281" t="s">
        <v>332</v>
      </c>
      <c r="F800" s="281"/>
      <c r="G800" s="281"/>
      <c r="H800" s="281" t="s">
        <v>2950</v>
      </c>
      <c r="I800" s="281" t="s">
        <v>27</v>
      </c>
      <c r="J800" s="281" t="s">
        <v>152</v>
      </c>
      <c r="K800" s="281"/>
      <c r="L800" s="281" t="s">
        <v>2951</v>
      </c>
      <c r="M800" s="281"/>
      <c r="N800" s="281" t="s">
        <v>152</v>
      </c>
      <c r="O800" s="281" t="s">
        <v>152</v>
      </c>
      <c r="P800">
        <v>17</v>
      </c>
      <c r="Q800" s="281"/>
      <c r="R800" s="281" t="s">
        <v>1582</v>
      </c>
      <c r="S800" s="281"/>
      <c r="T800" s="281"/>
      <c r="V800" s="281" t="s">
        <v>1583</v>
      </c>
      <c r="W800" s="281"/>
      <c r="X800" s="281" t="s">
        <v>1856</v>
      </c>
      <c r="Y800" s="281"/>
      <c r="Z800" s="281"/>
      <c r="AA800" s="281"/>
      <c r="AB800" s="281"/>
    </row>
    <row r="801" spans="1:28">
      <c r="A801" s="281" t="s">
        <v>6035</v>
      </c>
      <c r="B801" s="281"/>
      <c r="C801" s="281" t="s">
        <v>6095</v>
      </c>
      <c r="D801" s="281" t="s">
        <v>6363</v>
      </c>
      <c r="E801" s="281" t="s">
        <v>407</v>
      </c>
      <c r="F801" s="281"/>
      <c r="G801" s="281"/>
      <c r="H801" s="281" t="s">
        <v>2952</v>
      </c>
      <c r="I801" s="281" t="s">
        <v>27</v>
      </c>
      <c r="J801" s="281" t="s">
        <v>152</v>
      </c>
      <c r="K801" s="281"/>
      <c r="L801" s="281" t="s">
        <v>2953</v>
      </c>
      <c r="M801" s="281"/>
      <c r="N801" s="281" t="s">
        <v>152</v>
      </c>
      <c r="O801" s="281" t="s">
        <v>152</v>
      </c>
      <c r="P801">
        <v>22</v>
      </c>
      <c r="Q801" s="281"/>
      <c r="R801" s="281" t="s">
        <v>38</v>
      </c>
      <c r="S801" s="281"/>
      <c r="T801" s="281"/>
      <c r="V801" s="281" t="s">
        <v>1583</v>
      </c>
      <c r="W801" s="281"/>
      <c r="X801" s="281" t="s">
        <v>1856</v>
      </c>
      <c r="Y801" s="281"/>
      <c r="Z801" s="281"/>
      <c r="AA801" s="281"/>
      <c r="AB801" s="281"/>
    </row>
    <row r="802" spans="1:28">
      <c r="A802" s="281" t="s">
        <v>6036</v>
      </c>
      <c r="B802" s="281"/>
      <c r="C802" s="281" t="s">
        <v>6095</v>
      </c>
      <c r="D802" s="281" t="s">
        <v>6739</v>
      </c>
      <c r="E802" s="281" t="s">
        <v>407</v>
      </c>
      <c r="F802" s="281"/>
      <c r="G802" s="281"/>
      <c r="H802" s="281" t="s">
        <v>2954</v>
      </c>
      <c r="I802" s="281" t="s">
        <v>27</v>
      </c>
      <c r="J802" s="281" t="s">
        <v>152</v>
      </c>
      <c r="K802" s="281"/>
      <c r="L802" s="281" t="s">
        <v>2955</v>
      </c>
      <c r="M802" s="281"/>
      <c r="N802" s="281" t="s">
        <v>152</v>
      </c>
      <c r="O802" s="281" t="s">
        <v>152</v>
      </c>
      <c r="P802">
        <v>27</v>
      </c>
      <c r="Q802" s="281" t="s">
        <v>2956</v>
      </c>
      <c r="R802" s="281" t="s">
        <v>38</v>
      </c>
      <c r="S802" s="281"/>
      <c r="T802" s="281"/>
      <c r="V802" s="281" t="s">
        <v>1583</v>
      </c>
      <c r="W802" s="281"/>
      <c r="X802" s="281" t="s">
        <v>1856</v>
      </c>
      <c r="Y802" s="281"/>
      <c r="Z802" s="281"/>
      <c r="AA802" s="281"/>
      <c r="AB802" s="281"/>
    </row>
    <row r="803" spans="1:28">
      <c r="A803" s="281" t="s">
        <v>6037</v>
      </c>
      <c r="B803" s="281"/>
      <c r="C803" s="281" t="s">
        <v>6095</v>
      </c>
      <c r="D803" s="281" t="s">
        <v>6266</v>
      </c>
      <c r="E803" s="281" t="s">
        <v>332</v>
      </c>
      <c r="F803" s="281"/>
      <c r="G803" s="281"/>
      <c r="H803" s="281" t="s">
        <v>2957</v>
      </c>
      <c r="I803" s="281" t="s">
        <v>27</v>
      </c>
      <c r="J803" s="281" t="s">
        <v>152</v>
      </c>
      <c r="K803" s="281"/>
      <c r="L803" s="281" t="s">
        <v>2958</v>
      </c>
      <c r="M803" s="281"/>
      <c r="N803" s="281" t="s">
        <v>152</v>
      </c>
      <c r="O803" s="281" t="s">
        <v>2876</v>
      </c>
      <c r="P803">
        <v>33</v>
      </c>
      <c r="Q803" s="281" t="s">
        <v>55</v>
      </c>
      <c r="R803" s="281" t="s">
        <v>1582</v>
      </c>
      <c r="S803" s="281"/>
      <c r="T803" s="281"/>
      <c r="V803" s="281" t="s">
        <v>1583</v>
      </c>
      <c r="W803" s="281" t="s">
        <v>1861</v>
      </c>
      <c r="X803" s="281" t="s">
        <v>2959</v>
      </c>
      <c r="Y803" s="281"/>
      <c r="Z803" s="281"/>
      <c r="AA803" s="281"/>
      <c r="AB803" s="281"/>
    </row>
    <row r="804" spans="1:28">
      <c r="A804" s="281" t="s">
        <v>6038</v>
      </c>
      <c r="B804" s="281"/>
      <c r="C804" s="281" t="s">
        <v>6095</v>
      </c>
      <c r="D804" s="281" t="s">
        <v>6495</v>
      </c>
      <c r="E804" s="281" t="s">
        <v>1359</v>
      </c>
      <c r="F804" s="281"/>
      <c r="G804" s="281"/>
      <c r="H804" s="281" t="s">
        <v>2899</v>
      </c>
      <c r="I804" s="281" t="s">
        <v>27</v>
      </c>
      <c r="J804" s="281" t="s">
        <v>152</v>
      </c>
      <c r="K804" s="281"/>
      <c r="L804" s="281" t="s">
        <v>2960</v>
      </c>
      <c r="M804" s="281"/>
      <c r="N804" s="281" t="s">
        <v>152</v>
      </c>
      <c r="O804" s="281" t="s">
        <v>152</v>
      </c>
      <c r="P804">
        <v>25</v>
      </c>
      <c r="Q804" s="281" t="s">
        <v>55</v>
      </c>
      <c r="R804" s="281" t="s">
        <v>38</v>
      </c>
      <c r="S804" s="281"/>
      <c r="T804" s="281"/>
      <c r="V804" s="281" t="s">
        <v>1583</v>
      </c>
      <c r="W804" s="281"/>
      <c r="X804" s="281" t="s">
        <v>1692</v>
      </c>
      <c r="Y804" s="281"/>
      <c r="Z804" s="281"/>
      <c r="AA804" s="281"/>
      <c r="AB804" s="281"/>
    </row>
    <row r="805" spans="1:28">
      <c r="A805" s="281" t="s">
        <v>6039</v>
      </c>
      <c r="B805" s="281"/>
      <c r="C805" s="281" t="s">
        <v>6095</v>
      </c>
      <c r="D805" s="281" t="s">
        <v>6505</v>
      </c>
      <c r="E805" s="281" t="s">
        <v>1634</v>
      </c>
      <c r="F805" s="281"/>
      <c r="G805" s="281"/>
      <c r="H805" s="281" t="s">
        <v>2961</v>
      </c>
      <c r="I805" s="281" t="s">
        <v>27</v>
      </c>
      <c r="J805" s="281" t="s">
        <v>152</v>
      </c>
      <c r="K805" s="281"/>
      <c r="L805" s="281" t="s">
        <v>2962</v>
      </c>
      <c r="M805" s="281"/>
      <c r="N805" s="281" t="s">
        <v>152</v>
      </c>
      <c r="O805" s="281" t="s">
        <v>152</v>
      </c>
      <c r="P805">
        <v>26</v>
      </c>
      <c r="Q805" s="281" t="s">
        <v>2963</v>
      </c>
      <c r="R805" s="281" t="s">
        <v>38</v>
      </c>
      <c r="S805" s="281"/>
      <c r="T805" s="281"/>
      <c r="V805" s="281" t="s">
        <v>1583</v>
      </c>
      <c r="W805" s="281" t="s">
        <v>2172</v>
      </c>
      <c r="X805" s="281" t="s">
        <v>1692</v>
      </c>
      <c r="Y805" s="281"/>
      <c r="Z805" s="281"/>
      <c r="AA805" s="281"/>
      <c r="AB805" s="281"/>
    </row>
    <row r="806" spans="1:28">
      <c r="A806" s="281" t="s">
        <v>6040</v>
      </c>
      <c r="B806" s="281"/>
      <c r="C806" s="281" t="s">
        <v>6095</v>
      </c>
      <c r="D806" s="281" t="s">
        <v>6846</v>
      </c>
      <c r="E806" s="281" t="s">
        <v>1136</v>
      </c>
      <c r="F806" s="281"/>
      <c r="G806" s="281"/>
      <c r="H806" s="281" t="s">
        <v>2964</v>
      </c>
      <c r="I806" s="281" t="s">
        <v>27</v>
      </c>
      <c r="J806" s="281" t="s">
        <v>152</v>
      </c>
      <c r="K806" s="281"/>
      <c r="L806" s="281" t="s">
        <v>2965</v>
      </c>
      <c r="M806" s="281"/>
      <c r="N806" s="281" t="s">
        <v>152</v>
      </c>
      <c r="O806" s="281" t="s">
        <v>152</v>
      </c>
      <c r="P806">
        <v>98</v>
      </c>
      <c r="Q806" s="281"/>
      <c r="R806" s="281" t="s">
        <v>1582</v>
      </c>
      <c r="S806" s="281"/>
      <c r="T806" s="281"/>
      <c r="V806" s="281" t="s">
        <v>2966</v>
      </c>
      <c r="W806" s="281" t="s">
        <v>2967</v>
      </c>
      <c r="X806" s="281"/>
      <c r="Y806" s="281"/>
      <c r="Z806" s="281"/>
      <c r="AA806" s="281"/>
      <c r="AB806" s="281"/>
    </row>
    <row r="807" spans="1:28">
      <c r="A807" s="281" t="s">
        <v>6041</v>
      </c>
      <c r="B807" s="281"/>
      <c r="C807" s="281" t="s">
        <v>6095</v>
      </c>
      <c r="D807" s="281" t="s">
        <v>6452</v>
      </c>
      <c r="E807" s="281" t="s">
        <v>1359</v>
      </c>
      <c r="F807" s="281"/>
      <c r="G807" s="281"/>
      <c r="H807" s="281" t="s">
        <v>2968</v>
      </c>
      <c r="I807" s="281" t="s">
        <v>27</v>
      </c>
      <c r="J807" s="281" t="s">
        <v>152</v>
      </c>
      <c r="K807" s="281"/>
      <c r="L807" s="281" t="s">
        <v>2969</v>
      </c>
      <c r="M807" s="281"/>
      <c r="N807" s="281" t="s">
        <v>28</v>
      </c>
      <c r="O807" s="281" t="s">
        <v>152</v>
      </c>
      <c r="P807">
        <v>8</v>
      </c>
      <c r="Q807" s="281"/>
      <c r="R807" s="281" t="s">
        <v>132</v>
      </c>
      <c r="S807" s="281"/>
      <c r="T807" s="281"/>
      <c r="V807" s="281" t="s">
        <v>1583</v>
      </c>
      <c r="W807" s="281"/>
      <c r="X807" s="281"/>
      <c r="Y807" s="281"/>
      <c r="Z807" s="281"/>
      <c r="AA807" s="281"/>
      <c r="AB807" s="281"/>
    </row>
    <row r="808" spans="1:28">
      <c r="A808" s="281" t="s">
        <v>6042</v>
      </c>
      <c r="B808" s="281"/>
      <c r="C808" s="281" t="s">
        <v>6095</v>
      </c>
      <c r="D808" s="281" t="s">
        <v>6440</v>
      </c>
      <c r="E808" s="281" t="s">
        <v>1359</v>
      </c>
      <c r="F808" s="281"/>
      <c r="G808" s="281"/>
      <c r="H808" s="281" t="s">
        <v>2970</v>
      </c>
      <c r="I808" s="281" t="s">
        <v>27</v>
      </c>
      <c r="J808" s="281" t="s">
        <v>152</v>
      </c>
      <c r="K808" s="281"/>
      <c r="L808" s="281" t="s">
        <v>2971</v>
      </c>
      <c r="M808" s="281"/>
      <c r="N808" s="281" t="s">
        <v>28</v>
      </c>
      <c r="O808" s="281"/>
      <c r="P808">
        <v>35</v>
      </c>
      <c r="Q808" s="281"/>
      <c r="R808" s="281" t="s">
        <v>1582</v>
      </c>
      <c r="S808" s="281"/>
      <c r="T808" s="281"/>
      <c r="V808" s="281" t="s">
        <v>1583</v>
      </c>
      <c r="W808" s="281" t="s">
        <v>1730</v>
      </c>
      <c r="X808" s="281"/>
      <c r="Y808" s="281"/>
      <c r="Z808" s="281"/>
      <c r="AA808" s="281"/>
      <c r="AB808" s="281"/>
    </row>
    <row r="809" spans="1:28">
      <c r="A809" s="281" t="s">
        <v>2972</v>
      </c>
      <c r="B809" s="281"/>
      <c r="C809" s="281" t="s">
        <v>7000</v>
      </c>
      <c r="D809" s="281" t="s">
        <v>6585</v>
      </c>
      <c r="E809" s="281" t="s">
        <v>629</v>
      </c>
      <c r="F809" s="281"/>
      <c r="G809" s="281"/>
      <c r="H809" s="281" t="s">
        <v>2973</v>
      </c>
      <c r="I809" s="281" t="s">
        <v>27</v>
      </c>
      <c r="J809" s="281" t="s">
        <v>152</v>
      </c>
      <c r="K809" s="281"/>
      <c r="L809" s="281" t="s">
        <v>2974</v>
      </c>
      <c r="M809" s="281"/>
      <c r="N809" s="281" t="s">
        <v>152</v>
      </c>
      <c r="O809" s="281" t="s">
        <v>152</v>
      </c>
      <c r="P809">
        <v>30</v>
      </c>
      <c r="Q809" s="281" t="s">
        <v>55</v>
      </c>
      <c r="R809" s="281" t="s">
        <v>38</v>
      </c>
      <c r="S809" s="281"/>
      <c r="T809" s="281"/>
      <c r="V809" s="281" t="s">
        <v>1583</v>
      </c>
      <c r="W809" s="281"/>
      <c r="X809" s="281" t="s">
        <v>2474</v>
      </c>
      <c r="Y809" s="281"/>
      <c r="Z809" s="281"/>
      <c r="AA809" s="281"/>
      <c r="AB809" s="281"/>
    </row>
    <row r="810" spans="1:28">
      <c r="A810" s="281"/>
      <c r="B810" s="281"/>
      <c r="C810" s="281" t="s">
        <v>7000</v>
      </c>
      <c r="D810" s="281" t="s">
        <v>6262</v>
      </c>
      <c r="E810" s="281" t="s">
        <v>327</v>
      </c>
      <c r="F810" s="281"/>
      <c r="G810" s="281"/>
      <c r="H810" s="281" t="s">
        <v>2975</v>
      </c>
      <c r="I810" s="281" t="s">
        <v>27</v>
      </c>
      <c r="J810" s="281" t="s">
        <v>152</v>
      </c>
      <c r="K810" s="281"/>
      <c r="L810" s="281" t="s">
        <v>2976</v>
      </c>
      <c r="M810" s="281"/>
      <c r="N810" s="281" t="s">
        <v>152</v>
      </c>
      <c r="O810" s="281" t="s">
        <v>152</v>
      </c>
      <c r="P810">
        <v>27</v>
      </c>
      <c r="Q810" s="281" t="s">
        <v>55</v>
      </c>
      <c r="R810" s="281" t="s">
        <v>38</v>
      </c>
      <c r="S810" s="281"/>
      <c r="T810" s="281"/>
      <c r="V810" s="281" t="s">
        <v>1583</v>
      </c>
      <c r="W810" s="281"/>
      <c r="X810" s="281" t="s">
        <v>1856</v>
      </c>
      <c r="Y810" s="281"/>
      <c r="Z810" s="281"/>
      <c r="AA810" s="281"/>
      <c r="AB810" s="281"/>
    </row>
    <row r="811" spans="1:28">
      <c r="A811" s="281"/>
      <c r="B811" s="281"/>
      <c r="C811" s="281" t="s">
        <v>7000</v>
      </c>
      <c r="D811" s="281" t="s">
        <v>6266</v>
      </c>
      <c r="E811" s="281" t="s">
        <v>332</v>
      </c>
      <c r="F811" s="281"/>
      <c r="G811" s="281"/>
      <c r="H811" s="281" t="s">
        <v>2977</v>
      </c>
      <c r="I811" s="281" t="s">
        <v>27</v>
      </c>
      <c r="J811" s="281" t="s">
        <v>152</v>
      </c>
      <c r="K811" s="281"/>
      <c r="L811" s="281" t="s">
        <v>2978</v>
      </c>
      <c r="M811" s="281"/>
      <c r="N811" s="281" t="s">
        <v>152</v>
      </c>
      <c r="O811" s="281" t="s">
        <v>2979</v>
      </c>
      <c r="P811">
        <v>26</v>
      </c>
      <c r="Q811" s="281"/>
      <c r="R811" s="281" t="s">
        <v>38</v>
      </c>
      <c r="S811" s="281"/>
      <c r="T811" s="281"/>
      <c r="V811" s="281" t="s">
        <v>1583</v>
      </c>
      <c r="W811" s="281"/>
      <c r="X811" s="281" t="s">
        <v>2980</v>
      </c>
      <c r="Y811" s="281"/>
      <c r="Z811" s="281"/>
      <c r="AA811" s="281"/>
      <c r="AB811" s="281"/>
    </row>
    <row r="812" spans="1:28">
      <c r="A812" s="281"/>
      <c r="B812" s="281"/>
      <c r="C812" s="281" t="s">
        <v>7000</v>
      </c>
      <c r="D812" s="281" t="s">
        <v>7001</v>
      </c>
      <c r="E812" s="281" t="s">
        <v>629</v>
      </c>
      <c r="F812" s="281"/>
      <c r="G812" s="281"/>
      <c r="H812" s="281" t="s">
        <v>2981</v>
      </c>
      <c r="I812" s="281" t="s">
        <v>27</v>
      </c>
      <c r="J812" s="281" t="s">
        <v>152</v>
      </c>
      <c r="K812" s="281"/>
      <c r="L812" s="281" t="s">
        <v>2982</v>
      </c>
      <c r="M812" s="281"/>
      <c r="N812" s="281" t="s">
        <v>152</v>
      </c>
      <c r="O812" s="281" t="s">
        <v>152</v>
      </c>
      <c r="P812">
        <v>17</v>
      </c>
      <c r="Q812" s="281"/>
      <c r="R812" s="281" t="s">
        <v>38</v>
      </c>
      <c r="S812" s="281"/>
      <c r="T812" s="281"/>
      <c r="V812" s="281" t="s">
        <v>1583</v>
      </c>
      <c r="W812" s="281"/>
      <c r="X812" s="281" t="s">
        <v>1856</v>
      </c>
      <c r="Y812" s="281"/>
      <c r="Z812" s="281"/>
      <c r="AA812" s="281"/>
      <c r="AB812" s="281"/>
    </row>
    <row r="813" spans="1:28">
      <c r="A813" s="281"/>
      <c r="B813" s="281"/>
      <c r="C813" s="281" t="s">
        <v>7000</v>
      </c>
      <c r="D813" s="281" t="s">
        <v>6908</v>
      </c>
      <c r="E813" s="281" t="s">
        <v>1359</v>
      </c>
      <c r="F813" s="281"/>
      <c r="G813" s="281"/>
      <c r="H813" s="281" t="s">
        <v>2983</v>
      </c>
      <c r="I813" s="281" t="s">
        <v>27</v>
      </c>
      <c r="J813" s="281" t="s">
        <v>152</v>
      </c>
      <c r="K813" s="281"/>
      <c r="L813" s="281" t="s">
        <v>2984</v>
      </c>
      <c r="M813" s="281"/>
      <c r="N813" s="281" t="s">
        <v>2985</v>
      </c>
      <c r="O813" s="281" t="s">
        <v>2986</v>
      </c>
      <c r="P813">
        <v>6</v>
      </c>
      <c r="Q813" s="281"/>
      <c r="R813" s="281" t="s">
        <v>132</v>
      </c>
      <c r="S813" s="281"/>
      <c r="T813" s="281"/>
      <c r="V813" s="281" t="s">
        <v>1583</v>
      </c>
      <c r="W813" s="281"/>
      <c r="X813" s="281" t="s">
        <v>2987</v>
      </c>
      <c r="Y813" s="281"/>
      <c r="Z813" s="281"/>
      <c r="AA813" s="281"/>
      <c r="AB813" s="281"/>
    </row>
    <row r="814" spans="1:28">
      <c r="A814" s="281"/>
      <c r="B814" s="281"/>
      <c r="C814" s="281" t="s">
        <v>7000</v>
      </c>
      <c r="D814" s="281" t="s">
        <v>6706</v>
      </c>
      <c r="E814" s="281" t="s">
        <v>332</v>
      </c>
      <c r="F814" s="281"/>
      <c r="G814" s="281"/>
      <c r="H814" s="281" t="s">
        <v>2988</v>
      </c>
      <c r="I814" s="281" t="s">
        <v>27</v>
      </c>
      <c r="J814" s="281" t="s">
        <v>152</v>
      </c>
      <c r="K814" s="281"/>
      <c r="L814" s="281" t="s">
        <v>2989</v>
      </c>
      <c r="M814" s="281"/>
      <c r="N814" s="281" t="s">
        <v>152</v>
      </c>
      <c r="O814" s="281" t="s">
        <v>2754</v>
      </c>
      <c r="P814">
        <v>2</v>
      </c>
      <c r="Q814" s="281"/>
      <c r="R814" s="281" t="s">
        <v>2150</v>
      </c>
      <c r="S814" s="281"/>
      <c r="T814" s="281"/>
      <c r="V814" s="281" t="s">
        <v>1583</v>
      </c>
      <c r="W814" s="281"/>
      <c r="X814" s="281" t="s">
        <v>2990</v>
      </c>
      <c r="Y814" s="281"/>
      <c r="Z814" s="281"/>
      <c r="AA814" s="281"/>
      <c r="AB814" s="281"/>
    </row>
    <row r="815" spans="1:28">
      <c r="A815" s="281"/>
      <c r="B815" s="281"/>
      <c r="C815" s="281" t="s">
        <v>7000</v>
      </c>
      <c r="D815" s="281" t="s">
        <v>6476</v>
      </c>
      <c r="E815" s="281" t="s">
        <v>1585</v>
      </c>
      <c r="F815" s="281"/>
      <c r="G815" s="281"/>
      <c r="H815" s="281" t="s">
        <v>2991</v>
      </c>
      <c r="I815" s="281" t="s">
        <v>27</v>
      </c>
      <c r="J815" s="281" t="s">
        <v>152</v>
      </c>
      <c r="K815" s="281"/>
      <c r="L815" s="281" t="s">
        <v>2992</v>
      </c>
      <c r="M815" s="281"/>
      <c r="N815" s="281" t="s">
        <v>152</v>
      </c>
      <c r="O815" s="281" t="s">
        <v>152</v>
      </c>
      <c r="P815">
        <v>38</v>
      </c>
      <c r="Q815" s="281" t="s">
        <v>55</v>
      </c>
      <c r="R815" s="281" t="s">
        <v>38</v>
      </c>
      <c r="S815" s="281"/>
      <c r="T815" s="281"/>
      <c r="V815" s="281" t="s">
        <v>1583</v>
      </c>
      <c r="W815" s="281"/>
      <c r="X815" s="281" t="s">
        <v>1856</v>
      </c>
      <c r="Y815" s="281"/>
      <c r="Z815" s="281"/>
      <c r="AA815" s="281"/>
      <c r="AB815" s="281"/>
    </row>
    <row r="816" spans="1:28">
      <c r="A816" s="281"/>
      <c r="B816" s="281"/>
      <c r="C816" s="281" t="s">
        <v>7000</v>
      </c>
      <c r="D816" s="281" t="s">
        <v>6307</v>
      </c>
      <c r="E816" s="281" t="s">
        <v>332</v>
      </c>
      <c r="F816" s="281"/>
      <c r="G816" s="281"/>
      <c r="H816" s="281" t="s">
        <v>2993</v>
      </c>
      <c r="I816" s="281" t="s">
        <v>27</v>
      </c>
      <c r="J816" s="281" t="s">
        <v>152</v>
      </c>
      <c r="K816" s="281"/>
      <c r="L816" s="281" t="s">
        <v>2994</v>
      </c>
      <c r="M816" s="281"/>
      <c r="N816" s="281" t="s">
        <v>152</v>
      </c>
      <c r="O816" s="281" t="s">
        <v>152</v>
      </c>
      <c r="Q816" s="281" t="s">
        <v>2996</v>
      </c>
      <c r="R816" s="281" t="s">
        <v>38</v>
      </c>
      <c r="S816" s="281"/>
      <c r="T816" s="281"/>
      <c r="V816" s="281" t="s">
        <v>1583</v>
      </c>
      <c r="W816" s="281"/>
      <c r="X816" s="281" t="s">
        <v>2997</v>
      </c>
      <c r="Y816" s="281"/>
      <c r="Z816" s="281"/>
      <c r="AA816" s="281"/>
      <c r="AB816" s="281"/>
    </row>
    <row r="817" spans="1:28">
      <c r="A817" s="281"/>
      <c r="B817" s="281"/>
      <c r="C817" s="281" t="s">
        <v>7002</v>
      </c>
      <c r="D817" s="281" t="s">
        <v>6478</v>
      </c>
      <c r="E817" s="281" t="s">
        <v>629</v>
      </c>
      <c r="F817" s="281"/>
      <c r="G817" s="281"/>
      <c r="H817" s="281" t="s">
        <v>2998</v>
      </c>
      <c r="I817" s="281" t="s">
        <v>27</v>
      </c>
      <c r="J817" s="281" t="s">
        <v>152</v>
      </c>
      <c r="K817" s="281"/>
      <c r="L817" s="281" t="s">
        <v>2999</v>
      </c>
      <c r="M817" s="281"/>
      <c r="N817" s="281" t="s">
        <v>152</v>
      </c>
      <c r="O817" s="281" t="s">
        <v>152</v>
      </c>
      <c r="P817">
        <v>37</v>
      </c>
      <c r="Q817" s="281"/>
      <c r="R817" s="281" t="s">
        <v>1582</v>
      </c>
      <c r="S817" s="281"/>
      <c r="T817" s="281"/>
      <c r="V817" s="281" t="s">
        <v>1583</v>
      </c>
      <c r="W817" s="281"/>
      <c r="X817" s="281" t="s">
        <v>1856</v>
      </c>
      <c r="Y817" s="281"/>
      <c r="Z817" s="281"/>
      <c r="AA817" s="281"/>
      <c r="AB817" s="281"/>
    </row>
    <row r="818" spans="1:28">
      <c r="A818" s="281"/>
      <c r="B818" s="281"/>
      <c r="C818" s="281" t="s">
        <v>7002</v>
      </c>
      <c r="D818" s="281" t="s">
        <v>6870</v>
      </c>
      <c r="E818" s="281" t="s">
        <v>1634</v>
      </c>
      <c r="F818" s="281"/>
      <c r="G818" s="281"/>
      <c r="H818" s="281" t="s">
        <v>3000</v>
      </c>
      <c r="I818" s="281" t="s">
        <v>27</v>
      </c>
      <c r="J818" s="281" t="s">
        <v>152</v>
      </c>
      <c r="K818" s="281"/>
      <c r="L818" s="281" t="s">
        <v>3001</v>
      </c>
      <c r="M818" s="281"/>
      <c r="N818" s="281" t="s">
        <v>152</v>
      </c>
      <c r="O818" s="281" t="s">
        <v>152</v>
      </c>
      <c r="P818">
        <v>13</v>
      </c>
      <c r="Q818" s="281"/>
      <c r="R818" s="281" t="s">
        <v>1582</v>
      </c>
      <c r="S818" s="281"/>
      <c r="T818" s="281"/>
      <c r="V818" s="281" t="s">
        <v>1583</v>
      </c>
      <c r="W818" s="281" t="s">
        <v>2172</v>
      </c>
      <c r="X818" s="281" t="s">
        <v>1856</v>
      </c>
      <c r="Y818" s="281"/>
      <c r="Z818" s="281"/>
      <c r="AA818" s="281"/>
      <c r="AB818" s="281"/>
    </row>
    <row r="819" spans="1:28">
      <c r="A819" s="281"/>
      <c r="B819" s="281"/>
      <c r="C819" s="281" t="s">
        <v>7002</v>
      </c>
      <c r="D819" s="281" t="s">
        <v>6684</v>
      </c>
      <c r="E819" s="281" t="s">
        <v>1359</v>
      </c>
      <c r="F819" s="281"/>
      <c r="G819" s="281"/>
      <c r="H819" s="281" t="s">
        <v>3002</v>
      </c>
      <c r="I819" s="281" t="s">
        <v>27</v>
      </c>
      <c r="J819" s="281" t="s">
        <v>152</v>
      </c>
      <c r="K819" s="281"/>
      <c r="L819" s="281" t="s">
        <v>3003</v>
      </c>
      <c r="M819" s="281"/>
      <c r="N819" s="281" t="s">
        <v>152</v>
      </c>
      <c r="O819" s="281" t="s">
        <v>2842</v>
      </c>
      <c r="P819">
        <v>35</v>
      </c>
      <c r="Q819" s="281"/>
      <c r="R819" s="281" t="s">
        <v>38</v>
      </c>
      <c r="S819" s="281"/>
      <c r="T819" s="281"/>
      <c r="V819" s="281" t="s">
        <v>1583</v>
      </c>
      <c r="W819" s="281" t="s">
        <v>2229</v>
      </c>
      <c r="X819" s="281" t="s">
        <v>1701</v>
      </c>
      <c r="Y819" s="281"/>
      <c r="Z819" s="281"/>
      <c r="AA819" s="281"/>
      <c r="AB819" s="281"/>
    </row>
    <row r="820" spans="1:28">
      <c r="A820" s="281"/>
      <c r="B820" s="281"/>
      <c r="C820" s="281" t="s">
        <v>7003</v>
      </c>
      <c r="D820" s="281" t="s">
        <v>6930</v>
      </c>
      <c r="E820" s="281" t="s">
        <v>407</v>
      </c>
      <c r="F820" s="281"/>
      <c r="G820" s="281"/>
      <c r="H820" s="281" t="s">
        <v>3004</v>
      </c>
      <c r="I820" s="281" t="s">
        <v>27</v>
      </c>
      <c r="J820" s="281" t="s">
        <v>152</v>
      </c>
      <c r="K820" s="281"/>
      <c r="L820" s="281" t="s">
        <v>3005</v>
      </c>
      <c r="M820" s="281"/>
      <c r="N820" s="281" t="s">
        <v>152</v>
      </c>
      <c r="O820" s="281" t="s">
        <v>152</v>
      </c>
      <c r="P820">
        <v>16</v>
      </c>
      <c r="Q820" s="281"/>
      <c r="R820" s="281" t="s">
        <v>1582</v>
      </c>
      <c r="S820" s="281"/>
      <c r="T820" s="281"/>
      <c r="V820" s="281" t="s">
        <v>1583</v>
      </c>
      <c r="W820" s="281"/>
      <c r="X820" s="281" t="s">
        <v>1856</v>
      </c>
      <c r="Y820" s="281"/>
      <c r="Z820" s="281"/>
      <c r="AA820" s="281"/>
      <c r="AB820" s="281"/>
    </row>
    <row r="821" spans="1:28">
      <c r="A821" s="281"/>
      <c r="B821" s="281"/>
      <c r="C821" s="281" t="s">
        <v>7003</v>
      </c>
      <c r="D821" s="281" t="s">
        <v>6444</v>
      </c>
      <c r="E821" s="281" t="s">
        <v>1359</v>
      </c>
      <c r="F821" s="281"/>
      <c r="G821" s="281"/>
      <c r="H821" s="281" t="s">
        <v>3006</v>
      </c>
      <c r="I821" s="281" t="s">
        <v>27</v>
      </c>
      <c r="J821" s="281" t="s">
        <v>152</v>
      </c>
      <c r="K821" s="281"/>
      <c r="L821" s="281" t="s">
        <v>3007</v>
      </c>
      <c r="M821" s="281"/>
      <c r="N821" s="281" t="s">
        <v>152</v>
      </c>
      <c r="O821" s="281" t="s">
        <v>152</v>
      </c>
      <c r="P821">
        <v>27</v>
      </c>
      <c r="Q821" s="281" t="s">
        <v>55</v>
      </c>
      <c r="R821" s="281" t="s">
        <v>1582</v>
      </c>
      <c r="S821" s="281"/>
      <c r="T821" s="281"/>
      <c r="V821" s="281" t="s">
        <v>1583</v>
      </c>
      <c r="W821" s="281"/>
      <c r="X821" s="281" t="s">
        <v>1856</v>
      </c>
      <c r="Y821" s="281"/>
      <c r="Z821" s="281"/>
      <c r="AA821" s="281"/>
      <c r="AB821" s="281"/>
    </row>
    <row r="822" spans="1:28">
      <c r="A822" s="281"/>
      <c r="B822" s="281"/>
      <c r="C822" s="281" t="s">
        <v>7003</v>
      </c>
      <c r="D822" s="281" t="s">
        <v>6262</v>
      </c>
      <c r="E822" s="281" t="s">
        <v>407</v>
      </c>
      <c r="F822" s="281"/>
      <c r="G822" s="281"/>
      <c r="H822" s="281" t="s">
        <v>3008</v>
      </c>
      <c r="I822" s="281" t="s">
        <v>27</v>
      </c>
      <c r="J822" s="281" t="s">
        <v>152</v>
      </c>
      <c r="K822" s="281"/>
      <c r="L822" s="281" t="s">
        <v>3009</v>
      </c>
      <c r="M822" s="281"/>
      <c r="N822" s="281" t="s">
        <v>152</v>
      </c>
      <c r="O822" s="281" t="s">
        <v>152</v>
      </c>
      <c r="P822">
        <v>44</v>
      </c>
      <c r="Q822" s="281"/>
      <c r="R822" s="281" t="s">
        <v>1582</v>
      </c>
      <c r="S822" s="281"/>
      <c r="T822" s="281"/>
      <c r="V822" s="281" t="s">
        <v>1583</v>
      </c>
      <c r="W822" s="281"/>
      <c r="X822" s="281" t="s">
        <v>1856</v>
      </c>
      <c r="Y822" s="281"/>
      <c r="Z822" s="281"/>
      <c r="AA822" s="281"/>
      <c r="AB822" s="281"/>
    </row>
    <row r="823" spans="1:28">
      <c r="A823" s="281"/>
      <c r="B823" s="281"/>
      <c r="C823" s="281" t="s">
        <v>7003</v>
      </c>
      <c r="D823" s="281" t="s">
        <v>7004</v>
      </c>
      <c r="E823" s="281" t="s">
        <v>1136</v>
      </c>
      <c r="F823" s="281"/>
      <c r="G823" s="281"/>
      <c r="H823" s="281" t="s">
        <v>2677</v>
      </c>
      <c r="I823" s="281" t="s">
        <v>27</v>
      </c>
      <c r="J823" s="281" t="s">
        <v>152</v>
      </c>
      <c r="K823" s="281"/>
      <c r="L823" s="281" t="s">
        <v>3010</v>
      </c>
      <c r="M823" s="281"/>
      <c r="N823" s="281" t="s">
        <v>152</v>
      </c>
      <c r="O823" s="281" t="s">
        <v>152</v>
      </c>
      <c r="P823">
        <v>14</v>
      </c>
      <c r="Q823" s="281" t="s">
        <v>55</v>
      </c>
      <c r="R823" s="281" t="s">
        <v>38</v>
      </c>
      <c r="S823" s="281"/>
      <c r="T823" s="281"/>
      <c r="V823" s="281" t="s">
        <v>1583</v>
      </c>
      <c r="W823" s="281" t="s">
        <v>2103</v>
      </c>
      <c r="X823" s="281" t="s">
        <v>1692</v>
      </c>
      <c r="Y823" s="281"/>
      <c r="Z823" s="281"/>
      <c r="AA823" s="281"/>
      <c r="AB823" s="281"/>
    </row>
    <row r="824" spans="1:28">
      <c r="A824" s="281"/>
      <c r="B824" s="281"/>
      <c r="C824" s="281" t="s">
        <v>7003</v>
      </c>
      <c r="D824" s="281" t="s">
        <v>7005</v>
      </c>
      <c r="E824" s="281" t="s">
        <v>1359</v>
      </c>
      <c r="F824" s="281"/>
      <c r="G824" s="281"/>
      <c r="H824" s="281" t="s">
        <v>3011</v>
      </c>
      <c r="I824" s="281" t="s">
        <v>27</v>
      </c>
      <c r="J824" s="281" t="s">
        <v>152</v>
      </c>
      <c r="K824" s="281"/>
      <c r="L824" s="281" t="s">
        <v>3012</v>
      </c>
      <c r="M824" s="281"/>
      <c r="N824" s="281" t="s">
        <v>2754</v>
      </c>
      <c r="O824" s="281" t="s">
        <v>2754</v>
      </c>
      <c r="P824">
        <v>28</v>
      </c>
      <c r="Q824" s="281"/>
      <c r="R824" s="281" t="s">
        <v>2803</v>
      </c>
      <c r="S824" s="281"/>
      <c r="T824" s="281"/>
      <c r="V824" s="281" t="s">
        <v>27</v>
      </c>
      <c r="W824" s="281"/>
      <c r="X824" s="281"/>
      <c r="Y824" s="281"/>
      <c r="Z824" s="281"/>
      <c r="AA824" s="281"/>
      <c r="AB824" s="281"/>
    </row>
    <row r="825" spans="1:28">
      <c r="A825" s="281"/>
      <c r="B825" s="281"/>
      <c r="C825" s="281" t="s">
        <v>7006</v>
      </c>
      <c r="D825" s="281" t="s">
        <v>6850</v>
      </c>
      <c r="E825" s="281" t="s">
        <v>407</v>
      </c>
      <c r="F825" s="281"/>
      <c r="G825" s="281"/>
      <c r="H825" s="281" t="s">
        <v>3013</v>
      </c>
      <c r="I825" s="281" t="s">
        <v>27</v>
      </c>
      <c r="J825" s="281" t="s">
        <v>152</v>
      </c>
      <c r="K825" s="281"/>
      <c r="L825" s="281" t="s">
        <v>3014</v>
      </c>
      <c r="M825" s="281"/>
      <c r="N825" s="281" t="s">
        <v>152</v>
      </c>
      <c r="O825" s="281" t="s">
        <v>152</v>
      </c>
      <c r="P825">
        <v>6</v>
      </c>
      <c r="Q825" s="281"/>
      <c r="R825" s="281" t="s">
        <v>38</v>
      </c>
      <c r="S825" s="281"/>
      <c r="T825" s="281"/>
      <c r="V825" s="281" t="s">
        <v>1583</v>
      </c>
      <c r="W825" s="281" t="s">
        <v>2135</v>
      </c>
      <c r="X825" s="281" t="s">
        <v>3015</v>
      </c>
      <c r="Y825" s="281"/>
      <c r="Z825" s="281"/>
      <c r="AA825" s="281"/>
      <c r="AB825" s="281"/>
    </row>
    <row r="826" spans="1:28">
      <c r="A826" s="281"/>
      <c r="B826" s="281"/>
      <c r="C826" s="281" t="s">
        <v>7006</v>
      </c>
      <c r="D826" s="281" t="s">
        <v>6454</v>
      </c>
      <c r="E826" s="281" t="s">
        <v>1359</v>
      </c>
      <c r="F826" s="281"/>
      <c r="G826" s="281"/>
      <c r="H826" s="281" t="s">
        <v>3016</v>
      </c>
      <c r="I826" s="281" t="s">
        <v>27</v>
      </c>
      <c r="J826" s="281" t="s">
        <v>152</v>
      </c>
      <c r="K826" s="281"/>
      <c r="L826" s="281" t="s">
        <v>3017</v>
      </c>
      <c r="M826" s="281"/>
      <c r="N826" s="281" t="s">
        <v>28</v>
      </c>
      <c r="O826" s="281" t="s">
        <v>152</v>
      </c>
      <c r="P826">
        <v>7</v>
      </c>
      <c r="Q826" s="281"/>
      <c r="R826" s="281" t="s">
        <v>132</v>
      </c>
      <c r="S826" s="281"/>
      <c r="T826" s="281"/>
      <c r="V826" s="281" t="s">
        <v>1583</v>
      </c>
      <c r="W826" s="281"/>
      <c r="X826" s="281"/>
      <c r="Y826" s="281"/>
      <c r="Z826" s="281"/>
      <c r="AA826" s="281"/>
      <c r="AB826" s="281"/>
    </row>
    <row r="827" spans="1:28">
      <c r="A827" s="281"/>
      <c r="B827" s="281"/>
      <c r="C827" s="281" t="s">
        <v>7006</v>
      </c>
      <c r="D827" s="281" t="s">
        <v>6840</v>
      </c>
      <c r="E827" s="281" t="s">
        <v>629</v>
      </c>
      <c r="F827" s="281"/>
      <c r="G827" s="281"/>
      <c r="H827" s="281" t="s">
        <v>3018</v>
      </c>
      <c r="I827" s="281" t="s">
        <v>27</v>
      </c>
      <c r="J827" s="281" t="s">
        <v>152</v>
      </c>
      <c r="K827" s="281"/>
      <c r="L827" s="281" t="s">
        <v>3019</v>
      </c>
      <c r="M827" s="281"/>
      <c r="N827" s="281" t="s">
        <v>152</v>
      </c>
      <c r="O827" s="281" t="s">
        <v>152</v>
      </c>
      <c r="P827">
        <v>30</v>
      </c>
      <c r="Q827" s="281"/>
      <c r="R827" s="281" t="s">
        <v>38</v>
      </c>
      <c r="S827" s="281"/>
      <c r="T827" s="281"/>
      <c r="V827" s="281" t="s">
        <v>1691</v>
      </c>
      <c r="W827" s="281" t="s">
        <v>3020</v>
      </c>
      <c r="X827" s="281" t="s">
        <v>2648</v>
      </c>
      <c r="Y827" s="281"/>
      <c r="Z827" s="281"/>
      <c r="AA827" s="281"/>
      <c r="AB827" s="281"/>
    </row>
    <row r="828" spans="1:28">
      <c r="A828" s="281"/>
      <c r="B828" s="281"/>
      <c r="C828" s="281" t="s">
        <v>7006</v>
      </c>
      <c r="D828" s="281" t="s">
        <v>6835</v>
      </c>
      <c r="E828" s="281" t="s">
        <v>1359</v>
      </c>
      <c r="F828" s="281"/>
      <c r="G828" s="281"/>
      <c r="H828" s="281" t="s">
        <v>3021</v>
      </c>
      <c r="I828" s="281" t="s">
        <v>27</v>
      </c>
      <c r="J828" s="281" t="s">
        <v>152</v>
      </c>
      <c r="K828" s="281"/>
      <c r="L828" s="281" t="s">
        <v>3022</v>
      </c>
      <c r="M828" s="281"/>
      <c r="N828" s="281" t="s">
        <v>2842</v>
      </c>
      <c r="O828" s="281" t="s">
        <v>2842</v>
      </c>
      <c r="P828">
        <v>10</v>
      </c>
      <c r="Q828" s="281"/>
      <c r="R828" s="281" t="s">
        <v>38</v>
      </c>
      <c r="S828" s="281"/>
      <c r="T828" s="281"/>
      <c r="V828" s="281" t="s">
        <v>1583</v>
      </c>
      <c r="W828" s="281" t="s">
        <v>2059</v>
      </c>
      <c r="X828" s="281" t="s">
        <v>3023</v>
      </c>
      <c r="Y828" s="281"/>
      <c r="Z828" s="281"/>
      <c r="AA828" s="281"/>
      <c r="AB828" s="281"/>
    </row>
    <row r="829" spans="1:28">
      <c r="A829" s="281"/>
      <c r="B829" s="281"/>
      <c r="C829" s="281" t="s">
        <v>7007</v>
      </c>
      <c r="D829" s="281" t="s">
        <v>6722</v>
      </c>
      <c r="E829" s="281" t="s">
        <v>182</v>
      </c>
      <c r="F829" s="281"/>
      <c r="G829" s="281"/>
      <c r="H829" s="281" t="s">
        <v>3024</v>
      </c>
      <c r="I829" s="281" t="s">
        <v>27</v>
      </c>
      <c r="J829" s="281" t="s">
        <v>152</v>
      </c>
      <c r="K829" s="281"/>
      <c r="L829" s="281" t="s">
        <v>3025</v>
      </c>
      <c r="M829" s="281"/>
      <c r="N829" s="281" t="s">
        <v>152</v>
      </c>
      <c r="O829" s="281" t="s">
        <v>152</v>
      </c>
      <c r="P829">
        <v>40</v>
      </c>
      <c r="Q829" s="281" t="s">
        <v>55</v>
      </c>
      <c r="R829" s="281" t="s">
        <v>38</v>
      </c>
      <c r="S829" s="281"/>
      <c r="T829" s="281"/>
      <c r="V829" s="281" t="s">
        <v>1583</v>
      </c>
      <c r="W829" s="281"/>
      <c r="X829" s="281" t="s">
        <v>1692</v>
      </c>
      <c r="Y829" s="281"/>
      <c r="Z829" s="281"/>
      <c r="AA829" s="281"/>
      <c r="AB829" s="281"/>
    </row>
    <row r="830" spans="1:28">
      <c r="A830" s="281"/>
      <c r="B830" s="281"/>
      <c r="C830" s="281" t="s">
        <v>7007</v>
      </c>
      <c r="D830" s="281" t="s">
        <v>7008</v>
      </c>
      <c r="E830" s="281" t="s">
        <v>332</v>
      </c>
      <c r="F830" s="281"/>
      <c r="G830" s="281"/>
      <c r="H830" s="281" t="s">
        <v>3026</v>
      </c>
      <c r="I830" s="281" t="s">
        <v>27</v>
      </c>
      <c r="J830" s="281" t="s">
        <v>152</v>
      </c>
      <c r="K830" s="281"/>
      <c r="L830" s="281" t="s">
        <v>3027</v>
      </c>
      <c r="M830" s="281"/>
      <c r="N830" s="281" t="s">
        <v>152</v>
      </c>
      <c r="O830" s="281" t="s">
        <v>152</v>
      </c>
      <c r="P830">
        <v>14</v>
      </c>
      <c r="Q830" s="281"/>
      <c r="R830" s="281" t="s">
        <v>1582</v>
      </c>
      <c r="S830" s="281"/>
      <c r="T830" s="281"/>
      <c r="V830" s="281" t="s">
        <v>1583</v>
      </c>
      <c r="W830" s="281" t="s">
        <v>1861</v>
      </c>
      <c r="X830" s="281" t="s">
        <v>1856</v>
      </c>
      <c r="Y830" s="281"/>
      <c r="Z830" s="281"/>
      <c r="AA830" s="281"/>
      <c r="AB830" s="281"/>
    </row>
    <row r="831" spans="1:28">
      <c r="A831" s="281"/>
      <c r="B831" s="281"/>
      <c r="C831" s="281" t="s">
        <v>7009</v>
      </c>
      <c r="D831" s="281" t="s">
        <v>6304</v>
      </c>
      <c r="E831" s="281" t="s">
        <v>629</v>
      </c>
      <c r="F831" s="281"/>
      <c r="G831" s="281"/>
      <c r="H831" s="281" t="s">
        <v>3028</v>
      </c>
      <c r="I831" s="281" t="s">
        <v>27</v>
      </c>
      <c r="J831" s="281" t="s">
        <v>152</v>
      </c>
      <c r="K831" s="281"/>
      <c r="L831" s="281" t="s">
        <v>3029</v>
      </c>
      <c r="M831" s="281"/>
      <c r="N831" s="281" t="s">
        <v>2842</v>
      </c>
      <c r="O831" s="281" t="s">
        <v>28</v>
      </c>
      <c r="P831">
        <v>28</v>
      </c>
      <c r="Q831" s="281"/>
      <c r="R831" s="281" t="s">
        <v>3030</v>
      </c>
      <c r="S831" s="281"/>
      <c r="T831" s="281"/>
      <c r="V831" s="281" t="s">
        <v>1583</v>
      </c>
      <c r="W831" s="281"/>
      <c r="X831" s="281" t="s">
        <v>3031</v>
      </c>
      <c r="Y831" s="281"/>
      <c r="Z831" s="281"/>
      <c r="AA831" s="281"/>
      <c r="AB831" s="281"/>
    </row>
    <row r="832" spans="1:28">
      <c r="A832" s="281"/>
      <c r="B832" s="281"/>
      <c r="C832" s="281" t="s">
        <v>7010</v>
      </c>
      <c r="D832" s="281" t="s">
        <v>6467</v>
      </c>
      <c r="E832" s="281" t="s">
        <v>629</v>
      </c>
      <c r="F832" s="281"/>
      <c r="G832" s="281"/>
      <c r="H832" s="281" t="s">
        <v>3032</v>
      </c>
      <c r="I832" s="281" t="s">
        <v>27</v>
      </c>
      <c r="J832" s="281" t="s">
        <v>152</v>
      </c>
      <c r="K832" s="281"/>
      <c r="L832" s="281" t="s">
        <v>3033</v>
      </c>
      <c r="M832" s="281"/>
      <c r="N832" s="281" t="s">
        <v>152</v>
      </c>
      <c r="O832" s="281" t="s">
        <v>152</v>
      </c>
      <c r="P832">
        <v>9</v>
      </c>
      <c r="Q832" s="281"/>
      <c r="R832" s="281" t="s">
        <v>1582</v>
      </c>
      <c r="S832" s="281"/>
      <c r="T832" s="281"/>
      <c r="V832" s="281" t="s">
        <v>1583</v>
      </c>
      <c r="W832" s="281"/>
      <c r="X832" s="281"/>
      <c r="Y832" s="281"/>
      <c r="Z832" s="281"/>
      <c r="AA832" s="281"/>
      <c r="AB832" s="281"/>
    </row>
    <row r="833" spans="1:28">
      <c r="A833" s="281"/>
      <c r="B833" s="281"/>
      <c r="C833" s="281" t="s">
        <v>7010</v>
      </c>
      <c r="D833" s="281" t="s">
        <v>6893</v>
      </c>
      <c r="E833" s="281" t="s">
        <v>1359</v>
      </c>
      <c r="F833" s="281"/>
      <c r="G833" s="281"/>
      <c r="H833" s="281" t="s">
        <v>3034</v>
      </c>
      <c r="I833" s="281" t="s">
        <v>27</v>
      </c>
      <c r="J833" s="281" t="s">
        <v>152</v>
      </c>
      <c r="K833" s="281"/>
      <c r="L833" s="281" t="s">
        <v>3035</v>
      </c>
      <c r="M833" s="281"/>
      <c r="N833" s="281" t="s">
        <v>28</v>
      </c>
      <c r="O833" s="281" t="s">
        <v>152</v>
      </c>
      <c r="P833">
        <v>4</v>
      </c>
      <c r="Q833" s="281"/>
      <c r="R833" s="281" t="s">
        <v>2150</v>
      </c>
      <c r="S833" s="281"/>
      <c r="T833" s="281"/>
      <c r="V833" s="281" t="s">
        <v>1583</v>
      </c>
      <c r="W833" s="281"/>
      <c r="X833" s="281"/>
      <c r="Y833" s="281"/>
      <c r="Z833" s="281"/>
      <c r="AA833" s="281"/>
      <c r="AB833" s="281"/>
    </row>
    <row r="834" spans="1:28">
      <c r="A834" s="281"/>
      <c r="B834" s="281"/>
      <c r="C834" s="281" t="s">
        <v>7011</v>
      </c>
      <c r="D834" s="281" t="s">
        <v>6564</v>
      </c>
      <c r="E834" s="281" t="s">
        <v>327</v>
      </c>
      <c r="F834" s="281"/>
      <c r="G834" s="281"/>
      <c r="H834" s="281" t="s">
        <v>3036</v>
      </c>
      <c r="I834" s="281" t="s">
        <v>27</v>
      </c>
      <c r="J834" s="281" t="s">
        <v>152</v>
      </c>
      <c r="K834" s="281"/>
      <c r="L834" s="281" t="s">
        <v>3037</v>
      </c>
      <c r="M834" s="281"/>
      <c r="N834" s="281" t="s">
        <v>152</v>
      </c>
      <c r="O834" s="281" t="s">
        <v>152</v>
      </c>
      <c r="P834">
        <v>9</v>
      </c>
      <c r="Q834" s="281"/>
      <c r="R834" s="281" t="s">
        <v>38</v>
      </c>
      <c r="S834" s="281"/>
      <c r="T834" s="281"/>
      <c r="V834" s="281" t="s">
        <v>1583</v>
      </c>
      <c r="W834" s="281"/>
      <c r="X834" s="281" t="s">
        <v>1856</v>
      </c>
      <c r="Y834" s="281"/>
      <c r="Z834" s="281"/>
      <c r="AA834" s="281"/>
      <c r="AB834" s="281"/>
    </row>
    <row r="835" spans="1:28">
      <c r="A835" s="281"/>
      <c r="B835" s="281"/>
      <c r="C835" s="281" t="s">
        <v>7011</v>
      </c>
      <c r="D835" s="281" t="s">
        <v>6771</v>
      </c>
      <c r="E835" s="281" t="s">
        <v>327</v>
      </c>
      <c r="F835" s="281"/>
      <c r="G835" s="281"/>
      <c r="H835" s="281" t="s">
        <v>3038</v>
      </c>
      <c r="I835" s="281" t="s">
        <v>27</v>
      </c>
      <c r="J835" s="281" t="s">
        <v>152</v>
      </c>
      <c r="K835" s="281"/>
      <c r="L835" s="281" t="s">
        <v>3039</v>
      </c>
      <c r="M835" s="281"/>
      <c r="N835" s="281" t="s">
        <v>152</v>
      </c>
      <c r="O835" s="281" t="s">
        <v>152</v>
      </c>
      <c r="P835">
        <v>31</v>
      </c>
      <c r="Q835" s="281" t="s">
        <v>55</v>
      </c>
      <c r="R835" s="281" t="s">
        <v>38</v>
      </c>
      <c r="S835" s="281"/>
      <c r="T835" s="281"/>
      <c r="V835" s="281" t="s">
        <v>1583</v>
      </c>
      <c r="W835" s="281"/>
      <c r="X835" s="281" t="s">
        <v>2474</v>
      </c>
      <c r="Y835" s="281"/>
      <c r="Z835" s="281"/>
      <c r="AA835" s="281"/>
      <c r="AB835" s="281"/>
    </row>
    <row r="836" spans="1:28">
      <c r="A836" s="281"/>
      <c r="B836" s="281"/>
      <c r="C836" s="281" t="s">
        <v>7011</v>
      </c>
      <c r="D836" s="281" t="s">
        <v>7012</v>
      </c>
      <c r="E836" s="281" t="s">
        <v>407</v>
      </c>
      <c r="F836" s="281"/>
      <c r="G836" s="281"/>
      <c r="H836" s="281" t="s">
        <v>3040</v>
      </c>
      <c r="I836" s="281" t="s">
        <v>27</v>
      </c>
      <c r="J836" s="281" t="s">
        <v>152</v>
      </c>
      <c r="K836" s="281"/>
      <c r="L836" s="281" t="s">
        <v>3041</v>
      </c>
      <c r="M836" s="281"/>
      <c r="N836" s="281" t="s">
        <v>152</v>
      </c>
      <c r="O836" s="281" t="s">
        <v>152</v>
      </c>
      <c r="P836">
        <v>24</v>
      </c>
      <c r="Q836" s="281"/>
      <c r="R836" s="281" t="s">
        <v>38</v>
      </c>
      <c r="S836" s="281"/>
      <c r="T836" s="281"/>
      <c r="V836" s="281" t="s">
        <v>1583</v>
      </c>
      <c r="W836" s="281"/>
      <c r="X836" s="281" t="s">
        <v>1856</v>
      </c>
      <c r="Y836" s="281"/>
      <c r="Z836" s="281"/>
      <c r="AA836" s="281"/>
      <c r="AB836" s="281"/>
    </row>
    <row r="837" spans="1:28">
      <c r="A837" s="281"/>
      <c r="B837" s="281"/>
      <c r="C837" s="281" t="s">
        <v>7011</v>
      </c>
      <c r="D837" s="281" t="s">
        <v>7013</v>
      </c>
      <c r="E837" s="281" t="s">
        <v>332</v>
      </c>
      <c r="F837" s="281"/>
      <c r="G837" s="281"/>
      <c r="H837" s="281" t="s">
        <v>2711</v>
      </c>
      <c r="I837" s="281" t="s">
        <v>27</v>
      </c>
      <c r="J837" s="281" t="s">
        <v>152</v>
      </c>
      <c r="K837" s="281"/>
      <c r="L837" s="281" t="s">
        <v>3042</v>
      </c>
      <c r="M837" s="281"/>
      <c r="N837" s="281" t="s">
        <v>152</v>
      </c>
      <c r="O837" s="281" t="s">
        <v>152</v>
      </c>
      <c r="P837">
        <v>28</v>
      </c>
      <c r="Q837" s="281" t="s">
        <v>55</v>
      </c>
      <c r="R837" s="281" t="s">
        <v>38</v>
      </c>
      <c r="S837" s="281"/>
      <c r="T837" s="281"/>
      <c r="V837" s="281" t="s">
        <v>1583</v>
      </c>
      <c r="W837" s="281"/>
      <c r="X837" s="281" t="s">
        <v>3043</v>
      </c>
      <c r="Y837" s="281"/>
      <c r="Z837" s="281"/>
      <c r="AA837" s="281"/>
      <c r="AB837" s="281"/>
    </row>
    <row r="838" spans="1:28">
      <c r="A838" s="281"/>
      <c r="B838" s="281"/>
      <c r="C838" s="281" t="s">
        <v>7011</v>
      </c>
      <c r="D838" s="281" t="s">
        <v>6607</v>
      </c>
      <c r="E838" s="281" t="s">
        <v>407</v>
      </c>
      <c r="F838" s="281"/>
      <c r="G838" s="281"/>
      <c r="H838" s="281" t="s">
        <v>3044</v>
      </c>
      <c r="I838" s="281" t="s">
        <v>27</v>
      </c>
      <c r="J838" s="281" t="s">
        <v>152</v>
      </c>
      <c r="K838" s="281"/>
      <c r="L838" s="281" t="s">
        <v>3045</v>
      </c>
      <c r="M838" s="281"/>
      <c r="N838" s="281" t="s">
        <v>152</v>
      </c>
      <c r="O838" s="281" t="s">
        <v>152</v>
      </c>
      <c r="P838">
        <v>34</v>
      </c>
      <c r="Q838" s="281" t="s">
        <v>55</v>
      </c>
      <c r="R838" s="281" t="s">
        <v>1582</v>
      </c>
      <c r="S838" s="281"/>
      <c r="T838" s="281"/>
      <c r="V838" s="281" t="s">
        <v>1583</v>
      </c>
      <c r="W838" s="281"/>
      <c r="X838" s="281" t="s">
        <v>3046</v>
      </c>
      <c r="Y838" s="281"/>
      <c r="Z838" s="281"/>
      <c r="AA838" s="281"/>
      <c r="AB838" s="281"/>
    </row>
    <row r="839" spans="1:28">
      <c r="A839" s="281"/>
      <c r="B839" s="281"/>
      <c r="C839" s="281" t="s">
        <v>7011</v>
      </c>
      <c r="D839" s="281" t="s">
        <v>6313</v>
      </c>
      <c r="E839" s="281" t="s">
        <v>182</v>
      </c>
      <c r="F839" s="281"/>
      <c r="G839" s="281"/>
      <c r="H839" s="281" t="s">
        <v>3047</v>
      </c>
      <c r="I839" s="281" t="s">
        <v>27</v>
      </c>
      <c r="J839" s="281" t="s">
        <v>152</v>
      </c>
      <c r="K839" s="281"/>
      <c r="L839" s="281" t="s">
        <v>3048</v>
      </c>
      <c r="M839" s="281"/>
      <c r="N839" s="281" t="s">
        <v>152</v>
      </c>
      <c r="O839" s="281" t="s">
        <v>152</v>
      </c>
      <c r="P839">
        <v>50</v>
      </c>
      <c r="Q839" s="281" t="s">
        <v>55</v>
      </c>
      <c r="R839" s="281" t="s">
        <v>38</v>
      </c>
      <c r="S839" s="281"/>
      <c r="T839" s="281"/>
      <c r="V839" s="281" t="s">
        <v>1583</v>
      </c>
      <c r="W839" s="281"/>
      <c r="X839" s="281" t="s">
        <v>1719</v>
      </c>
      <c r="Y839" s="281"/>
      <c r="Z839" s="281"/>
      <c r="AA839" s="281"/>
      <c r="AB839" s="281"/>
    </row>
    <row r="840" spans="1:28">
      <c r="A840" s="281"/>
      <c r="B840" s="281"/>
      <c r="C840" s="281" t="s">
        <v>7011</v>
      </c>
      <c r="D840" s="281" t="s">
        <v>6276</v>
      </c>
      <c r="E840" s="281" t="s">
        <v>182</v>
      </c>
      <c r="F840" s="281"/>
      <c r="G840" s="281"/>
      <c r="H840" s="281" t="s">
        <v>3049</v>
      </c>
      <c r="I840" s="281" t="s">
        <v>27</v>
      </c>
      <c r="J840" s="281" t="s">
        <v>152</v>
      </c>
      <c r="K840" s="281"/>
      <c r="L840" s="281" t="s">
        <v>3050</v>
      </c>
      <c r="M840" s="281"/>
      <c r="N840" s="281" t="s">
        <v>152</v>
      </c>
      <c r="O840" s="281" t="s">
        <v>2986</v>
      </c>
      <c r="P840">
        <v>41</v>
      </c>
      <c r="Q840" s="281"/>
      <c r="R840" s="281" t="s">
        <v>38</v>
      </c>
      <c r="S840" s="281"/>
      <c r="T840" s="281"/>
      <c r="V840" s="281" t="s">
        <v>1583</v>
      </c>
      <c r="W840" s="281" t="s">
        <v>397</v>
      </c>
      <c r="X840" s="281" t="s">
        <v>1719</v>
      </c>
      <c r="Y840" s="281"/>
      <c r="Z840" s="281"/>
      <c r="AA840" s="281"/>
      <c r="AB840" s="281"/>
    </row>
    <row r="841" spans="1:28">
      <c r="A841" s="281"/>
      <c r="B841" s="281"/>
      <c r="C841" s="281" t="s">
        <v>7011</v>
      </c>
      <c r="D841" s="281" t="s">
        <v>6505</v>
      </c>
      <c r="E841" s="281" t="s">
        <v>2181</v>
      </c>
      <c r="F841" s="281"/>
      <c r="G841" s="281"/>
      <c r="H841" s="281" t="s">
        <v>3051</v>
      </c>
      <c r="I841" s="281" t="s">
        <v>27</v>
      </c>
      <c r="J841" s="281" t="s">
        <v>152</v>
      </c>
      <c r="K841" s="281"/>
      <c r="L841" s="281" t="s">
        <v>3052</v>
      </c>
      <c r="M841" s="281"/>
      <c r="N841" s="281" t="s">
        <v>152</v>
      </c>
      <c r="O841" s="281" t="s">
        <v>2842</v>
      </c>
      <c r="P841">
        <v>28</v>
      </c>
      <c r="Q841" s="281"/>
      <c r="R841" s="281" t="s">
        <v>38</v>
      </c>
      <c r="S841" s="281"/>
      <c r="T841" s="281"/>
      <c r="V841" s="281" t="s">
        <v>1583</v>
      </c>
      <c r="W841" s="281"/>
      <c r="X841" s="281" t="s">
        <v>2648</v>
      </c>
      <c r="Y841" s="281"/>
      <c r="Z841" s="281"/>
      <c r="AA841" s="281"/>
      <c r="AB841" s="281"/>
    </row>
    <row r="842" spans="1:28">
      <c r="A842" s="281"/>
      <c r="B842" s="281"/>
      <c r="C842" s="281" t="s">
        <v>7011</v>
      </c>
      <c r="D842" s="281" t="s">
        <v>6531</v>
      </c>
      <c r="E842" s="281" t="s">
        <v>332</v>
      </c>
      <c r="F842" s="281"/>
      <c r="G842" s="281"/>
      <c r="H842" s="281" t="s">
        <v>3053</v>
      </c>
      <c r="I842" s="281" t="s">
        <v>27</v>
      </c>
      <c r="J842" s="281" t="s">
        <v>152</v>
      </c>
      <c r="K842" s="281"/>
      <c r="L842" s="281" t="s">
        <v>3054</v>
      </c>
      <c r="M842" s="281"/>
      <c r="N842" s="281" t="s">
        <v>152</v>
      </c>
      <c r="O842" s="281" t="s">
        <v>152</v>
      </c>
      <c r="P842">
        <v>20</v>
      </c>
      <c r="Q842" s="281"/>
      <c r="R842" s="281" t="s">
        <v>38</v>
      </c>
      <c r="S842" s="281"/>
      <c r="T842" s="281"/>
      <c r="V842" s="281" t="s">
        <v>1583</v>
      </c>
      <c r="W842" s="281" t="s">
        <v>1736</v>
      </c>
      <c r="X842" s="281" t="s">
        <v>2723</v>
      </c>
      <c r="Y842" s="281"/>
      <c r="Z842" s="281"/>
      <c r="AA842" s="281"/>
      <c r="AB842" s="281"/>
    </row>
    <row r="843" spans="1:28">
      <c r="A843" s="281"/>
      <c r="B843" s="281"/>
      <c r="C843" s="281" t="s">
        <v>7011</v>
      </c>
      <c r="D843" s="281" t="s">
        <v>6794</v>
      </c>
      <c r="E843" s="281" t="s">
        <v>1634</v>
      </c>
      <c r="F843" s="281"/>
      <c r="G843" s="281"/>
      <c r="H843" s="281" t="s">
        <v>3055</v>
      </c>
      <c r="I843" s="281" t="s">
        <v>27</v>
      </c>
      <c r="J843" s="281" t="s">
        <v>152</v>
      </c>
      <c r="K843" s="281"/>
      <c r="L843" s="281" t="s">
        <v>3056</v>
      </c>
      <c r="M843" s="281"/>
      <c r="N843" s="281" t="s">
        <v>152</v>
      </c>
      <c r="O843" s="281" t="s">
        <v>152</v>
      </c>
      <c r="P843">
        <v>115</v>
      </c>
      <c r="Q843" s="281"/>
      <c r="R843" s="281" t="s">
        <v>38</v>
      </c>
      <c r="S843" s="281"/>
      <c r="T843" s="281"/>
      <c r="V843" s="281" t="s">
        <v>1583</v>
      </c>
      <c r="W843" s="281" t="s">
        <v>3057</v>
      </c>
      <c r="X843" s="281" t="s">
        <v>3058</v>
      </c>
      <c r="Y843" s="281"/>
      <c r="Z843" s="281"/>
      <c r="AA843" s="281"/>
      <c r="AB843" s="281"/>
    </row>
    <row r="844" spans="1:28">
      <c r="A844" s="281"/>
      <c r="B844" s="281"/>
      <c r="C844" s="281" t="s">
        <v>7011</v>
      </c>
      <c r="D844" s="281" t="s">
        <v>7014</v>
      </c>
      <c r="E844" s="281" t="s">
        <v>1634</v>
      </c>
      <c r="F844" s="281"/>
      <c r="G844" s="281"/>
      <c r="H844" s="281" t="s">
        <v>3059</v>
      </c>
      <c r="I844" s="281" t="s">
        <v>27</v>
      </c>
      <c r="J844" s="281" t="s">
        <v>152</v>
      </c>
      <c r="K844" s="281"/>
      <c r="L844" s="281" t="s">
        <v>3060</v>
      </c>
      <c r="M844" s="281"/>
      <c r="N844" s="281" t="s">
        <v>152</v>
      </c>
      <c r="O844" s="281" t="s">
        <v>28</v>
      </c>
      <c r="P844">
        <v>21</v>
      </c>
      <c r="Q844" s="281"/>
      <c r="R844" s="281" t="s">
        <v>1582</v>
      </c>
      <c r="S844" s="281"/>
      <c r="T844" s="281"/>
      <c r="V844" s="281" t="s">
        <v>1583</v>
      </c>
      <c r="W844" s="281" t="s">
        <v>1730</v>
      </c>
      <c r="X844" s="281"/>
      <c r="Y844" s="281"/>
      <c r="Z844" s="281"/>
      <c r="AA844" s="281"/>
      <c r="AB844" s="281"/>
    </row>
    <row r="845" spans="1:28">
      <c r="A845" s="281"/>
      <c r="B845" s="281"/>
      <c r="C845" s="281" t="s">
        <v>7015</v>
      </c>
      <c r="D845" s="281" t="s">
        <v>6550</v>
      </c>
      <c r="E845" s="281" t="s">
        <v>1634</v>
      </c>
      <c r="F845" s="281"/>
      <c r="G845" s="281"/>
      <c r="H845" s="281" t="s">
        <v>3061</v>
      </c>
      <c r="I845" s="281" t="s">
        <v>27</v>
      </c>
      <c r="J845" s="281" t="s">
        <v>152</v>
      </c>
      <c r="K845" s="281"/>
      <c r="L845" s="281" t="s">
        <v>3062</v>
      </c>
      <c r="M845" s="281"/>
      <c r="N845" s="281" t="s">
        <v>3063</v>
      </c>
      <c r="O845" s="281" t="s">
        <v>152</v>
      </c>
      <c r="P845">
        <v>23</v>
      </c>
      <c r="Q845" s="281" t="s">
        <v>55</v>
      </c>
      <c r="R845" s="281" t="s">
        <v>1582</v>
      </c>
      <c r="S845" s="281"/>
      <c r="T845" s="281"/>
      <c r="V845" s="281" t="s">
        <v>1583</v>
      </c>
      <c r="W845" s="281"/>
      <c r="X845" s="281" t="s">
        <v>1856</v>
      </c>
      <c r="Y845" s="281"/>
      <c r="Z845" s="281"/>
      <c r="AA845" s="281"/>
      <c r="AB845" s="281"/>
    </row>
    <row r="846" spans="1:28">
      <c r="A846" s="281"/>
      <c r="B846" s="281"/>
      <c r="C846" s="281" t="s">
        <v>7015</v>
      </c>
      <c r="D846" s="281" t="s">
        <v>6047</v>
      </c>
      <c r="E846" s="281" t="s">
        <v>2181</v>
      </c>
      <c r="F846" s="281"/>
      <c r="G846" s="281"/>
      <c r="H846" s="281" t="s">
        <v>3064</v>
      </c>
      <c r="I846" s="281" t="s">
        <v>27</v>
      </c>
      <c r="J846" s="281" t="s">
        <v>152</v>
      </c>
      <c r="K846" s="281"/>
      <c r="L846" s="281" t="s">
        <v>3065</v>
      </c>
      <c r="M846" s="281"/>
      <c r="N846" s="281" t="s">
        <v>152</v>
      </c>
      <c r="O846" s="281" t="s">
        <v>2842</v>
      </c>
      <c r="P846">
        <v>14</v>
      </c>
      <c r="Q846" s="281"/>
      <c r="R846" s="281" t="s">
        <v>38</v>
      </c>
      <c r="S846" s="281"/>
      <c r="T846" s="281"/>
      <c r="V846" s="281" t="s">
        <v>1583</v>
      </c>
      <c r="W846" s="281"/>
      <c r="X846" s="281" t="s">
        <v>2648</v>
      </c>
      <c r="Y846" s="281"/>
      <c r="Z846" s="281"/>
      <c r="AA846" s="281"/>
      <c r="AB846" s="281"/>
    </row>
    <row r="847" spans="1:28">
      <c r="A847" s="281"/>
      <c r="B847" s="281"/>
      <c r="C847" s="281" t="s">
        <v>7015</v>
      </c>
      <c r="D847" s="281" t="s">
        <v>6832</v>
      </c>
      <c r="E847" s="281" t="s">
        <v>2181</v>
      </c>
      <c r="F847" s="281"/>
      <c r="G847" s="281"/>
      <c r="H847" s="281" t="s">
        <v>3066</v>
      </c>
      <c r="I847" s="281" t="s">
        <v>27</v>
      </c>
      <c r="J847" s="281" t="s">
        <v>152</v>
      </c>
      <c r="K847" s="281"/>
      <c r="L847" s="281" t="s">
        <v>3067</v>
      </c>
      <c r="M847" s="281"/>
      <c r="N847" s="281" t="s">
        <v>152</v>
      </c>
      <c r="O847" s="281" t="s">
        <v>152</v>
      </c>
      <c r="P847">
        <v>11</v>
      </c>
      <c r="Q847" s="281"/>
      <c r="R847" s="281" t="s">
        <v>38</v>
      </c>
      <c r="S847" s="281"/>
      <c r="T847" s="281"/>
      <c r="V847" s="281" t="s">
        <v>1583</v>
      </c>
      <c r="W847" s="281"/>
      <c r="X847" s="281" t="s">
        <v>2648</v>
      </c>
      <c r="Y847" s="281"/>
      <c r="Z847" s="281"/>
      <c r="AA847" s="281"/>
      <c r="AB847" s="281"/>
    </row>
    <row r="848" spans="1:28">
      <c r="A848" s="281"/>
      <c r="B848" s="281"/>
      <c r="C848" s="281" t="s">
        <v>7016</v>
      </c>
      <c r="D848" s="281" t="s">
        <v>6486</v>
      </c>
      <c r="E848" s="281" t="s">
        <v>332</v>
      </c>
      <c r="F848" s="281"/>
      <c r="G848" s="281"/>
      <c r="H848" s="281" t="s">
        <v>3068</v>
      </c>
      <c r="I848" s="281" t="s">
        <v>27</v>
      </c>
      <c r="J848" s="281" t="s">
        <v>152</v>
      </c>
      <c r="K848" s="281"/>
      <c r="L848" s="281" t="s">
        <v>3069</v>
      </c>
      <c r="M848" s="281"/>
      <c r="N848" s="281" t="s">
        <v>152</v>
      </c>
      <c r="O848" s="281" t="s">
        <v>152</v>
      </c>
      <c r="P848">
        <v>36</v>
      </c>
      <c r="Q848" s="281" t="s">
        <v>55</v>
      </c>
      <c r="R848" s="281" t="s">
        <v>38</v>
      </c>
      <c r="S848" s="281"/>
      <c r="T848" s="281"/>
      <c r="V848" s="281" t="s">
        <v>1583</v>
      </c>
      <c r="W848" s="281"/>
      <c r="X848" s="281" t="s">
        <v>3070</v>
      </c>
      <c r="Y848" s="281"/>
      <c r="Z848" s="281"/>
      <c r="AA848" s="281"/>
      <c r="AB848" s="281"/>
    </row>
    <row r="849" spans="1:28">
      <c r="A849" s="281"/>
      <c r="B849" s="281"/>
      <c r="C849" s="281" t="s">
        <v>7016</v>
      </c>
      <c r="D849" s="281" t="s">
        <v>6644</v>
      </c>
      <c r="E849" s="281" t="s">
        <v>327</v>
      </c>
      <c r="F849" s="281"/>
      <c r="G849" s="281"/>
      <c r="H849" s="281" t="s">
        <v>3071</v>
      </c>
      <c r="I849" s="281" t="s">
        <v>27</v>
      </c>
      <c r="J849" s="281" t="s">
        <v>152</v>
      </c>
      <c r="K849" s="281"/>
      <c r="L849" s="281" t="s">
        <v>3072</v>
      </c>
      <c r="M849" s="281"/>
      <c r="N849" s="281" t="s">
        <v>152</v>
      </c>
      <c r="O849" s="281" t="s">
        <v>152</v>
      </c>
      <c r="P849">
        <v>27</v>
      </c>
      <c r="Q849" s="281"/>
      <c r="R849" s="281" t="s">
        <v>1582</v>
      </c>
      <c r="S849" s="281"/>
      <c r="T849" s="281"/>
      <c r="V849" s="281" t="s">
        <v>1583</v>
      </c>
      <c r="W849" s="281" t="s">
        <v>1963</v>
      </c>
      <c r="X849" s="281"/>
      <c r="Y849" s="281"/>
      <c r="Z849" s="281"/>
      <c r="AA849" s="281"/>
      <c r="AB849" s="281"/>
    </row>
    <row r="850" spans="1:28">
      <c r="A850" s="281"/>
      <c r="B850" s="281"/>
      <c r="C850" s="281" t="s">
        <v>6094</v>
      </c>
      <c r="D850" s="281" t="s">
        <v>6585</v>
      </c>
      <c r="E850" s="281" t="s">
        <v>327</v>
      </c>
      <c r="F850" s="281"/>
      <c r="G850" s="281"/>
      <c r="H850" s="281" t="s">
        <v>3073</v>
      </c>
      <c r="I850" s="281" t="s">
        <v>27</v>
      </c>
      <c r="J850" s="281" t="s">
        <v>152</v>
      </c>
      <c r="K850" s="281"/>
      <c r="L850" s="281" t="s">
        <v>3074</v>
      </c>
      <c r="M850" s="281"/>
      <c r="N850" s="281" t="s">
        <v>152</v>
      </c>
      <c r="O850" s="281" t="s">
        <v>152</v>
      </c>
      <c r="P850">
        <v>10</v>
      </c>
      <c r="Q850" s="281"/>
      <c r="R850" s="281" t="s">
        <v>38</v>
      </c>
      <c r="S850" s="281"/>
      <c r="T850" s="281"/>
      <c r="V850" s="281" t="s">
        <v>1583</v>
      </c>
      <c r="W850" s="281"/>
      <c r="X850" s="281" t="s">
        <v>3075</v>
      </c>
      <c r="Y850" s="281"/>
      <c r="Z850" s="281"/>
      <c r="AA850" s="281"/>
      <c r="AB850" s="281"/>
    </row>
    <row r="851" spans="1:28">
      <c r="A851" s="281"/>
      <c r="B851" s="281"/>
      <c r="C851" s="281" t="s">
        <v>6094</v>
      </c>
      <c r="D851" s="281" t="s">
        <v>6777</v>
      </c>
      <c r="E851" s="281" t="s">
        <v>327</v>
      </c>
      <c r="F851" s="281"/>
      <c r="G851" s="281"/>
      <c r="H851" s="281" t="s">
        <v>3076</v>
      </c>
      <c r="I851" s="281" t="s">
        <v>27</v>
      </c>
      <c r="J851" s="281" t="s">
        <v>152</v>
      </c>
      <c r="K851" s="281"/>
      <c r="L851" s="281" t="s">
        <v>3077</v>
      </c>
      <c r="M851" s="281"/>
      <c r="N851" s="281" t="s">
        <v>152</v>
      </c>
      <c r="O851" s="281" t="s">
        <v>152</v>
      </c>
      <c r="P851">
        <v>8</v>
      </c>
      <c r="Q851" s="281"/>
      <c r="R851" s="281" t="s">
        <v>1582</v>
      </c>
      <c r="S851" s="281"/>
      <c r="T851" s="281"/>
      <c r="V851" s="281" t="s">
        <v>1583</v>
      </c>
      <c r="W851" s="281" t="s">
        <v>3078</v>
      </c>
      <c r="X851" s="281"/>
      <c r="Y851" s="281"/>
      <c r="Z851" s="281"/>
      <c r="AA851" s="281"/>
      <c r="AB851" s="281"/>
    </row>
    <row r="852" spans="1:28">
      <c r="A852" s="281"/>
      <c r="B852" s="281"/>
      <c r="C852" s="281" t="s">
        <v>6094</v>
      </c>
      <c r="D852" s="281" t="s">
        <v>6395</v>
      </c>
      <c r="E852" s="281" t="s">
        <v>1136</v>
      </c>
      <c r="F852" s="281"/>
      <c r="G852" s="281"/>
      <c r="H852" s="281" t="s">
        <v>3079</v>
      </c>
      <c r="I852" s="281" t="s">
        <v>27</v>
      </c>
      <c r="J852" s="281" t="s">
        <v>152</v>
      </c>
      <c r="K852" s="281"/>
      <c r="L852" s="281" t="s">
        <v>3080</v>
      </c>
      <c r="M852" s="281"/>
      <c r="N852" s="281" t="s">
        <v>152</v>
      </c>
      <c r="O852" s="281" t="s">
        <v>152</v>
      </c>
      <c r="Q852" s="281" t="s">
        <v>55</v>
      </c>
      <c r="R852" s="281" t="s">
        <v>38</v>
      </c>
      <c r="S852" s="281"/>
      <c r="T852" s="281"/>
      <c r="V852" s="281" t="s">
        <v>1583</v>
      </c>
      <c r="W852" s="281"/>
      <c r="X852" s="281" t="s">
        <v>2997</v>
      </c>
      <c r="Y852" s="281"/>
      <c r="Z852" s="281"/>
      <c r="AA852" s="281"/>
      <c r="AB852" s="281"/>
    </row>
    <row r="853" spans="1:28">
      <c r="A853" s="281"/>
      <c r="B853" s="281"/>
      <c r="C853" s="281" t="s">
        <v>7017</v>
      </c>
      <c r="D853" s="281" t="s">
        <v>6930</v>
      </c>
      <c r="E853" s="281" t="s">
        <v>332</v>
      </c>
      <c r="F853" s="281"/>
      <c r="G853" s="281"/>
      <c r="H853" s="281" t="s">
        <v>3082</v>
      </c>
      <c r="I853" s="281" t="s">
        <v>27</v>
      </c>
      <c r="J853" s="281" t="s">
        <v>152</v>
      </c>
      <c r="K853" s="281"/>
      <c r="L853" s="281" t="s">
        <v>3083</v>
      </c>
      <c r="M853" s="281"/>
      <c r="N853" s="281" t="s">
        <v>28</v>
      </c>
      <c r="O853" s="281" t="s">
        <v>152</v>
      </c>
      <c r="P853">
        <v>29</v>
      </c>
      <c r="Q853" s="281" t="s">
        <v>55</v>
      </c>
      <c r="R853" s="281" t="s">
        <v>3084</v>
      </c>
      <c r="S853" s="281"/>
      <c r="T853" s="281"/>
      <c r="V853" s="281" t="s">
        <v>1583</v>
      </c>
      <c r="W853" s="281"/>
      <c r="X853" s="281" t="s">
        <v>3085</v>
      </c>
      <c r="Y853" s="281"/>
      <c r="Z853" s="281"/>
      <c r="AA853" s="281"/>
      <c r="AB853" s="281"/>
    </row>
    <row r="854" spans="1:28">
      <c r="A854" s="281"/>
      <c r="B854" s="281"/>
      <c r="C854" s="281" t="s">
        <v>7017</v>
      </c>
      <c r="D854" s="281" t="s">
        <v>6633</v>
      </c>
      <c r="E854" s="281" t="s">
        <v>1359</v>
      </c>
      <c r="F854" s="281"/>
      <c r="G854" s="281"/>
      <c r="H854" s="281" t="s">
        <v>3086</v>
      </c>
      <c r="I854" s="281" t="s">
        <v>27</v>
      </c>
      <c r="J854" s="281" t="s">
        <v>152</v>
      </c>
      <c r="K854" s="281"/>
      <c r="L854" s="281" t="s">
        <v>3087</v>
      </c>
      <c r="M854" s="281"/>
      <c r="N854" s="281" t="s">
        <v>152</v>
      </c>
      <c r="O854" s="281" t="s">
        <v>2842</v>
      </c>
      <c r="P854">
        <v>36</v>
      </c>
      <c r="Q854" s="281" t="s">
        <v>2996</v>
      </c>
      <c r="R854" s="281" t="s">
        <v>38</v>
      </c>
      <c r="S854" s="281"/>
      <c r="T854" s="281"/>
      <c r="V854" s="281" t="s">
        <v>1583</v>
      </c>
      <c r="W854" s="281" t="s">
        <v>1730</v>
      </c>
      <c r="X854" s="281" t="s">
        <v>1692</v>
      </c>
      <c r="Y854" s="281"/>
      <c r="Z854" s="281"/>
      <c r="AA854" s="281"/>
      <c r="AB854" s="281"/>
    </row>
    <row r="855" spans="1:28">
      <c r="A855" s="281"/>
      <c r="B855" s="281"/>
      <c r="C855" s="281" t="s">
        <v>7017</v>
      </c>
      <c r="D855" s="281" t="s">
        <v>6501</v>
      </c>
      <c r="E855" s="281" t="s">
        <v>2181</v>
      </c>
      <c r="F855" s="281"/>
      <c r="G855" s="281"/>
      <c r="H855" s="281" t="s">
        <v>3088</v>
      </c>
      <c r="I855" s="281" t="s">
        <v>27</v>
      </c>
      <c r="J855" s="281" t="s">
        <v>152</v>
      </c>
      <c r="K855" s="281"/>
      <c r="L855" s="281" t="s">
        <v>3089</v>
      </c>
      <c r="M855" s="281"/>
      <c r="N855" s="281" t="s">
        <v>152</v>
      </c>
      <c r="O855" s="281" t="s">
        <v>2842</v>
      </c>
      <c r="P855">
        <v>35</v>
      </c>
      <c r="Q855" s="281"/>
      <c r="R855" s="281" t="s">
        <v>38</v>
      </c>
      <c r="S855" s="281"/>
      <c r="T855" s="281"/>
      <c r="V855" s="281" t="s">
        <v>1583</v>
      </c>
      <c r="W855" s="281" t="s">
        <v>1730</v>
      </c>
      <c r="X855" s="281" t="s">
        <v>1692</v>
      </c>
      <c r="Y855" s="281"/>
      <c r="Z855" s="281"/>
      <c r="AA855" s="281"/>
      <c r="AB855" s="281"/>
    </row>
    <row r="856" spans="1:28">
      <c r="A856" s="281"/>
      <c r="B856" s="281"/>
      <c r="C856" s="281" t="s">
        <v>7017</v>
      </c>
      <c r="D856" s="281" t="s">
        <v>6560</v>
      </c>
      <c r="E856" s="281" t="s">
        <v>332</v>
      </c>
      <c r="F856" s="281"/>
      <c r="G856" s="281"/>
      <c r="H856" s="281" t="s">
        <v>3090</v>
      </c>
      <c r="I856" s="281" t="s">
        <v>27</v>
      </c>
      <c r="J856" s="281" t="s">
        <v>152</v>
      </c>
      <c r="K856" s="281"/>
      <c r="L856" s="281" t="s">
        <v>3091</v>
      </c>
      <c r="M856" s="281"/>
      <c r="N856" s="281" t="s">
        <v>152</v>
      </c>
      <c r="O856" s="281" t="s">
        <v>152</v>
      </c>
      <c r="P856">
        <v>30</v>
      </c>
      <c r="Q856" s="281" t="s">
        <v>55</v>
      </c>
      <c r="R856" s="281" t="s">
        <v>38</v>
      </c>
      <c r="S856" s="281"/>
      <c r="T856" s="281"/>
      <c r="V856" s="281" t="s">
        <v>1583</v>
      </c>
      <c r="W856" s="281"/>
      <c r="X856" s="281" t="s">
        <v>1692</v>
      </c>
      <c r="Y856" s="281"/>
      <c r="Z856" s="281"/>
      <c r="AA856" s="281"/>
      <c r="AB856" s="281"/>
    </row>
    <row r="857" spans="1:28">
      <c r="A857" s="281"/>
      <c r="B857" s="281"/>
      <c r="C857" s="281" t="s">
        <v>7018</v>
      </c>
      <c r="D857" s="281" t="s">
        <v>6560</v>
      </c>
      <c r="E857" s="281" t="s">
        <v>332</v>
      </c>
      <c r="F857" s="281"/>
      <c r="G857" s="281"/>
      <c r="H857" s="281" t="s">
        <v>3092</v>
      </c>
      <c r="I857" s="281" t="s">
        <v>27</v>
      </c>
      <c r="J857" s="281" t="s">
        <v>152</v>
      </c>
      <c r="K857" s="281"/>
      <c r="L857" s="281" t="s">
        <v>3093</v>
      </c>
      <c r="M857" s="281"/>
      <c r="N857" s="281" t="s">
        <v>152</v>
      </c>
      <c r="O857" s="281" t="s">
        <v>152</v>
      </c>
      <c r="P857">
        <v>34</v>
      </c>
      <c r="Q857" s="281" t="s">
        <v>55</v>
      </c>
      <c r="R857" s="281" t="s">
        <v>1582</v>
      </c>
      <c r="S857" s="281"/>
      <c r="T857" s="281"/>
      <c r="V857" s="281" t="s">
        <v>1691</v>
      </c>
      <c r="W857" s="281" t="s">
        <v>3094</v>
      </c>
      <c r="X857" s="281"/>
      <c r="Y857" s="281"/>
      <c r="Z857" s="281"/>
      <c r="AA857" s="281"/>
      <c r="AB857" s="281"/>
    </row>
    <row r="858" spans="1:28">
      <c r="A858" s="281"/>
      <c r="B858" s="281"/>
      <c r="C858" s="281" t="s">
        <v>7018</v>
      </c>
      <c r="D858" s="281" t="s">
        <v>6495</v>
      </c>
      <c r="E858" s="281" t="s">
        <v>407</v>
      </c>
      <c r="F858" s="281"/>
      <c r="G858" s="281"/>
      <c r="H858" s="281" t="s">
        <v>3095</v>
      </c>
      <c r="I858" s="281" t="s">
        <v>27</v>
      </c>
      <c r="J858" s="281" t="s">
        <v>152</v>
      </c>
      <c r="K858" s="281"/>
      <c r="L858" s="281" t="s">
        <v>3096</v>
      </c>
      <c r="M858" s="281"/>
      <c r="N858" s="281" t="s">
        <v>152</v>
      </c>
      <c r="O858" s="281" t="s">
        <v>2842</v>
      </c>
      <c r="P858">
        <v>25</v>
      </c>
      <c r="Q858" s="281"/>
      <c r="R858" s="281" t="s">
        <v>38</v>
      </c>
      <c r="S858" s="281"/>
      <c r="T858" s="281"/>
      <c r="V858" s="281" t="s">
        <v>1583</v>
      </c>
      <c r="W858" s="281"/>
      <c r="X858" s="281" t="s">
        <v>3097</v>
      </c>
      <c r="Y858" s="281"/>
      <c r="Z858" s="281"/>
      <c r="AA858" s="281"/>
      <c r="AB858" s="281"/>
    </row>
    <row r="859" spans="1:28">
      <c r="A859" s="281"/>
      <c r="B859" s="281"/>
      <c r="C859" s="281" t="s">
        <v>7018</v>
      </c>
      <c r="D859" s="281" t="s">
        <v>6536</v>
      </c>
      <c r="E859" s="281" t="s">
        <v>629</v>
      </c>
      <c r="F859" s="281"/>
      <c r="G859" s="281"/>
      <c r="H859" s="281" t="s">
        <v>3098</v>
      </c>
      <c r="I859" s="281" t="s">
        <v>27</v>
      </c>
      <c r="J859" s="281" t="s">
        <v>152</v>
      </c>
      <c r="K859" s="281"/>
      <c r="L859" s="281" t="s">
        <v>3099</v>
      </c>
      <c r="M859" s="281"/>
      <c r="N859" s="281" t="s">
        <v>152</v>
      </c>
      <c r="O859" s="281" t="s">
        <v>2842</v>
      </c>
      <c r="P859">
        <v>28</v>
      </c>
      <c r="Q859" s="281" t="s">
        <v>1968</v>
      </c>
      <c r="R859" s="281" t="s">
        <v>38</v>
      </c>
      <c r="S859" s="281"/>
      <c r="T859" s="281"/>
      <c r="V859" s="281" t="s">
        <v>1583</v>
      </c>
      <c r="W859" s="281" t="s">
        <v>3100</v>
      </c>
      <c r="X859" s="281" t="s">
        <v>1692</v>
      </c>
      <c r="Y859" s="281"/>
      <c r="Z859" s="281"/>
      <c r="AA859" s="281"/>
      <c r="AB859" s="281"/>
    </row>
    <row r="860" spans="1:28">
      <c r="A860" s="281"/>
      <c r="B860" s="281"/>
      <c r="C860" s="281" t="s">
        <v>7018</v>
      </c>
      <c r="D860" s="281" t="s">
        <v>6440</v>
      </c>
      <c r="E860" s="281" t="s">
        <v>1634</v>
      </c>
      <c r="F860" s="281"/>
      <c r="G860" s="281"/>
      <c r="H860" s="281" t="s">
        <v>2843</v>
      </c>
      <c r="I860" s="281" t="s">
        <v>27</v>
      </c>
      <c r="J860" s="281" t="s">
        <v>152</v>
      </c>
      <c r="K860" s="281"/>
      <c r="L860" s="281" t="s">
        <v>3101</v>
      </c>
      <c r="M860" s="281"/>
      <c r="N860" s="281" t="s">
        <v>152</v>
      </c>
      <c r="O860" s="281" t="s">
        <v>152</v>
      </c>
      <c r="P860">
        <v>24</v>
      </c>
      <c r="Q860" s="281"/>
      <c r="R860" s="281" t="s">
        <v>1582</v>
      </c>
      <c r="S860" s="281"/>
      <c r="T860" s="281"/>
      <c r="V860" s="281" t="s">
        <v>1583</v>
      </c>
      <c r="W860" s="281" t="s">
        <v>2172</v>
      </c>
      <c r="X860" s="281"/>
      <c r="Y860" s="281"/>
      <c r="Z860" s="281"/>
      <c r="AA860" s="281"/>
      <c r="AB860" s="281"/>
    </row>
    <row r="861" spans="1:28">
      <c r="A861" s="281"/>
      <c r="B861" s="281"/>
      <c r="C861" s="281" t="s">
        <v>7018</v>
      </c>
      <c r="D861" s="281" t="s">
        <v>6492</v>
      </c>
      <c r="E861" s="281" t="s">
        <v>1359</v>
      </c>
      <c r="F861" s="281"/>
      <c r="G861" s="281"/>
      <c r="H861" s="281" t="s">
        <v>2645</v>
      </c>
      <c r="I861" s="281" t="s">
        <v>27</v>
      </c>
      <c r="J861" s="281" t="s">
        <v>152</v>
      </c>
      <c r="K861" s="281"/>
      <c r="L861" s="281" t="s">
        <v>3102</v>
      </c>
      <c r="M861" s="281"/>
      <c r="N861" s="281" t="s">
        <v>3103</v>
      </c>
      <c r="O861" s="281" t="s">
        <v>152</v>
      </c>
      <c r="P861">
        <v>26</v>
      </c>
      <c r="Q861" s="281" t="s">
        <v>55</v>
      </c>
      <c r="R861" s="281" t="s">
        <v>38</v>
      </c>
      <c r="S861" s="281"/>
      <c r="T861" s="281"/>
      <c r="V861" s="281" t="s">
        <v>1583</v>
      </c>
      <c r="W861" s="281" t="s">
        <v>2172</v>
      </c>
      <c r="X861" s="281" t="s">
        <v>1692</v>
      </c>
      <c r="Y861" s="281"/>
      <c r="Z861" s="281"/>
      <c r="AA861" s="281"/>
      <c r="AB861" s="281"/>
    </row>
    <row r="862" spans="1:28">
      <c r="A862" s="281"/>
      <c r="B862" s="281"/>
      <c r="C862" s="281" t="s">
        <v>7019</v>
      </c>
      <c r="D862" s="281" t="s">
        <v>6625</v>
      </c>
      <c r="E862" s="281" t="s">
        <v>332</v>
      </c>
      <c r="F862" s="281"/>
      <c r="G862" s="281"/>
      <c r="H862" s="281" t="s">
        <v>3104</v>
      </c>
      <c r="I862" s="281" t="s">
        <v>27</v>
      </c>
      <c r="J862" s="281" t="s">
        <v>152</v>
      </c>
      <c r="K862" s="281"/>
      <c r="L862" s="281" t="s">
        <v>3105</v>
      </c>
      <c r="M862" s="281"/>
      <c r="N862" s="281" t="s">
        <v>152</v>
      </c>
      <c r="O862" s="281" t="s">
        <v>28</v>
      </c>
      <c r="P862">
        <v>34</v>
      </c>
      <c r="Q862" s="281" t="s">
        <v>55</v>
      </c>
      <c r="R862" s="281" t="s">
        <v>38</v>
      </c>
      <c r="S862" s="281"/>
      <c r="T862" s="281"/>
      <c r="V862" s="281" t="s">
        <v>1583</v>
      </c>
      <c r="W862" s="281" t="s">
        <v>2161</v>
      </c>
      <c r="X862" s="281" t="s">
        <v>1692</v>
      </c>
      <c r="Y862" s="281"/>
      <c r="Z862" s="281"/>
      <c r="AA862" s="281"/>
      <c r="AB862" s="281"/>
    </row>
    <row r="863" spans="1:28">
      <c r="A863" s="281"/>
      <c r="B863" s="281"/>
      <c r="C863" s="281" t="s">
        <v>7019</v>
      </c>
      <c r="D863" s="281" t="s">
        <v>6777</v>
      </c>
      <c r="E863" s="281" t="s">
        <v>182</v>
      </c>
      <c r="F863" s="281"/>
      <c r="G863" s="281"/>
      <c r="H863" s="281" t="s">
        <v>3106</v>
      </c>
      <c r="I863" s="281" t="s">
        <v>27</v>
      </c>
      <c r="J863" s="281" t="s">
        <v>152</v>
      </c>
      <c r="K863" s="281"/>
      <c r="L863" s="281" t="s">
        <v>3107</v>
      </c>
      <c r="M863" s="281"/>
      <c r="N863" s="281" t="s">
        <v>28</v>
      </c>
      <c r="O863" s="281" t="s">
        <v>152</v>
      </c>
      <c r="P863">
        <v>24</v>
      </c>
      <c r="Q863" s="281" t="s">
        <v>55</v>
      </c>
      <c r="R863" s="281" t="s">
        <v>38</v>
      </c>
      <c r="S863" s="281"/>
      <c r="T863" s="281"/>
      <c r="V863" s="281" t="s">
        <v>1583</v>
      </c>
      <c r="W863" s="281"/>
      <c r="X863" s="281" t="s">
        <v>1692</v>
      </c>
      <c r="Y863" s="281"/>
      <c r="Z863" s="281"/>
      <c r="AA863" s="281"/>
      <c r="AB863" s="281"/>
    </row>
    <row r="864" spans="1:28">
      <c r="A864" s="281"/>
      <c r="B864" s="281"/>
      <c r="C864" s="281" t="s">
        <v>7019</v>
      </c>
      <c r="D864" s="281" t="s">
        <v>6846</v>
      </c>
      <c r="E864" s="281" t="s">
        <v>332</v>
      </c>
      <c r="F864" s="281"/>
      <c r="G864" s="281"/>
      <c r="H864" s="281" t="s">
        <v>3108</v>
      </c>
      <c r="I864" s="281" t="s">
        <v>27</v>
      </c>
      <c r="J864" s="281" t="s">
        <v>152</v>
      </c>
      <c r="K864" s="281"/>
      <c r="L864" s="281" t="s">
        <v>3109</v>
      </c>
      <c r="M864" s="281"/>
      <c r="N864" s="281" t="s">
        <v>28</v>
      </c>
      <c r="O864" s="281" t="s">
        <v>152</v>
      </c>
      <c r="P864">
        <v>1</v>
      </c>
      <c r="Q864" s="281"/>
      <c r="R864" s="281" t="s">
        <v>2150</v>
      </c>
      <c r="S864" s="281"/>
      <c r="T864" s="281"/>
      <c r="V864" s="281" t="s">
        <v>1583</v>
      </c>
      <c r="W864" s="281"/>
      <c r="X864" s="281"/>
      <c r="Y864" s="281"/>
      <c r="Z864" s="281"/>
      <c r="AA864" s="281"/>
      <c r="AB864" s="281"/>
    </row>
    <row r="865" spans="1:28">
      <c r="A865" s="281"/>
      <c r="B865" s="281"/>
      <c r="C865" s="281" t="s">
        <v>7019</v>
      </c>
      <c r="D865" s="281" t="s">
        <v>6941</v>
      </c>
      <c r="E865" s="281" t="s">
        <v>332</v>
      </c>
      <c r="F865" s="281"/>
      <c r="G865" s="281"/>
      <c r="H865" s="281" t="s">
        <v>3110</v>
      </c>
      <c r="I865" s="281" t="s">
        <v>27</v>
      </c>
      <c r="J865" s="281" t="s">
        <v>152</v>
      </c>
      <c r="K865" s="281"/>
      <c r="L865" s="281" t="s">
        <v>3111</v>
      </c>
      <c r="M865" s="281"/>
      <c r="N865" s="281" t="s">
        <v>28</v>
      </c>
      <c r="O865" s="281" t="s">
        <v>152</v>
      </c>
      <c r="P865">
        <v>21</v>
      </c>
      <c r="Q865" s="281"/>
      <c r="R865" s="281" t="s">
        <v>38</v>
      </c>
      <c r="S865" s="281"/>
      <c r="T865" s="281"/>
      <c r="V865" s="281" t="s">
        <v>1583</v>
      </c>
      <c r="W865" s="281" t="s">
        <v>1736</v>
      </c>
      <c r="X865" s="281" t="s">
        <v>3112</v>
      </c>
      <c r="Y865" s="281"/>
      <c r="Z865" s="281"/>
      <c r="AA865" s="281"/>
      <c r="AB865" s="281"/>
    </row>
    <row r="866" spans="1:28">
      <c r="A866" s="281"/>
      <c r="B866" s="281"/>
      <c r="C866" s="281" t="s">
        <v>7019</v>
      </c>
      <c r="D866" s="281" t="s">
        <v>6531</v>
      </c>
      <c r="E866" s="281" t="s">
        <v>332</v>
      </c>
      <c r="F866" s="281"/>
      <c r="G866" s="281"/>
      <c r="H866" s="281" t="s">
        <v>3113</v>
      </c>
      <c r="I866" s="281" t="s">
        <v>27</v>
      </c>
      <c r="J866" s="281" t="s">
        <v>152</v>
      </c>
      <c r="K866" s="281"/>
      <c r="L866" s="281" t="s">
        <v>3114</v>
      </c>
      <c r="M866" s="281"/>
      <c r="N866" s="281" t="s">
        <v>28</v>
      </c>
      <c r="O866" s="281" t="s">
        <v>152</v>
      </c>
      <c r="P866">
        <v>7</v>
      </c>
      <c r="Q866" s="281" t="s">
        <v>55</v>
      </c>
      <c r="R866" s="281" t="s">
        <v>38</v>
      </c>
      <c r="S866" s="281"/>
      <c r="T866" s="281"/>
      <c r="V866" s="281" t="s">
        <v>1583</v>
      </c>
      <c r="W866" s="281" t="s">
        <v>1736</v>
      </c>
      <c r="X866" s="281" t="s">
        <v>3115</v>
      </c>
      <c r="Y866" s="281"/>
      <c r="Z866" s="281"/>
      <c r="AA866" s="281"/>
      <c r="AB866" s="281"/>
    </row>
    <row r="867" spans="1:28">
      <c r="A867" s="281"/>
      <c r="B867" s="281"/>
      <c r="C867" s="281" t="s">
        <v>7019</v>
      </c>
      <c r="D867" s="281" t="s">
        <v>6345</v>
      </c>
      <c r="E867" s="281" t="s">
        <v>3116</v>
      </c>
      <c r="F867" s="281"/>
      <c r="G867" s="281"/>
      <c r="H867" s="281" t="s">
        <v>3117</v>
      </c>
      <c r="I867" s="281" t="s">
        <v>27</v>
      </c>
      <c r="J867" s="281" t="s">
        <v>152</v>
      </c>
      <c r="K867" s="281"/>
      <c r="L867" s="281" t="s">
        <v>3118</v>
      </c>
      <c r="M867" s="281"/>
      <c r="N867" s="281" t="s">
        <v>152</v>
      </c>
      <c r="O867" s="281" t="s">
        <v>152</v>
      </c>
      <c r="P867">
        <v>24</v>
      </c>
      <c r="Q867" s="281" t="s">
        <v>55</v>
      </c>
      <c r="R867" s="281" t="s">
        <v>38</v>
      </c>
      <c r="S867" s="281"/>
      <c r="T867" s="281"/>
      <c r="V867" s="281" t="s">
        <v>1583</v>
      </c>
      <c r="W867" s="281" t="s">
        <v>2172</v>
      </c>
      <c r="X867" s="281" t="s">
        <v>1692</v>
      </c>
      <c r="Y867" s="281"/>
      <c r="Z867" s="281"/>
      <c r="AA867" s="281"/>
      <c r="AB867" s="281"/>
    </row>
    <row r="868" spans="1:28">
      <c r="A868" s="281"/>
      <c r="B868" s="281"/>
      <c r="C868" s="281" t="s">
        <v>7019</v>
      </c>
      <c r="D868" s="281" t="s">
        <v>6995</v>
      </c>
      <c r="E868" s="281" t="s">
        <v>182</v>
      </c>
      <c r="F868" s="281"/>
      <c r="G868" s="281"/>
      <c r="H868" s="281" t="s">
        <v>3119</v>
      </c>
      <c r="I868" s="281" t="s">
        <v>27</v>
      </c>
      <c r="J868" s="281" t="s">
        <v>152</v>
      </c>
      <c r="K868" s="281"/>
      <c r="L868" s="281" t="s">
        <v>3120</v>
      </c>
      <c r="M868" s="281"/>
      <c r="N868" s="281" t="s">
        <v>2842</v>
      </c>
      <c r="O868" s="281" t="s">
        <v>152</v>
      </c>
      <c r="P868">
        <v>28</v>
      </c>
      <c r="Q868" s="281" t="s">
        <v>55</v>
      </c>
      <c r="R868" s="281" t="s">
        <v>1582</v>
      </c>
      <c r="S868" s="281"/>
      <c r="T868" s="281"/>
      <c r="V868" s="281" t="s">
        <v>1583</v>
      </c>
      <c r="W868" s="281" t="s">
        <v>545</v>
      </c>
      <c r="X868" s="281"/>
      <c r="Y868" s="281"/>
      <c r="Z868" s="281"/>
      <c r="AA868" s="281"/>
      <c r="AB868" s="281"/>
    </row>
    <row r="869" spans="1:28">
      <c r="A869" s="281"/>
      <c r="B869" s="281"/>
      <c r="C869" s="281" t="s">
        <v>7020</v>
      </c>
      <c r="D869" s="281" t="s">
        <v>6633</v>
      </c>
      <c r="E869" s="281" t="s">
        <v>332</v>
      </c>
      <c r="F869" s="281"/>
      <c r="G869" s="281"/>
      <c r="H869" s="281" t="s">
        <v>3121</v>
      </c>
      <c r="I869" s="281" t="s">
        <v>27</v>
      </c>
      <c r="J869" s="281" t="s">
        <v>152</v>
      </c>
      <c r="K869" s="281"/>
      <c r="L869" s="281" t="s">
        <v>3122</v>
      </c>
      <c r="M869" s="281"/>
      <c r="N869" s="281" t="s">
        <v>28</v>
      </c>
      <c r="O869" s="281" t="s">
        <v>152</v>
      </c>
      <c r="P869">
        <v>8</v>
      </c>
      <c r="Q869" s="281"/>
      <c r="R869" s="281" t="s">
        <v>2150</v>
      </c>
      <c r="S869" s="281"/>
      <c r="T869" s="281"/>
      <c r="V869" s="281" t="s">
        <v>1583</v>
      </c>
      <c r="W869" s="281"/>
      <c r="X869" s="281"/>
      <c r="Y869" s="281"/>
      <c r="Z869" s="281"/>
      <c r="AA869" s="281"/>
      <c r="AB869" s="281"/>
    </row>
    <row r="870" spans="1:28">
      <c r="A870" s="281"/>
      <c r="B870" s="281"/>
      <c r="C870" s="281" t="s">
        <v>7021</v>
      </c>
      <c r="D870" s="281" t="s">
        <v>6797</v>
      </c>
      <c r="E870" s="281" t="s">
        <v>332</v>
      </c>
      <c r="F870" s="281"/>
      <c r="G870" s="281"/>
      <c r="H870" s="281" t="s">
        <v>3123</v>
      </c>
      <c r="I870" s="281" t="s">
        <v>27</v>
      </c>
      <c r="J870" s="281" t="s">
        <v>152</v>
      </c>
      <c r="K870" s="281"/>
      <c r="L870" s="281" t="s">
        <v>3124</v>
      </c>
      <c r="M870" s="281"/>
      <c r="N870" s="281" t="s">
        <v>3125</v>
      </c>
      <c r="O870" s="281" t="s">
        <v>152</v>
      </c>
      <c r="P870">
        <v>26</v>
      </c>
      <c r="Q870" s="281" t="s">
        <v>1968</v>
      </c>
      <c r="R870" s="281" t="s">
        <v>1582</v>
      </c>
      <c r="S870" s="281"/>
      <c r="T870" s="281"/>
      <c r="V870" s="281" t="s">
        <v>1583</v>
      </c>
      <c r="W870" s="281"/>
      <c r="X870" s="281" t="s">
        <v>1856</v>
      </c>
      <c r="Y870" s="281"/>
      <c r="Z870" s="281"/>
      <c r="AA870" s="281"/>
      <c r="AB870" s="281"/>
    </row>
    <row r="871" spans="1:28">
      <c r="A871" s="281"/>
      <c r="B871" s="281"/>
      <c r="C871" s="281" t="s">
        <v>7022</v>
      </c>
      <c r="D871" s="281" t="s">
        <v>7023</v>
      </c>
      <c r="E871" s="281" t="s">
        <v>332</v>
      </c>
      <c r="F871" s="281"/>
      <c r="G871" s="281"/>
      <c r="H871" s="281" t="s">
        <v>3126</v>
      </c>
      <c r="I871" s="281" t="s">
        <v>27</v>
      </c>
      <c r="J871" s="281" t="s">
        <v>152</v>
      </c>
      <c r="K871" s="281"/>
      <c r="L871" s="281" t="s">
        <v>3127</v>
      </c>
      <c r="M871" s="281"/>
      <c r="N871" s="281" t="s">
        <v>3125</v>
      </c>
      <c r="O871" s="281" t="s">
        <v>152</v>
      </c>
      <c r="P871">
        <v>47</v>
      </c>
      <c r="Q871" s="281" t="s">
        <v>55</v>
      </c>
      <c r="R871" s="281" t="s">
        <v>38</v>
      </c>
      <c r="S871" s="281"/>
      <c r="T871" s="281"/>
      <c r="V871" s="281" t="s">
        <v>1583</v>
      </c>
      <c r="W871" s="281"/>
      <c r="X871" s="281" t="s">
        <v>2871</v>
      </c>
      <c r="Y871" s="281"/>
      <c r="Z871" s="281"/>
      <c r="AA871" s="281"/>
      <c r="AB871" s="281"/>
    </row>
    <row r="872" spans="1:28">
      <c r="A872" s="281"/>
      <c r="B872" s="281"/>
      <c r="C872" s="281" t="s">
        <v>7022</v>
      </c>
      <c r="D872" s="281" t="s">
        <v>7024</v>
      </c>
      <c r="E872" s="281" t="s">
        <v>332</v>
      </c>
      <c r="F872" s="281"/>
      <c r="G872" s="281"/>
      <c r="H872" s="281" t="s">
        <v>3128</v>
      </c>
      <c r="I872" s="281" t="s">
        <v>27</v>
      </c>
      <c r="J872" s="281" t="s">
        <v>152</v>
      </c>
      <c r="K872" s="281"/>
      <c r="L872" s="281" t="s">
        <v>3129</v>
      </c>
      <c r="M872" s="281"/>
      <c r="N872" s="281" t="s">
        <v>152</v>
      </c>
      <c r="O872" s="281" t="s">
        <v>152</v>
      </c>
      <c r="P872">
        <v>35</v>
      </c>
      <c r="Q872" s="281" t="s">
        <v>55</v>
      </c>
      <c r="R872" s="281" t="s">
        <v>38</v>
      </c>
      <c r="S872" s="281"/>
      <c r="T872" s="281"/>
      <c r="V872" s="281" t="s">
        <v>1583</v>
      </c>
      <c r="W872" s="281"/>
      <c r="X872" s="281" t="s">
        <v>2871</v>
      </c>
      <c r="Y872" s="281"/>
      <c r="Z872" s="281"/>
      <c r="AA872" s="281"/>
      <c r="AB872" s="281"/>
    </row>
    <row r="873" spans="1:28">
      <c r="A873" s="281"/>
      <c r="B873" s="281"/>
      <c r="C873" s="281" t="s">
        <v>7022</v>
      </c>
      <c r="D873" s="281" t="s">
        <v>6475</v>
      </c>
      <c r="E873" s="281" t="s">
        <v>629</v>
      </c>
      <c r="F873" s="281"/>
      <c r="G873" s="281"/>
      <c r="H873" s="281" t="s">
        <v>3130</v>
      </c>
      <c r="I873" s="281" t="s">
        <v>27</v>
      </c>
      <c r="J873" s="281" t="s">
        <v>152</v>
      </c>
      <c r="K873" s="281"/>
      <c r="L873" s="281" t="s">
        <v>3131</v>
      </c>
      <c r="M873" s="281"/>
      <c r="N873" s="281" t="s">
        <v>152</v>
      </c>
      <c r="O873" s="281" t="s">
        <v>152</v>
      </c>
      <c r="P873">
        <v>10</v>
      </c>
      <c r="Q873" s="281" t="s">
        <v>1968</v>
      </c>
      <c r="R873" s="281" t="s">
        <v>38</v>
      </c>
      <c r="S873" s="281"/>
      <c r="T873" s="281"/>
      <c r="V873" s="281" t="s">
        <v>1583</v>
      </c>
      <c r="W873" s="281"/>
      <c r="X873" s="281"/>
      <c r="Y873" s="281"/>
      <c r="Z873" s="281"/>
      <c r="AA873" s="281"/>
      <c r="AB873" s="281"/>
    </row>
    <row r="874" spans="1:28">
      <c r="A874" s="281"/>
      <c r="B874" s="281"/>
      <c r="C874" s="281" t="s">
        <v>7022</v>
      </c>
      <c r="D874" s="281" t="s">
        <v>6454</v>
      </c>
      <c r="E874" s="281" t="s">
        <v>2181</v>
      </c>
      <c r="F874" s="281"/>
      <c r="G874" s="281"/>
      <c r="H874" s="281" t="s">
        <v>3132</v>
      </c>
      <c r="I874" s="281" t="s">
        <v>27</v>
      </c>
      <c r="J874" s="281" t="s">
        <v>152</v>
      </c>
      <c r="K874" s="281"/>
      <c r="L874" s="281" t="s">
        <v>3133</v>
      </c>
      <c r="M874" s="281"/>
      <c r="N874" s="281" t="s">
        <v>3103</v>
      </c>
      <c r="O874" s="281" t="s">
        <v>152</v>
      </c>
      <c r="P874">
        <v>30</v>
      </c>
      <c r="Q874" s="281" t="s">
        <v>3134</v>
      </c>
      <c r="R874" s="281" t="s">
        <v>38</v>
      </c>
      <c r="S874" s="281"/>
      <c r="T874" s="281"/>
      <c r="V874" s="281" t="s">
        <v>1583</v>
      </c>
      <c r="W874" s="281" t="s">
        <v>1730</v>
      </c>
      <c r="X874" s="281"/>
      <c r="Y874" s="281"/>
      <c r="Z874" s="281"/>
      <c r="AA874" s="281"/>
      <c r="AB874" s="281"/>
    </row>
    <row r="875" spans="1:28">
      <c r="A875" s="281"/>
      <c r="B875" s="281"/>
      <c r="C875" s="281" t="s">
        <v>7022</v>
      </c>
      <c r="D875" s="281" t="s">
        <v>6360</v>
      </c>
      <c r="E875" s="281" t="s">
        <v>332</v>
      </c>
      <c r="F875" s="281"/>
      <c r="G875" s="281"/>
      <c r="H875" s="281" t="s">
        <v>3135</v>
      </c>
      <c r="I875" s="281" t="s">
        <v>27</v>
      </c>
      <c r="J875" s="281" t="s">
        <v>152</v>
      </c>
      <c r="K875" s="281"/>
      <c r="L875" s="281" t="s">
        <v>3136</v>
      </c>
      <c r="M875" s="281"/>
      <c r="N875" s="281" t="s">
        <v>28</v>
      </c>
      <c r="O875" s="281" t="s">
        <v>152</v>
      </c>
      <c r="P875">
        <v>3</v>
      </c>
      <c r="Q875" s="281"/>
      <c r="R875" s="281" t="s">
        <v>2150</v>
      </c>
      <c r="S875" s="281"/>
      <c r="T875" s="281"/>
      <c r="V875" s="281" t="s">
        <v>1583</v>
      </c>
      <c r="W875" s="281" t="s">
        <v>1736</v>
      </c>
      <c r="X875" s="281"/>
      <c r="Y875" s="281"/>
      <c r="Z875" s="281"/>
      <c r="AA875" s="281"/>
      <c r="AB875" s="281"/>
    </row>
    <row r="876" spans="1:28">
      <c r="A876" s="281"/>
      <c r="B876" s="281"/>
      <c r="C876" s="281" t="s">
        <v>7025</v>
      </c>
      <c r="D876" s="281" t="s">
        <v>6667</v>
      </c>
      <c r="E876" s="281" t="s">
        <v>1359</v>
      </c>
      <c r="F876" s="281"/>
      <c r="G876" s="281"/>
      <c r="H876" s="281" t="s">
        <v>2821</v>
      </c>
      <c r="I876" s="281" t="s">
        <v>27</v>
      </c>
      <c r="J876" s="281" t="s">
        <v>152</v>
      </c>
      <c r="K876" s="281"/>
      <c r="L876" s="281" t="s">
        <v>3137</v>
      </c>
      <c r="M876" s="281"/>
      <c r="N876" s="281" t="s">
        <v>3125</v>
      </c>
      <c r="O876" s="281" t="s">
        <v>152</v>
      </c>
      <c r="P876">
        <v>20</v>
      </c>
      <c r="Q876" s="281"/>
      <c r="R876" s="281" t="s">
        <v>1582</v>
      </c>
      <c r="S876" s="281"/>
      <c r="T876" s="281"/>
      <c r="V876" s="281" t="s">
        <v>1583</v>
      </c>
      <c r="W876" s="281"/>
      <c r="X876" s="281" t="s">
        <v>1856</v>
      </c>
      <c r="Y876" s="281"/>
      <c r="Z876" s="281"/>
      <c r="AA876" s="281"/>
      <c r="AB876" s="281"/>
    </row>
    <row r="877" spans="1:28">
      <c r="A877" s="281"/>
      <c r="B877" s="281"/>
      <c r="C877" s="281" t="s">
        <v>7026</v>
      </c>
      <c r="D877" s="281" t="s">
        <v>6456</v>
      </c>
      <c r="E877" s="281" t="s">
        <v>327</v>
      </c>
      <c r="F877" s="281"/>
      <c r="G877" s="281"/>
      <c r="H877" s="281" t="s">
        <v>3138</v>
      </c>
      <c r="I877" s="281" t="s">
        <v>27</v>
      </c>
      <c r="J877" s="281" t="s">
        <v>152</v>
      </c>
      <c r="K877" s="281"/>
      <c r="L877" s="281" t="s">
        <v>3139</v>
      </c>
      <c r="M877" s="281"/>
      <c r="N877" s="281" t="s">
        <v>3125</v>
      </c>
      <c r="O877" s="281" t="s">
        <v>152</v>
      </c>
      <c r="P877">
        <v>5</v>
      </c>
      <c r="Q877" s="281"/>
      <c r="R877" s="281" t="s">
        <v>38</v>
      </c>
      <c r="S877" s="281"/>
      <c r="T877" s="281"/>
      <c r="V877" s="281" t="s">
        <v>1583</v>
      </c>
      <c r="W877" s="281" t="s">
        <v>3140</v>
      </c>
      <c r="X877" s="281" t="s">
        <v>1856</v>
      </c>
      <c r="Y877" s="281"/>
      <c r="Z877" s="281"/>
      <c r="AA877" s="281"/>
      <c r="AB877" s="281"/>
    </row>
    <row r="878" spans="1:28">
      <c r="A878" s="281"/>
      <c r="B878" s="281"/>
      <c r="C878" s="281" t="s">
        <v>7026</v>
      </c>
      <c r="D878" s="281" t="s">
        <v>6355</v>
      </c>
      <c r="E878" s="281" t="s">
        <v>1359</v>
      </c>
      <c r="F878" s="281"/>
      <c r="G878" s="281"/>
      <c r="H878" s="281" t="s">
        <v>3141</v>
      </c>
      <c r="I878" s="281" t="s">
        <v>27</v>
      </c>
      <c r="J878" s="281" t="s">
        <v>152</v>
      </c>
      <c r="K878" s="281"/>
      <c r="L878" s="281" t="s">
        <v>3142</v>
      </c>
      <c r="M878" s="281"/>
      <c r="N878" s="281" t="s">
        <v>152</v>
      </c>
      <c r="O878" s="281" t="s">
        <v>152</v>
      </c>
      <c r="P878">
        <v>38</v>
      </c>
      <c r="Q878" s="281" t="s">
        <v>1968</v>
      </c>
      <c r="R878" s="281" t="s">
        <v>38</v>
      </c>
      <c r="S878" s="281"/>
      <c r="T878" s="281"/>
      <c r="V878" s="281" t="s">
        <v>1583</v>
      </c>
      <c r="W878" s="281" t="s">
        <v>3143</v>
      </c>
      <c r="X878" s="281" t="s">
        <v>3144</v>
      </c>
      <c r="Y878" s="281"/>
      <c r="Z878" s="281"/>
      <c r="AA878" s="281"/>
      <c r="AB878" s="281"/>
    </row>
    <row r="879" spans="1:28">
      <c r="A879" s="281"/>
      <c r="B879" s="281"/>
      <c r="C879" s="281" t="s">
        <v>7026</v>
      </c>
      <c r="D879" s="281" t="s">
        <v>6417</v>
      </c>
      <c r="E879" s="281" t="s">
        <v>332</v>
      </c>
      <c r="F879" s="281"/>
      <c r="G879" s="281"/>
      <c r="H879" s="281" t="s">
        <v>3145</v>
      </c>
      <c r="I879" s="281" t="s">
        <v>27</v>
      </c>
      <c r="J879" s="281" t="s">
        <v>152</v>
      </c>
      <c r="K879" s="281"/>
      <c r="L879" s="281" t="s">
        <v>3146</v>
      </c>
      <c r="M879" s="281"/>
      <c r="N879" s="281" t="s">
        <v>152</v>
      </c>
      <c r="O879" s="281" t="s">
        <v>152</v>
      </c>
      <c r="P879">
        <v>22</v>
      </c>
      <c r="Q879" s="281"/>
      <c r="R879" s="281" t="s">
        <v>38</v>
      </c>
      <c r="S879" s="281"/>
      <c r="T879" s="281"/>
      <c r="V879" s="281" t="s">
        <v>1583</v>
      </c>
      <c r="W879" s="281" t="s">
        <v>1736</v>
      </c>
      <c r="X879" s="281" t="s">
        <v>3147</v>
      </c>
      <c r="Y879" s="281"/>
      <c r="Z879" s="281"/>
      <c r="AA879" s="281"/>
      <c r="AB879" s="281"/>
    </row>
    <row r="880" spans="1:28">
      <c r="A880" s="281"/>
      <c r="B880" s="281"/>
      <c r="C880" s="281" t="s">
        <v>7026</v>
      </c>
      <c r="D880" s="281" t="s">
        <v>6345</v>
      </c>
      <c r="E880" s="281" t="s">
        <v>1136</v>
      </c>
      <c r="F880" s="281"/>
      <c r="G880" s="281"/>
      <c r="H880" s="281" t="s">
        <v>3148</v>
      </c>
      <c r="I880" s="281" t="s">
        <v>27</v>
      </c>
      <c r="J880" s="281" t="s">
        <v>152</v>
      </c>
      <c r="K880" s="281"/>
      <c r="L880" s="281" t="s">
        <v>3149</v>
      </c>
      <c r="M880" s="281"/>
      <c r="N880" s="281" t="s">
        <v>152</v>
      </c>
      <c r="O880" s="281" t="s">
        <v>152</v>
      </c>
      <c r="P880">
        <v>17</v>
      </c>
      <c r="Q880" s="281" t="s">
        <v>55</v>
      </c>
      <c r="R880" s="281" t="s">
        <v>1582</v>
      </c>
      <c r="S880" s="281"/>
      <c r="T880" s="281"/>
      <c r="V880" s="281" t="s">
        <v>1583</v>
      </c>
      <c r="W880" s="281" t="s">
        <v>2103</v>
      </c>
      <c r="X880" s="281"/>
      <c r="Y880" s="281"/>
      <c r="Z880" s="281"/>
      <c r="AA880" s="281"/>
      <c r="AB880" s="281"/>
    </row>
    <row r="881" spans="1:28">
      <c r="A881" s="281"/>
      <c r="B881" s="281"/>
      <c r="C881" s="281" t="s">
        <v>7027</v>
      </c>
      <c r="D881" s="281" t="s">
        <v>6977</v>
      </c>
      <c r="E881" s="281" t="s">
        <v>407</v>
      </c>
      <c r="F881" s="281"/>
      <c r="G881" s="281"/>
      <c r="H881" s="281" t="s">
        <v>3150</v>
      </c>
      <c r="I881" s="281" t="s">
        <v>27</v>
      </c>
      <c r="J881" s="281" t="s">
        <v>152</v>
      </c>
      <c r="K881" s="281"/>
      <c r="L881" s="281" t="s">
        <v>3151</v>
      </c>
      <c r="M881" s="281"/>
      <c r="N881" s="281" t="s">
        <v>3103</v>
      </c>
      <c r="O881" s="281" t="s">
        <v>152</v>
      </c>
      <c r="P881">
        <v>11</v>
      </c>
      <c r="Q881" s="281" t="s">
        <v>55</v>
      </c>
      <c r="R881" s="281" t="s">
        <v>1582</v>
      </c>
      <c r="S881" s="281"/>
      <c r="T881" s="281"/>
      <c r="V881" s="281" t="s">
        <v>1583</v>
      </c>
      <c r="W881" s="281"/>
      <c r="X881" s="281" t="s">
        <v>3152</v>
      </c>
      <c r="Y881" s="281"/>
      <c r="Z881" s="281"/>
      <c r="AA881" s="281"/>
      <c r="AB881" s="281"/>
    </row>
    <row r="882" spans="1:28">
      <c r="A882" s="281"/>
      <c r="B882" s="281"/>
      <c r="C882" s="281" t="s">
        <v>7028</v>
      </c>
      <c r="D882" s="281" t="s">
        <v>6702</v>
      </c>
      <c r="E882" s="281" t="s">
        <v>1676</v>
      </c>
      <c r="F882" s="281"/>
      <c r="G882" s="281"/>
      <c r="H882" s="281" t="s">
        <v>3153</v>
      </c>
      <c r="I882" s="281" t="s">
        <v>27</v>
      </c>
      <c r="J882" s="281" t="s">
        <v>152</v>
      </c>
      <c r="K882" s="281"/>
      <c r="L882" s="281" t="s">
        <v>3154</v>
      </c>
      <c r="M882" s="281"/>
      <c r="N882" s="281" t="s">
        <v>3103</v>
      </c>
      <c r="O882" s="281" t="s">
        <v>152</v>
      </c>
      <c r="P882">
        <v>7</v>
      </c>
      <c r="Q882" s="281"/>
      <c r="R882" s="281" t="s">
        <v>3155</v>
      </c>
      <c r="S882" s="281"/>
      <c r="T882" s="281"/>
      <c r="V882" s="281" t="s">
        <v>1583</v>
      </c>
      <c r="W882" s="281"/>
      <c r="X882" s="281" t="s">
        <v>3156</v>
      </c>
      <c r="Y882" s="281"/>
      <c r="Z882" s="281"/>
      <c r="AA882" s="281"/>
      <c r="AB882" s="281"/>
    </row>
    <row r="883" spans="1:28">
      <c r="A883" s="281"/>
      <c r="B883" s="281"/>
      <c r="C883" s="281" t="s">
        <v>7029</v>
      </c>
      <c r="D883" s="281" t="s">
        <v>6994</v>
      </c>
      <c r="E883" s="281" t="s">
        <v>1359</v>
      </c>
      <c r="F883" s="281"/>
      <c r="G883" s="281"/>
      <c r="H883" s="281" t="s">
        <v>3157</v>
      </c>
      <c r="I883" s="281" t="s">
        <v>27</v>
      </c>
      <c r="J883" s="281" t="s">
        <v>152</v>
      </c>
      <c r="K883" s="281"/>
      <c r="L883" s="281" t="s">
        <v>3158</v>
      </c>
      <c r="M883" s="281"/>
      <c r="N883" s="281" t="s">
        <v>28</v>
      </c>
      <c r="O883" s="281" t="s">
        <v>152</v>
      </c>
      <c r="P883">
        <v>20</v>
      </c>
      <c r="Q883" s="281"/>
      <c r="R883" s="281" t="s">
        <v>2150</v>
      </c>
      <c r="S883" s="281"/>
      <c r="T883" s="281"/>
      <c r="V883" s="281" t="s">
        <v>1583</v>
      </c>
      <c r="W883" s="281" t="s">
        <v>3159</v>
      </c>
      <c r="X883" s="281"/>
      <c r="Y883" s="281"/>
      <c r="Z883" s="281"/>
      <c r="AA883" s="281"/>
      <c r="AB883" s="281"/>
    </row>
    <row r="884" spans="1:28">
      <c r="A884" s="281"/>
      <c r="B884" s="281"/>
      <c r="C884" s="281" t="s">
        <v>7030</v>
      </c>
      <c r="D884" s="281" t="s">
        <v>6994</v>
      </c>
      <c r="E884" s="281" t="s">
        <v>1359</v>
      </c>
      <c r="F884" s="281"/>
      <c r="G884" s="281"/>
      <c r="H884" s="281" t="s">
        <v>3160</v>
      </c>
      <c r="I884" s="281" t="s">
        <v>27</v>
      </c>
      <c r="J884" s="281" t="s">
        <v>152</v>
      </c>
      <c r="K884" s="281"/>
      <c r="L884" s="281" t="s">
        <v>3161</v>
      </c>
      <c r="M884" s="281"/>
      <c r="N884" s="281" t="s">
        <v>3162</v>
      </c>
      <c r="O884" s="281" t="s">
        <v>3162</v>
      </c>
      <c r="P884">
        <v>27</v>
      </c>
      <c r="Q884" s="281" t="s">
        <v>3163</v>
      </c>
      <c r="R884" s="281" t="s">
        <v>38</v>
      </c>
      <c r="S884" s="281"/>
      <c r="T884" s="281"/>
      <c r="V884" s="281" t="s">
        <v>27</v>
      </c>
      <c r="W884" s="281"/>
      <c r="X884" s="281" t="s">
        <v>3163</v>
      </c>
      <c r="Y884" s="281"/>
      <c r="Z884" s="281"/>
      <c r="AA884" s="281"/>
      <c r="AB884" s="281"/>
    </row>
    <row r="885" spans="1:28">
      <c r="A885" s="281"/>
      <c r="B885" s="281"/>
      <c r="C885" s="281" t="s">
        <v>7030</v>
      </c>
      <c r="D885" s="281" t="s">
        <v>6482</v>
      </c>
      <c r="E885" s="281" t="s">
        <v>1359</v>
      </c>
      <c r="F885" s="281"/>
      <c r="G885" s="281"/>
      <c r="H885" s="281" t="s">
        <v>3164</v>
      </c>
      <c r="I885" s="281" t="s">
        <v>27</v>
      </c>
      <c r="J885" s="281" t="s">
        <v>152</v>
      </c>
      <c r="K885" s="281"/>
      <c r="L885" s="281" t="s">
        <v>3165</v>
      </c>
      <c r="M885" s="281"/>
      <c r="N885" s="281" t="s">
        <v>3162</v>
      </c>
      <c r="O885" s="281" t="s">
        <v>3162</v>
      </c>
      <c r="P885">
        <v>20</v>
      </c>
      <c r="Q885" s="281" t="s">
        <v>3163</v>
      </c>
      <c r="R885" s="281" t="s">
        <v>38</v>
      </c>
      <c r="S885" s="281"/>
      <c r="T885" s="281"/>
      <c r="V885" s="281" t="s">
        <v>27</v>
      </c>
      <c r="W885" s="281"/>
      <c r="X885" s="281" t="s">
        <v>3163</v>
      </c>
      <c r="Y885" s="281"/>
      <c r="Z885" s="281"/>
      <c r="AA885" s="281"/>
      <c r="AB885" s="281"/>
    </row>
    <row r="886" spans="1:28">
      <c r="A886" s="281"/>
      <c r="B886" s="281"/>
      <c r="C886" s="281" t="s">
        <v>7031</v>
      </c>
      <c r="D886" s="281" t="s">
        <v>6510</v>
      </c>
      <c r="E886" s="281" t="s">
        <v>332</v>
      </c>
      <c r="F886" s="281"/>
      <c r="G886" s="281"/>
      <c r="H886" s="281" t="s">
        <v>3166</v>
      </c>
      <c r="I886" s="281" t="s">
        <v>27</v>
      </c>
      <c r="J886" s="281" t="s">
        <v>152</v>
      </c>
      <c r="K886" s="281"/>
      <c r="L886" s="281" t="s">
        <v>3167</v>
      </c>
      <c r="M886" s="281"/>
      <c r="N886" s="281" t="s">
        <v>3125</v>
      </c>
      <c r="O886" s="281" t="s">
        <v>152</v>
      </c>
      <c r="P886">
        <v>38</v>
      </c>
      <c r="Q886" s="281" t="s">
        <v>55</v>
      </c>
      <c r="R886" s="281" t="s">
        <v>38</v>
      </c>
      <c r="S886" s="281"/>
      <c r="T886" s="281"/>
      <c r="V886" s="281" t="s">
        <v>1583</v>
      </c>
      <c r="W886" s="281"/>
      <c r="X886" s="281" t="s">
        <v>3168</v>
      </c>
      <c r="Y886" s="281"/>
      <c r="Z886" s="281"/>
      <c r="AA886" s="281"/>
      <c r="AB886" s="281"/>
    </row>
    <row r="887" spans="1:28">
      <c r="A887" s="281"/>
      <c r="B887" s="281"/>
      <c r="C887" s="281" t="s">
        <v>7031</v>
      </c>
      <c r="D887" s="281" t="s">
        <v>7032</v>
      </c>
      <c r="E887" s="281" t="s">
        <v>629</v>
      </c>
      <c r="F887" s="281"/>
      <c r="G887" s="281"/>
      <c r="H887" s="281" t="s">
        <v>3169</v>
      </c>
      <c r="I887" s="281" t="s">
        <v>27</v>
      </c>
      <c r="J887" s="281" t="s">
        <v>152</v>
      </c>
      <c r="K887" s="281"/>
      <c r="L887" s="281" t="s">
        <v>3170</v>
      </c>
      <c r="M887" s="281"/>
      <c r="N887" s="281" t="s">
        <v>3171</v>
      </c>
      <c r="O887" s="281" t="s">
        <v>3171</v>
      </c>
      <c r="P887">
        <v>26</v>
      </c>
      <c r="Q887" s="281" t="s">
        <v>55</v>
      </c>
      <c r="R887" s="281" t="s">
        <v>38</v>
      </c>
      <c r="S887" s="281"/>
      <c r="T887" s="281"/>
      <c r="V887" s="281" t="s">
        <v>1691</v>
      </c>
      <c r="W887" s="281"/>
      <c r="X887" s="281" t="s">
        <v>3147</v>
      </c>
      <c r="Y887" s="281"/>
      <c r="Z887" s="281"/>
      <c r="AA887" s="281"/>
      <c r="AB887" s="281"/>
    </row>
    <row r="888" spans="1:28">
      <c r="A888" s="281"/>
      <c r="B888" s="281"/>
      <c r="C888" s="281" t="s">
        <v>7031</v>
      </c>
      <c r="D888" s="281" t="s">
        <v>6052</v>
      </c>
      <c r="E888" s="281" t="s">
        <v>332</v>
      </c>
      <c r="F888" s="281"/>
      <c r="G888" s="281"/>
      <c r="H888" s="281" t="s">
        <v>3172</v>
      </c>
      <c r="I888" s="281" t="s">
        <v>27</v>
      </c>
      <c r="J888" s="281" t="s">
        <v>152</v>
      </c>
      <c r="K888" s="281"/>
      <c r="L888" s="281" t="s">
        <v>3173</v>
      </c>
      <c r="M888" s="281"/>
      <c r="N888" s="281" t="s">
        <v>152</v>
      </c>
      <c r="O888" s="281" t="s">
        <v>152</v>
      </c>
      <c r="P888">
        <v>5</v>
      </c>
      <c r="Q888" s="281"/>
      <c r="R888" s="281" t="s">
        <v>3174</v>
      </c>
      <c r="S888" s="281"/>
      <c r="T888" s="281"/>
      <c r="V888" s="281" t="s">
        <v>1583</v>
      </c>
      <c r="W888" s="281"/>
      <c r="X888" s="281" t="s">
        <v>3175</v>
      </c>
      <c r="Y888" s="281"/>
      <c r="Z888" s="281"/>
      <c r="AA888" s="281"/>
      <c r="AB888" s="281"/>
    </row>
    <row r="889" spans="1:28">
      <c r="A889" s="281"/>
      <c r="B889" s="281"/>
      <c r="C889" s="281" t="s">
        <v>6083</v>
      </c>
      <c r="D889" s="281" t="s">
        <v>6844</v>
      </c>
      <c r="E889" s="281" t="s">
        <v>332</v>
      </c>
      <c r="F889" s="281"/>
      <c r="G889" s="281"/>
      <c r="H889" s="281" t="s">
        <v>3176</v>
      </c>
      <c r="I889" s="281" t="s">
        <v>27</v>
      </c>
      <c r="J889" s="281" t="s">
        <v>152</v>
      </c>
      <c r="K889" s="281"/>
      <c r="L889" s="281" t="s">
        <v>3177</v>
      </c>
      <c r="M889" s="281"/>
      <c r="N889" s="281" t="s">
        <v>3103</v>
      </c>
      <c r="O889" s="281" t="s">
        <v>152</v>
      </c>
      <c r="P889">
        <v>42</v>
      </c>
      <c r="Q889" s="281" t="s">
        <v>3134</v>
      </c>
      <c r="R889" s="281" t="s">
        <v>3178</v>
      </c>
      <c r="S889" s="281"/>
      <c r="T889" s="281"/>
      <c r="V889" s="281" t="s">
        <v>1583</v>
      </c>
      <c r="W889" s="281" t="s">
        <v>2089</v>
      </c>
      <c r="X889" s="281" t="s">
        <v>3179</v>
      </c>
      <c r="Y889" s="281"/>
      <c r="Z889" s="281"/>
      <c r="AA889" s="281"/>
      <c r="AB889" s="281"/>
    </row>
    <row r="890" spans="1:28">
      <c r="A890" s="281"/>
      <c r="B890" s="281"/>
      <c r="C890" s="281" t="s">
        <v>6083</v>
      </c>
      <c r="D890" s="281" t="s">
        <v>6941</v>
      </c>
      <c r="E890" s="281" t="s">
        <v>332</v>
      </c>
      <c r="F890" s="281"/>
      <c r="G890" s="281"/>
      <c r="H890" s="281" t="s">
        <v>3180</v>
      </c>
      <c r="I890" s="281" t="s">
        <v>27</v>
      </c>
      <c r="J890" s="281" t="s">
        <v>152</v>
      </c>
      <c r="K890" s="281"/>
      <c r="L890" s="281" t="s">
        <v>3181</v>
      </c>
      <c r="M890" s="281"/>
      <c r="N890" s="281" t="s">
        <v>28</v>
      </c>
      <c r="O890" s="281" t="s">
        <v>152</v>
      </c>
      <c r="P890">
        <v>5</v>
      </c>
      <c r="Q890" s="281"/>
      <c r="R890" s="281" t="s">
        <v>3182</v>
      </c>
      <c r="S890" s="281"/>
      <c r="T890" s="281"/>
      <c r="V890" s="281" t="s">
        <v>1583</v>
      </c>
      <c r="W890" s="281"/>
      <c r="X890" s="281" t="s">
        <v>3175</v>
      </c>
      <c r="Y890" s="281"/>
      <c r="Z890" s="281"/>
      <c r="AA890" s="281"/>
      <c r="AB890" s="281"/>
    </row>
    <row r="891" spans="1:28">
      <c r="A891" s="281"/>
      <c r="B891" s="281"/>
      <c r="C891" s="281" t="s">
        <v>6081</v>
      </c>
      <c r="D891" s="281" t="s">
        <v>6355</v>
      </c>
      <c r="E891" s="281" t="s">
        <v>629</v>
      </c>
      <c r="F891" s="281"/>
      <c r="G891" s="281"/>
      <c r="H891" s="281" t="s">
        <v>3183</v>
      </c>
      <c r="I891" s="281" t="s">
        <v>27</v>
      </c>
      <c r="J891" s="281" t="s">
        <v>152</v>
      </c>
      <c r="K891" s="281"/>
      <c r="L891" s="281" t="s">
        <v>3184</v>
      </c>
      <c r="M891" s="281"/>
      <c r="N891" s="281" t="s">
        <v>152</v>
      </c>
      <c r="O891" s="281" t="s">
        <v>152</v>
      </c>
      <c r="P891">
        <v>27</v>
      </c>
      <c r="Q891" s="281" t="s">
        <v>2996</v>
      </c>
      <c r="R891" s="281" t="s">
        <v>38</v>
      </c>
      <c r="S891" s="281"/>
      <c r="T891" s="281"/>
      <c r="V891" s="281" t="s">
        <v>1583</v>
      </c>
      <c r="W891" s="281"/>
      <c r="X891" s="281" t="s">
        <v>2474</v>
      </c>
      <c r="Y891" s="281"/>
      <c r="Z891" s="281"/>
      <c r="AA891" s="281"/>
      <c r="AB891" s="281"/>
    </row>
    <row r="892" spans="1:28">
      <c r="A892" s="281"/>
      <c r="B892" s="281"/>
      <c r="C892" s="281" t="s">
        <v>6081</v>
      </c>
      <c r="D892" s="281" t="s">
        <v>6307</v>
      </c>
      <c r="E892" s="281" t="s">
        <v>332</v>
      </c>
      <c r="F892" s="281"/>
      <c r="G892" s="281"/>
      <c r="H892" s="281" t="s">
        <v>3185</v>
      </c>
      <c r="I892" s="281" t="s">
        <v>27</v>
      </c>
      <c r="J892" s="281" t="s">
        <v>152</v>
      </c>
      <c r="K892" s="281"/>
      <c r="L892" s="281" t="s">
        <v>3186</v>
      </c>
      <c r="M892" s="281"/>
      <c r="N892" s="281" t="s">
        <v>152</v>
      </c>
      <c r="O892" s="281" t="s">
        <v>152</v>
      </c>
      <c r="P892">
        <v>15</v>
      </c>
      <c r="Q892" s="281"/>
      <c r="R892" s="281" t="s">
        <v>1582</v>
      </c>
      <c r="S892" s="281"/>
      <c r="T892" s="281"/>
      <c r="V892" s="281" t="s">
        <v>1583</v>
      </c>
      <c r="W892" s="281"/>
      <c r="X892" s="281" t="s">
        <v>3187</v>
      </c>
      <c r="Y892" s="281"/>
      <c r="Z892" s="281"/>
      <c r="AA892" s="281"/>
      <c r="AB892" s="281"/>
    </row>
    <row r="893" spans="1:28">
      <c r="A893" s="281"/>
      <c r="B893" s="281"/>
      <c r="C893" s="281" t="s">
        <v>6076</v>
      </c>
      <c r="D893" s="281" t="s">
        <v>6739</v>
      </c>
      <c r="E893" s="281" t="s">
        <v>332</v>
      </c>
      <c r="F893" s="281"/>
      <c r="G893" s="281"/>
      <c r="H893" s="281" t="s">
        <v>3188</v>
      </c>
      <c r="I893" s="281" t="s">
        <v>27</v>
      </c>
      <c r="J893" s="281" t="s">
        <v>152</v>
      </c>
      <c r="K893" s="281"/>
      <c r="L893" s="281" t="s">
        <v>3189</v>
      </c>
      <c r="M893" s="281"/>
      <c r="N893" s="281" t="s">
        <v>152</v>
      </c>
      <c r="O893" s="281" t="s">
        <v>152</v>
      </c>
      <c r="P893">
        <v>31</v>
      </c>
      <c r="Q893" s="281" t="s">
        <v>55</v>
      </c>
      <c r="R893" s="281" t="s">
        <v>38</v>
      </c>
      <c r="S893" s="281"/>
      <c r="T893" s="281"/>
      <c r="V893" s="281" t="s">
        <v>1583</v>
      </c>
      <c r="W893" s="281"/>
      <c r="X893" s="281" t="s">
        <v>3190</v>
      </c>
      <c r="Y893" s="281"/>
      <c r="Z893" s="281"/>
      <c r="AA893" s="281"/>
      <c r="AB893" s="281"/>
    </row>
    <row r="894" spans="1:28">
      <c r="A894" s="281"/>
      <c r="B894" s="281"/>
      <c r="C894" s="281"/>
      <c r="D894" s="281"/>
      <c r="E894" s="281"/>
      <c r="F894" s="281"/>
      <c r="G894" s="281"/>
      <c r="H894" s="281"/>
      <c r="I894" s="281"/>
      <c r="J894" s="281"/>
      <c r="K894" s="281"/>
      <c r="L894" s="281"/>
      <c r="M894" s="281"/>
      <c r="N894" s="281"/>
      <c r="O894" s="281"/>
      <c r="Q894" s="281"/>
      <c r="R894" s="281"/>
      <c r="S894" s="281"/>
      <c r="T894" s="281"/>
      <c r="V894" s="281"/>
      <c r="W894" s="281"/>
      <c r="X894" s="281"/>
      <c r="Y894" s="281"/>
      <c r="Z894" s="281"/>
      <c r="AA894" s="281"/>
      <c r="AB894" s="281"/>
    </row>
    <row r="895" spans="1:28">
      <c r="A895" s="281"/>
      <c r="B895" s="281"/>
      <c r="C895" s="281"/>
      <c r="D895" s="281"/>
      <c r="E895" s="281"/>
      <c r="F895" s="281"/>
      <c r="G895" s="281"/>
      <c r="H895" s="281"/>
      <c r="I895" s="281"/>
      <c r="J895" s="281"/>
      <c r="K895" s="281"/>
      <c r="L895" s="281"/>
      <c r="M895" s="281"/>
      <c r="N895" s="281"/>
      <c r="O895" s="281"/>
      <c r="Q895" s="281"/>
      <c r="R895" s="281"/>
      <c r="S895" s="281"/>
      <c r="T895" s="281"/>
      <c r="V895" s="281"/>
      <c r="W895" s="281"/>
      <c r="X895" s="281"/>
      <c r="Y895" s="281"/>
      <c r="Z895" s="281"/>
      <c r="AA895" s="281"/>
      <c r="AB895" s="28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3448C-2240-4F8F-8AD6-3E345B00BBFE}">
  <dimension ref="A1:AJ287"/>
  <sheetViews>
    <sheetView topLeftCell="A7" workbookViewId="0">
      <selection activeCell="D22" sqref="D22"/>
    </sheetView>
  </sheetViews>
  <sheetFormatPr defaultRowHeight="12.75"/>
  <cols>
    <col min="1" max="1" width="10.7109375" bestFit="1" customWidth="1"/>
    <col min="2" max="2" width="9.85546875" bestFit="1" customWidth="1"/>
    <col min="3" max="3" width="12.28515625" bestFit="1" customWidth="1"/>
    <col min="4" max="4" width="14" bestFit="1" customWidth="1"/>
    <col min="5" max="5" width="21.7109375" bestFit="1" customWidth="1"/>
    <col min="6" max="6" width="44.5703125" bestFit="1" customWidth="1"/>
    <col min="7" max="7" width="81.140625" bestFit="1" customWidth="1"/>
    <col min="8" max="8" width="12.140625" bestFit="1" customWidth="1"/>
    <col min="9" max="9" width="81.140625" bestFit="1" customWidth="1"/>
    <col min="10" max="10" width="18" bestFit="1" customWidth="1"/>
    <col min="11" max="11" width="12.7109375" bestFit="1" customWidth="1"/>
    <col min="12" max="12" width="14.28515625" bestFit="1" customWidth="1"/>
    <col min="13" max="13" width="36.42578125" bestFit="1" customWidth="1"/>
    <col min="14" max="14" width="34.85546875" bestFit="1" customWidth="1"/>
    <col min="15" max="15" width="36.28515625" bestFit="1" customWidth="1"/>
    <col min="16" max="16" width="44.140625" bestFit="1" customWidth="1"/>
    <col min="17" max="17" width="74.140625" bestFit="1" customWidth="1"/>
    <col min="18" max="18" width="42.85546875" bestFit="1" customWidth="1"/>
    <col min="19" max="19" width="81.140625" bestFit="1" customWidth="1"/>
    <col min="20" max="20" width="15.5703125" bestFit="1" customWidth="1"/>
    <col min="21" max="21" width="68.28515625" bestFit="1" customWidth="1"/>
    <col min="22" max="22" width="44.28515625" bestFit="1" customWidth="1"/>
    <col min="23" max="23" width="80.28515625" bestFit="1" customWidth="1"/>
    <col min="24" max="25" width="81.140625" bestFit="1" customWidth="1"/>
    <col min="26" max="26" width="62.5703125" bestFit="1" customWidth="1"/>
    <col min="27" max="29" width="81.140625" bestFit="1" customWidth="1"/>
    <col min="30" max="30" width="73.140625" bestFit="1" customWidth="1"/>
    <col min="31" max="31" width="81.140625" bestFit="1" customWidth="1"/>
    <col min="32" max="33" width="12.28515625" bestFit="1" customWidth="1"/>
    <col min="34" max="34" width="27" bestFit="1" customWidth="1"/>
    <col min="35" max="36" width="12.28515625" bestFit="1" customWidth="1"/>
  </cols>
  <sheetData>
    <row r="1" spans="1:36">
      <c r="A1" t="s">
        <v>3</v>
      </c>
      <c r="B1" t="s">
        <v>134</v>
      </c>
      <c r="C1" t="s">
        <v>3191</v>
      </c>
      <c r="D1" t="s">
        <v>4</v>
      </c>
      <c r="E1" t="s">
        <v>5</v>
      </c>
      <c r="F1" t="s">
        <v>135</v>
      </c>
      <c r="G1" t="s">
        <v>9</v>
      </c>
      <c r="H1" t="s">
        <v>4990</v>
      </c>
      <c r="I1" t="s">
        <v>4991</v>
      </c>
      <c r="J1" t="s">
        <v>98</v>
      </c>
      <c r="K1" t="s">
        <v>21</v>
      </c>
      <c r="L1" t="s">
        <v>99</v>
      </c>
      <c r="M1" t="s">
        <v>139</v>
      </c>
      <c r="N1" t="s">
        <v>140</v>
      </c>
      <c r="O1" t="s">
        <v>141</v>
      </c>
      <c r="P1" t="s">
        <v>142</v>
      </c>
      <c r="Q1" t="s">
        <v>19</v>
      </c>
      <c r="R1" t="s">
        <v>143</v>
      </c>
      <c r="S1" t="s">
        <v>3195</v>
      </c>
      <c r="T1" t="s">
        <v>125</v>
      </c>
      <c r="U1" t="s">
        <v>120</v>
      </c>
      <c r="V1" t="s">
        <v>144</v>
      </c>
      <c r="W1" t="s">
        <v>145</v>
      </c>
      <c r="X1" t="s">
        <v>14</v>
      </c>
      <c r="Y1" t="s">
        <v>22</v>
      </c>
      <c r="Z1" t="s">
        <v>147</v>
      </c>
      <c r="AA1" t="s">
        <v>148</v>
      </c>
      <c r="AB1" t="s">
        <v>3197</v>
      </c>
      <c r="AC1" t="s">
        <v>3198</v>
      </c>
      <c r="AD1" t="s">
        <v>4992</v>
      </c>
      <c r="AE1" t="s">
        <v>4993</v>
      </c>
      <c r="AF1" t="s">
        <v>4994</v>
      </c>
      <c r="AG1" t="s">
        <v>4995</v>
      </c>
      <c r="AH1" t="s">
        <v>3199</v>
      </c>
      <c r="AI1" t="s">
        <v>4996</v>
      </c>
      <c r="AJ1" t="s">
        <v>4997</v>
      </c>
    </row>
    <row r="2" spans="1:36">
      <c r="A2" s="281"/>
      <c r="B2" s="281"/>
      <c r="C2" s="281"/>
      <c r="D2" s="281" t="s">
        <v>6044</v>
      </c>
      <c r="E2" s="281" t="s">
        <v>6045</v>
      </c>
      <c r="F2" s="281" t="s">
        <v>3200</v>
      </c>
      <c r="G2" s="281" t="s">
        <v>3201</v>
      </c>
      <c r="H2" s="281" t="s">
        <v>3202</v>
      </c>
      <c r="I2" s="281"/>
      <c r="J2" s="281"/>
      <c r="K2" s="281" t="s">
        <v>3203</v>
      </c>
      <c r="L2" s="281"/>
      <c r="M2" s="281"/>
      <c r="N2" s="281" t="s">
        <v>152</v>
      </c>
      <c r="O2" s="281" t="s">
        <v>28</v>
      </c>
      <c r="P2">
        <v>8</v>
      </c>
      <c r="Q2" s="281" t="s">
        <v>55</v>
      </c>
      <c r="R2" s="281" t="s">
        <v>38</v>
      </c>
      <c r="S2" s="281" t="s">
        <v>152</v>
      </c>
      <c r="T2" s="281" t="s">
        <v>152</v>
      </c>
      <c r="U2" s="281" t="s">
        <v>152</v>
      </c>
      <c r="V2" t="s">
        <v>152</v>
      </c>
      <c r="W2" s="281" t="s">
        <v>3204</v>
      </c>
      <c r="X2" s="281"/>
      <c r="Y2" s="281" t="s">
        <v>3205</v>
      </c>
      <c r="Z2" s="281" t="s">
        <v>3206</v>
      </c>
      <c r="AA2" s="281"/>
      <c r="AB2" s="281"/>
      <c r="AC2" s="281"/>
      <c r="AD2" s="281"/>
      <c r="AE2" s="281"/>
      <c r="AH2" s="281"/>
    </row>
    <row r="3" spans="1:36">
      <c r="A3" s="281"/>
      <c r="B3" s="281"/>
      <c r="C3" s="281" t="s">
        <v>28</v>
      </c>
      <c r="D3" s="281" t="s">
        <v>6046</v>
      </c>
      <c r="E3" s="281" t="s">
        <v>6047</v>
      </c>
      <c r="F3" s="281" t="s">
        <v>3207</v>
      </c>
      <c r="G3" s="281" t="s">
        <v>3208</v>
      </c>
      <c r="H3" s="281" t="s">
        <v>3202</v>
      </c>
      <c r="I3" s="281"/>
      <c r="J3" s="281"/>
      <c r="K3" s="281" t="s">
        <v>3209</v>
      </c>
      <c r="L3" s="281"/>
      <c r="M3" s="281" t="s">
        <v>152</v>
      </c>
      <c r="N3" s="281" t="s">
        <v>28</v>
      </c>
      <c r="O3" s="281" t="s">
        <v>28</v>
      </c>
      <c r="P3">
        <v>30</v>
      </c>
      <c r="Q3" s="281" t="s">
        <v>3210</v>
      </c>
      <c r="R3" s="281" t="s">
        <v>3211</v>
      </c>
      <c r="S3" s="281" t="s">
        <v>28</v>
      </c>
      <c r="T3" s="281" t="s">
        <v>152</v>
      </c>
      <c r="U3" s="281" t="s">
        <v>152</v>
      </c>
      <c r="V3" t="s">
        <v>152</v>
      </c>
      <c r="W3" s="281" t="s">
        <v>3212</v>
      </c>
      <c r="X3" s="281" t="s">
        <v>3212</v>
      </c>
      <c r="Y3" s="281" t="s">
        <v>3213</v>
      </c>
      <c r="Z3" s="281" t="s">
        <v>3214</v>
      </c>
      <c r="AA3" s="281" t="s">
        <v>3215</v>
      </c>
      <c r="AB3" s="281"/>
      <c r="AC3" s="281"/>
      <c r="AD3" s="281"/>
      <c r="AE3" s="281"/>
      <c r="AH3" s="281"/>
    </row>
    <row r="4" spans="1:36">
      <c r="A4" s="281"/>
      <c r="B4" s="281"/>
      <c r="C4" s="281"/>
      <c r="D4" s="281" t="s">
        <v>6048</v>
      </c>
      <c r="E4" s="281" t="s">
        <v>6049</v>
      </c>
      <c r="F4" s="281" t="s">
        <v>3216</v>
      </c>
      <c r="G4" s="281" t="s">
        <v>3217</v>
      </c>
      <c r="H4" s="281" t="s">
        <v>3202</v>
      </c>
      <c r="I4" s="281"/>
      <c r="J4" s="281"/>
      <c r="K4" s="281" t="s">
        <v>3218</v>
      </c>
      <c r="L4" s="281"/>
      <c r="M4" s="281"/>
      <c r="N4" s="281" t="s">
        <v>28</v>
      </c>
      <c r="O4" s="281" t="s">
        <v>28</v>
      </c>
      <c r="P4" t="s">
        <v>3219</v>
      </c>
      <c r="Q4" s="281" t="s">
        <v>3220</v>
      </c>
      <c r="R4" s="281" t="s">
        <v>38</v>
      </c>
      <c r="S4" s="281" t="s">
        <v>28</v>
      </c>
      <c r="T4" s="281"/>
      <c r="U4" s="281"/>
      <c r="W4" s="281" t="s">
        <v>3204</v>
      </c>
      <c r="X4" s="281"/>
      <c r="Y4" s="281" t="s">
        <v>3221</v>
      </c>
      <c r="Z4" s="281" t="s">
        <v>3222</v>
      </c>
      <c r="AA4" s="281" t="s">
        <v>3223</v>
      </c>
      <c r="AB4" s="281" t="s">
        <v>3224</v>
      </c>
      <c r="AC4" s="281" t="s">
        <v>3225</v>
      </c>
      <c r="AD4" s="281" t="s">
        <v>3226</v>
      </c>
      <c r="AE4" s="281" t="s">
        <v>3227</v>
      </c>
      <c r="AH4" s="281"/>
    </row>
    <row r="5" spans="1:36">
      <c r="A5" s="281"/>
      <c r="B5" s="281"/>
      <c r="C5" s="281" t="s">
        <v>152</v>
      </c>
      <c r="D5" s="281" t="s">
        <v>6050</v>
      </c>
      <c r="E5" s="281" t="s">
        <v>6051</v>
      </c>
      <c r="F5" s="281" t="s">
        <v>3228</v>
      </c>
      <c r="G5" s="281" t="s">
        <v>3229</v>
      </c>
      <c r="H5" s="281" t="s">
        <v>3202</v>
      </c>
      <c r="I5" s="281"/>
      <c r="J5" s="281"/>
      <c r="K5" s="281" t="s">
        <v>3230</v>
      </c>
      <c r="L5" s="281" t="s">
        <v>3231</v>
      </c>
      <c r="M5" s="281" t="s">
        <v>152</v>
      </c>
      <c r="N5" s="281" t="s">
        <v>28</v>
      </c>
      <c r="O5" s="281" t="s">
        <v>28</v>
      </c>
      <c r="P5" t="s">
        <v>3232</v>
      </c>
      <c r="Q5" s="281" t="s">
        <v>3233</v>
      </c>
      <c r="R5" s="281" t="s">
        <v>3234</v>
      </c>
      <c r="S5" s="281" t="s">
        <v>152</v>
      </c>
      <c r="T5" s="281" t="s">
        <v>152</v>
      </c>
      <c r="U5" s="281" t="s">
        <v>152</v>
      </c>
      <c r="V5" t="s">
        <v>152</v>
      </c>
      <c r="W5" s="281" t="s">
        <v>3204</v>
      </c>
      <c r="X5" s="281" t="s">
        <v>3235</v>
      </c>
      <c r="Y5" s="281" t="s">
        <v>3236</v>
      </c>
      <c r="Z5" s="281" t="s">
        <v>3237</v>
      </c>
      <c r="AA5" s="281"/>
      <c r="AB5" s="281"/>
      <c r="AC5" s="281"/>
      <c r="AD5" s="281"/>
      <c r="AE5" s="281"/>
      <c r="AH5" s="281"/>
    </row>
    <row r="6" spans="1:36">
      <c r="A6" s="281"/>
      <c r="B6" s="281"/>
      <c r="C6" s="281" t="s">
        <v>28</v>
      </c>
      <c r="D6" s="281" t="s">
        <v>6050</v>
      </c>
      <c r="E6" s="281" t="s">
        <v>6052</v>
      </c>
      <c r="F6" s="281" t="s">
        <v>3238</v>
      </c>
      <c r="G6" s="281" t="s">
        <v>3239</v>
      </c>
      <c r="H6" s="281" t="s">
        <v>3202</v>
      </c>
      <c r="I6" s="281"/>
      <c r="J6" s="281"/>
      <c r="K6" s="281" t="s">
        <v>3240</v>
      </c>
      <c r="L6" s="281" t="s">
        <v>3241</v>
      </c>
      <c r="M6" s="281" t="s">
        <v>152</v>
      </c>
      <c r="N6" s="281" t="s">
        <v>28</v>
      </c>
      <c r="O6" s="281" t="s">
        <v>28</v>
      </c>
      <c r="P6" t="s">
        <v>3242</v>
      </c>
      <c r="Q6" s="281" t="s">
        <v>3220</v>
      </c>
      <c r="R6" s="281" t="s">
        <v>3234</v>
      </c>
      <c r="S6" s="281" t="s">
        <v>152</v>
      </c>
      <c r="T6" s="281" t="s">
        <v>152</v>
      </c>
      <c r="U6" s="281" t="s">
        <v>152</v>
      </c>
      <c r="V6" t="s">
        <v>152</v>
      </c>
      <c r="W6" s="281" t="s">
        <v>3204</v>
      </c>
      <c r="X6" s="281"/>
      <c r="Y6" s="281" t="s">
        <v>3243</v>
      </c>
      <c r="Z6" s="281" t="s">
        <v>3244</v>
      </c>
      <c r="AA6" s="281" t="s">
        <v>3245</v>
      </c>
      <c r="AB6" s="281"/>
      <c r="AC6" s="281"/>
      <c r="AD6" s="281"/>
      <c r="AE6" s="281"/>
      <c r="AH6" s="281"/>
    </row>
    <row r="7" spans="1:36">
      <c r="A7" s="281"/>
      <c r="B7" s="281"/>
      <c r="C7" s="281" t="s">
        <v>28</v>
      </c>
      <c r="D7" s="281" t="s">
        <v>6053</v>
      </c>
      <c r="E7" s="281" t="s">
        <v>6054</v>
      </c>
      <c r="F7" s="281" t="s">
        <v>3216</v>
      </c>
      <c r="G7" s="281" t="s">
        <v>3246</v>
      </c>
      <c r="H7" s="281" t="s">
        <v>3202</v>
      </c>
      <c r="I7" s="281"/>
      <c r="J7" s="281"/>
      <c r="K7" s="281" t="s">
        <v>3247</v>
      </c>
      <c r="L7" s="281" t="s">
        <v>3248</v>
      </c>
      <c r="M7" s="281" t="s">
        <v>152</v>
      </c>
      <c r="N7" s="281" t="s">
        <v>28</v>
      </c>
      <c r="O7" s="281" t="s">
        <v>28</v>
      </c>
      <c r="P7">
        <v>20</v>
      </c>
      <c r="Q7" s="281" t="s">
        <v>3249</v>
      </c>
      <c r="R7" s="281" t="s">
        <v>3211</v>
      </c>
      <c r="S7" s="281" t="s">
        <v>28</v>
      </c>
      <c r="T7" s="281" t="s">
        <v>152</v>
      </c>
      <c r="U7" s="281" t="s">
        <v>152</v>
      </c>
      <c r="V7" t="s">
        <v>152</v>
      </c>
      <c r="W7" s="281" t="s">
        <v>3235</v>
      </c>
      <c r="X7" s="281" t="s">
        <v>3235</v>
      </c>
      <c r="Y7" s="281" t="s">
        <v>3250</v>
      </c>
      <c r="Z7" s="281" t="s">
        <v>3251</v>
      </c>
      <c r="AA7" s="281" t="s">
        <v>3252</v>
      </c>
      <c r="AB7" s="281"/>
      <c r="AC7" s="281"/>
      <c r="AD7" s="281"/>
      <c r="AE7" s="281"/>
      <c r="AH7" s="281"/>
    </row>
    <row r="8" spans="1:36">
      <c r="A8" s="281"/>
      <c r="B8" s="281"/>
      <c r="C8" s="281" t="s">
        <v>28</v>
      </c>
      <c r="D8" s="281" t="s">
        <v>6053</v>
      </c>
      <c r="E8" s="281" t="s">
        <v>6055</v>
      </c>
      <c r="F8" s="281" t="s">
        <v>3216</v>
      </c>
      <c r="G8" s="281" t="s">
        <v>3253</v>
      </c>
      <c r="H8" s="281" t="s">
        <v>3202</v>
      </c>
      <c r="I8" s="281"/>
      <c r="J8" s="281"/>
      <c r="K8" s="281" t="s">
        <v>3254</v>
      </c>
      <c r="L8" s="281" t="s">
        <v>3255</v>
      </c>
      <c r="M8" s="281" t="s">
        <v>152</v>
      </c>
      <c r="N8" s="281" t="s">
        <v>28</v>
      </c>
      <c r="O8" s="281" t="s">
        <v>28</v>
      </c>
      <c r="P8" t="s">
        <v>3256</v>
      </c>
      <c r="Q8" s="281" t="s">
        <v>3220</v>
      </c>
      <c r="R8" s="281" t="s">
        <v>3211</v>
      </c>
      <c r="S8" s="281" t="s">
        <v>28</v>
      </c>
      <c r="T8" s="281" t="s">
        <v>152</v>
      </c>
      <c r="U8" s="281" t="s">
        <v>152</v>
      </c>
      <c r="V8" t="s">
        <v>152</v>
      </c>
      <c r="W8" s="281" t="s">
        <v>3235</v>
      </c>
      <c r="X8" s="281" t="s">
        <v>3235</v>
      </c>
      <c r="Y8" s="281" t="s">
        <v>3257</v>
      </c>
      <c r="Z8" s="281" t="s">
        <v>3258</v>
      </c>
      <c r="AA8" s="281" t="s">
        <v>3259</v>
      </c>
      <c r="AB8" s="281"/>
      <c r="AC8" s="281"/>
      <c r="AD8" s="281"/>
      <c r="AE8" s="281"/>
      <c r="AH8" s="281"/>
    </row>
    <row r="9" spans="1:36">
      <c r="A9" s="281"/>
      <c r="B9" s="281"/>
      <c r="C9" s="281"/>
      <c r="D9" s="281" t="s">
        <v>6056</v>
      </c>
      <c r="E9" s="281" t="s">
        <v>6057</v>
      </c>
      <c r="F9" s="281" t="s">
        <v>3260</v>
      </c>
      <c r="G9" s="281" t="s">
        <v>3261</v>
      </c>
      <c r="H9" s="281" t="s">
        <v>3202</v>
      </c>
      <c r="I9" s="281"/>
      <c r="J9" s="281"/>
      <c r="K9" s="281" t="s">
        <v>3262</v>
      </c>
      <c r="L9" s="281"/>
      <c r="M9" s="281"/>
      <c r="N9" s="281" t="s">
        <v>28</v>
      </c>
      <c r="O9" s="281" t="s">
        <v>28</v>
      </c>
      <c r="P9">
        <v>21</v>
      </c>
      <c r="Q9" s="281"/>
      <c r="R9" s="281" t="s">
        <v>38</v>
      </c>
      <c r="S9" s="281" t="s">
        <v>28</v>
      </c>
      <c r="T9" s="281"/>
      <c r="U9" s="281"/>
      <c r="W9" s="281" t="s">
        <v>3204</v>
      </c>
      <c r="X9" s="281"/>
      <c r="Y9" s="281" t="s">
        <v>3263</v>
      </c>
      <c r="Z9" s="281" t="s">
        <v>3264</v>
      </c>
      <c r="AA9" s="281" t="s">
        <v>3265</v>
      </c>
      <c r="AB9" s="281" t="s">
        <v>3266</v>
      </c>
      <c r="AC9" s="281" t="s">
        <v>3267</v>
      </c>
      <c r="AD9" s="281"/>
      <c r="AE9" s="281"/>
      <c r="AH9" s="281"/>
    </row>
    <row r="10" spans="1:36">
      <c r="A10" s="281"/>
      <c r="B10" s="281"/>
      <c r="C10" s="281"/>
      <c r="D10" s="281" t="s">
        <v>6058</v>
      </c>
      <c r="E10" s="281" t="s">
        <v>6059</v>
      </c>
      <c r="F10" s="281" t="s">
        <v>3268</v>
      </c>
      <c r="G10" s="281" t="s">
        <v>3269</v>
      </c>
      <c r="H10" s="281" t="s">
        <v>3202</v>
      </c>
      <c r="I10" s="281"/>
      <c r="J10" s="281"/>
      <c r="K10" s="281" t="s">
        <v>3270</v>
      </c>
      <c r="L10" s="281"/>
      <c r="M10" s="281"/>
      <c r="N10" s="281" t="s">
        <v>28</v>
      </c>
      <c r="O10" s="281" t="s">
        <v>28</v>
      </c>
      <c r="P10">
        <v>40</v>
      </c>
      <c r="Q10" s="281" t="s">
        <v>3271</v>
      </c>
      <c r="R10" s="281" t="s">
        <v>3211</v>
      </c>
      <c r="S10" s="281" t="s">
        <v>28</v>
      </c>
      <c r="T10" s="281" t="s">
        <v>152</v>
      </c>
      <c r="U10" s="281" t="s">
        <v>152</v>
      </c>
      <c r="V10" t="s">
        <v>152</v>
      </c>
      <c r="W10" s="281" t="s">
        <v>3204</v>
      </c>
      <c r="X10" s="281" t="s">
        <v>3235</v>
      </c>
      <c r="Y10" s="281" t="s">
        <v>3272</v>
      </c>
      <c r="Z10" s="281" t="s">
        <v>3273</v>
      </c>
      <c r="AA10" s="281" t="s">
        <v>3274</v>
      </c>
      <c r="AB10" s="281" t="s">
        <v>3275</v>
      </c>
      <c r="AC10" s="281" t="s">
        <v>3276</v>
      </c>
      <c r="AD10" s="281"/>
      <c r="AE10" s="281"/>
      <c r="AH10" s="281"/>
    </row>
    <row r="11" spans="1:36">
      <c r="A11" s="281"/>
      <c r="B11" s="281"/>
      <c r="C11" s="281"/>
      <c r="D11" s="281" t="s">
        <v>6060</v>
      </c>
      <c r="E11" s="281" t="s">
        <v>6061</v>
      </c>
      <c r="F11" s="281" t="s">
        <v>3277</v>
      </c>
      <c r="G11" s="281" t="s">
        <v>3278</v>
      </c>
      <c r="H11" s="281" t="s">
        <v>3202</v>
      </c>
      <c r="I11" s="281"/>
      <c r="J11" s="281"/>
      <c r="K11" s="281" t="s">
        <v>3279</v>
      </c>
      <c r="L11" s="281"/>
      <c r="M11" s="281"/>
      <c r="N11" s="281" t="s">
        <v>28</v>
      </c>
      <c r="O11" s="281" t="s">
        <v>28</v>
      </c>
      <c r="P11" t="s">
        <v>3280</v>
      </c>
      <c r="Q11" s="281" t="s">
        <v>3281</v>
      </c>
      <c r="R11" s="281" t="s">
        <v>3211</v>
      </c>
      <c r="S11" s="281" t="s">
        <v>28</v>
      </c>
      <c r="T11" s="281" t="s">
        <v>152</v>
      </c>
      <c r="U11" s="281" t="s">
        <v>152</v>
      </c>
      <c r="V11" t="s">
        <v>152</v>
      </c>
      <c r="W11" s="281" t="s">
        <v>3282</v>
      </c>
      <c r="X11" s="281" t="s">
        <v>3235</v>
      </c>
      <c r="Y11" s="281" t="s">
        <v>3283</v>
      </c>
      <c r="Z11" s="281" t="s">
        <v>3284</v>
      </c>
      <c r="AA11" s="281" t="s">
        <v>3285</v>
      </c>
      <c r="AB11" s="281"/>
      <c r="AC11" s="281"/>
      <c r="AD11" s="281"/>
      <c r="AE11" s="281"/>
      <c r="AH11" s="281"/>
    </row>
    <row r="12" spans="1:36">
      <c r="A12" s="281"/>
      <c r="B12" s="281"/>
      <c r="C12" s="281" t="s">
        <v>28</v>
      </c>
      <c r="D12" s="281" t="s">
        <v>6062</v>
      </c>
      <c r="E12" s="281" t="s">
        <v>6063</v>
      </c>
      <c r="F12" s="281" t="s">
        <v>3286</v>
      </c>
      <c r="G12" s="281" t="s">
        <v>3287</v>
      </c>
      <c r="H12" s="281" t="s">
        <v>3202</v>
      </c>
      <c r="I12" s="281"/>
      <c r="J12" s="281"/>
      <c r="K12" s="281" t="s">
        <v>3288</v>
      </c>
      <c r="L12" s="281"/>
      <c r="M12" s="281"/>
      <c r="N12" s="281" t="s">
        <v>28</v>
      </c>
      <c r="O12" s="281" t="s">
        <v>28</v>
      </c>
      <c r="P12">
        <v>35</v>
      </c>
      <c r="Q12" s="281" t="s">
        <v>3289</v>
      </c>
      <c r="R12" s="281" t="s">
        <v>3211</v>
      </c>
      <c r="S12" s="281" t="s">
        <v>28</v>
      </c>
      <c r="T12" s="281" t="s">
        <v>152</v>
      </c>
      <c r="U12" s="281" t="s">
        <v>152</v>
      </c>
      <c r="V12" t="s">
        <v>152</v>
      </c>
      <c r="W12" s="281" t="s">
        <v>3235</v>
      </c>
      <c r="X12" s="281" t="s">
        <v>3235</v>
      </c>
      <c r="Y12" s="281" t="s">
        <v>3290</v>
      </c>
      <c r="Z12" s="281" t="s">
        <v>3291</v>
      </c>
      <c r="AA12" s="281" t="s">
        <v>3292</v>
      </c>
      <c r="AB12" s="281"/>
      <c r="AC12" s="281"/>
      <c r="AD12" s="281"/>
      <c r="AE12" s="281"/>
      <c r="AH12" s="281"/>
    </row>
    <row r="13" spans="1:36">
      <c r="A13" s="281"/>
      <c r="B13" s="281"/>
      <c r="C13" s="281" t="s">
        <v>28</v>
      </c>
      <c r="D13" s="281" t="s">
        <v>6064</v>
      </c>
      <c r="E13" s="281" t="s">
        <v>6063</v>
      </c>
      <c r="F13" s="281" t="s">
        <v>3286</v>
      </c>
      <c r="G13" s="281" t="s">
        <v>3293</v>
      </c>
      <c r="H13" s="281" t="s">
        <v>3202</v>
      </c>
      <c r="I13" s="281"/>
      <c r="J13" s="281"/>
      <c r="K13" s="281" t="s">
        <v>3294</v>
      </c>
      <c r="L13" s="281"/>
      <c r="M13" s="281" t="s">
        <v>28</v>
      </c>
      <c r="N13" s="281" t="s">
        <v>28</v>
      </c>
      <c r="O13" s="281" t="s">
        <v>28</v>
      </c>
      <c r="P13" t="s">
        <v>3295</v>
      </c>
      <c r="Q13" s="281" t="s">
        <v>3296</v>
      </c>
      <c r="R13" s="281" t="s">
        <v>104</v>
      </c>
      <c r="S13" s="281" t="s">
        <v>28</v>
      </c>
      <c r="T13" s="281" t="s">
        <v>152</v>
      </c>
      <c r="U13" s="281" t="s">
        <v>152</v>
      </c>
      <c r="V13" t="s">
        <v>152</v>
      </c>
      <c r="W13" s="281" t="s">
        <v>3204</v>
      </c>
      <c r="X13" s="281" t="s">
        <v>3235</v>
      </c>
      <c r="Y13" s="281" t="s">
        <v>3297</v>
      </c>
      <c r="Z13" s="281" t="s">
        <v>3298</v>
      </c>
      <c r="AA13" s="281" t="s">
        <v>3299</v>
      </c>
      <c r="AB13" s="281"/>
      <c r="AC13" s="281"/>
      <c r="AD13" s="281"/>
      <c r="AE13" s="281"/>
      <c r="AH13" s="281"/>
    </row>
    <row r="14" spans="1:36">
      <c r="A14" s="281"/>
      <c r="B14" s="281"/>
      <c r="C14" s="281"/>
      <c r="D14" s="281" t="s">
        <v>6065</v>
      </c>
      <c r="E14" s="281" t="s">
        <v>6066</v>
      </c>
      <c r="F14" s="281" t="s">
        <v>3207</v>
      </c>
      <c r="G14" s="281" t="s">
        <v>3300</v>
      </c>
      <c r="H14" s="281" t="s">
        <v>3202</v>
      </c>
      <c r="I14" s="281"/>
      <c r="J14" s="281"/>
      <c r="K14" s="281" t="s">
        <v>3301</v>
      </c>
      <c r="L14" s="281"/>
      <c r="M14" s="281"/>
      <c r="N14" s="281" t="s">
        <v>28</v>
      </c>
      <c r="O14" s="281" t="s">
        <v>28</v>
      </c>
      <c r="P14">
        <v>25</v>
      </c>
      <c r="Q14" s="281" t="s">
        <v>55</v>
      </c>
      <c r="R14" s="281" t="s">
        <v>38</v>
      </c>
      <c r="S14" s="281" t="s">
        <v>28</v>
      </c>
      <c r="T14" s="281" t="s">
        <v>28</v>
      </c>
      <c r="U14" s="281" t="s">
        <v>28</v>
      </c>
      <c r="V14" t="s">
        <v>152</v>
      </c>
      <c r="W14" s="281" t="s">
        <v>3204</v>
      </c>
      <c r="X14" s="281"/>
      <c r="Y14" s="281" t="s">
        <v>3302</v>
      </c>
      <c r="Z14" s="281" t="s">
        <v>3303</v>
      </c>
      <c r="AA14" s="281" t="s">
        <v>3304</v>
      </c>
      <c r="AB14" s="281" t="s">
        <v>3305</v>
      </c>
      <c r="AC14" s="281" t="s">
        <v>3306</v>
      </c>
      <c r="AD14" s="281"/>
      <c r="AE14" s="281"/>
      <c r="AH14" s="281"/>
    </row>
    <row r="15" spans="1:36">
      <c r="A15" s="281"/>
      <c r="B15" s="281"/>
      <c r="C15" s="281" t="s">
        <v>28</v>
      </c>
      <c r="D15" s="281" t="s">
        <v>6067</v>
      </c>
      <c r="E15" s="281" t="s">
        <v>6068</v>
      </c>
      <c r="F15" s="281" t="s">
        <v>3207</v>
      </c>
      <c r="G15" s="281" t="s">
        <v>3307</v>
      </c>
      <c r="H15" s="281" t="s">
        <v>3202</v>
      </c>
      <c r="I15" s="281"/>
      <c r="J15" s="281"/>
      <c r="K15" s="281" t="s">
        <v>3308</v>
      </c>
      <c r="L15" s="281"/>
      <c r="M15" s="281" t="s">
        <v>152</v>
      </c>
      <c r="N15" s="281" t="s">
        <v>28</v>
      </c>
      <c r="O15" s="281" t="s">
        <v>28</v>
      </c>
      <c r="P15">
        <v>25</v>
      </c>
      <c r="Q15" s="281" t="s">
        <v>3289</v>
      </c>
      <c r="R15" s="281" t="s">
        <v>3211</v>
      </c>
      <c r="S15" s="281" t="s">
        <v>28</v>
      </c>
      <c r="T15" s="281" t="s">
        <v>152</v>
      </c>
      <c r="U15" s="281" t="s">
        <v>152</v>
      </c>
      <c r="V15" t="s">
        <v>152</v>
      </c>
      <c r="W15" s="281" t="s">
        <v>3235</v>
      </c>
      <c r="X15" s="281" t="s">
        <v>3235</v>
      </c>
      <c r="Y15" s="281" t="s">
        <v>3309</v>
      </c>
      <c r="Z15" s="281" t="s">
        <v>3310</v>
      </c>
      <c r="AA15" s="281" t="s">
        <v>3311</v>
      </c>
      <c r="AB15" s="281"/>
      <c r="AC15" s="281"/>
      <c r="AD15" s="281"/>
      <c r="AE15" s="281"/>
      <c r="AH15" s="281"/>
    </row>
    <row r="16" spans="1:36">
      <c r="A16" s="281"/>
      <c r="B16" s="281"/>
      <c r="C16" s="281"/>
      <c r="D16" s="281" t="s">
        <v>6069</v>
      </c>
      <c r="E16" s="281" t="s">
        <v>6057</v>
      </c>
      <c r="F16" s="281" t="s">
        <v>3260</v>
      </c>
      <c r="G16" s="281" t="s">
        <v>3312</v>
      </c>
      <c r="H16" s="281" t="s">
        <v>3202</v>
      </c>
      <c r="I16" s="281"/>
      <c r="J16" s="281"/>
      <c r="K16" s="281" t="s">
        <v>3313</v>
      </c>
      <c r="L16" s="281"/>
      <c r="M16" s="281"/>
      <c r="N16" s="281" t="s">
        <v>28</v>
      </c>
      <c r="O16" s="281" t="s">
        <v>28</v>
      </c>
      <c r="P16">
        <v>41</v>
      </c>
      <c r="Q16" s="281" t="s">
        <v>55</v>
      </c>
      <c r="R16" s="281" t="s">
        <v>38</v>
      </c>
      <c r="S16" s="281" t="s">
        <v>28</v>
      </c>
      <c r="T16" s="281"/>
      <c r="U16" s="281"/>
      <c r="W16" s="281" t="s">
        <v>3314</v>
      </c>
      <c r="X16" s="281"/>
      <c r="Y16" s="281" t="s">
        <v>3315</v>
      </c>
      <c r="Z16" s="281" t="s">
        <v>3316</v>
      </c>
      <c r="AA16" s="281" t="s">
        <v>3317</v>
      </c>
      <c r="AB16" s="281" t="s">
        <v>3318</v>
      </c>
      <c r="AC16" s="281" t="s">
        <v>3319</v>
      </c>
      <c r="AD16" s="281"/>
      <c r="AE16" s="281"/>
      <c r="AH16" s="281"/>
    </row>
    <row r="17" spans="1:34">
      <c r="A17" s="281"/>
      <c r="B17" s="281"/>
      <c r="C17" s="281" t="s">
        <v>28</v>
      </c>
      <c r="D17" s="281" t="s">
        <v>6070</v>
      </c>
      <c r="E17" s="281" t="s">
        <v>6071</v>
      </c>
      <c r="F17" s="281" t="s">
        <v>3320</v>
      </c>
      <c r="G17" s="281" t="s">
        <v>3321</v>
      </c>
      <c r="H17" s="281" t="s">
        <v>3202</v>
      </c>
      <c r="I17" s="281"/>
      <c r="J17" s="281"/>
      <c r="K17" s="281" t="s">
        <v>3322</v>
      </c>
      <c r="L17" s="281"/>
      <c r="M17" s="281"/>
      <c r="N17" s="281" t="s">
        <v>644</v>
      </c>
      <c r="O17" s="281" t="s">
        <v>644</v>
      </c>
      <c r="P17">
        <v>34</v>
      </c>
      <c r="Q17" s="281" t="s">
        <v>55</v>
      </c>
      <c r="R17" s="281" t="s">
        <v>3211</v>
      </c>
      <c r="S17" s="281" t="s">
        <v>3323</v>
      </c>
      <c r="T17" s="281" t="s">
        <v>3324</v>
      </c>
      <c r="U17" s="281" t="s">
        <v>3324</v>
      </c>
      <c r="V17" t="s">
        <v>3324</v>
      </c>
      <c r="W17" s="281"/>
      <c r="X17" s="281"/>
      <c r="Y17" s="281" t="s">
        <v>3325</v>
      </c>
      <c r="Z17" s="281" t="s">
        <v>3326</v>
      </c>
      <c r="AA17" s="281"/>
      <c r="AB17" s="281"/>
      <c r="AC17" s="281"/>
      <c r="AD17" s="281"/>
      <c r="AE17" s="281"/>
      <c r="AH17" s="281"/>
    </row>
    <row r="18" spans="1:34">
      <c r="A18" s="281"/>
      <c r="B18" s="281"/>
      <c r="C18" s="281" t="s">
        <v>28</v>
      </c>
      <c r="D18" s="281" t="s">
        <v>6070</v>
      </c>
      <c r="E18" s="281" t="s">
        <v>6072</v>
      </c>
      <c r="F18" s="281" t="s">
        <v>3216</v>
      </c>
      <c r="G18" s="281" t="s">
        <v>3327</v>
      </c>
      <c r="H18" s="281" t="s">
        <v>3202</v>
      </c>
      <c r="I18" s="281"/>
      <c r="J18" s="281"/>
      <c r="K18" s="281" t="s">
        <v>3328</v>
      </c>
      <c r="L18" s="281"/>
      <c r="M18" s="281"/>
      <c r="N18" s="281" t="s">
        <v>644</v>
      </c>
      <c r="O18" s="281" t="s">
        <v>644</v>
      </c>
      <c r="P18">
        <v>34</v>
      </c>
      <c r="Q18" s="281" t="s">
        <v>55</v>
      </c>
      <c r="R18" s="281" t="s">
        <v>3211</v>
      </c>
      <c r="S18" s="281" t="s">
        <v>884</v>
      </c>
      <c r="T18" s="281" t="s">
        <v>3324</v>
      </c>
      <c r="U18" s="281" t="s">
        <v>3324</v>
      </c>
      <c r="V18" t="s">
        <v>3324</v>
      </c>
      <c r="W18" s="281"/>
      <c r="X18" s="281"/>
      <c r="Y18" s="281" t="s">
        <v>3329</v>
      </c>
      <c r="Z18" s="281" t="s">
        <v>3330</v>
      </c>
      <c r="AA18" s="281"/>
      <c r="AB18" s="281"/>
      <c r="AC18" s="281"/>
      <c r="AD18" s="281"/>
      <c r="AE18" s="281"/>
      <c r="AH18" s="281"/>
    </row>
    <row r="19" spans="1:34">
      <c r="A19" s="281"/>
      <c r="B19" s="281"/>
      <c r="C19" s="281" t="s">
        <v>28</v>
      </c>
      <c r="D19" s="281" t="s">
        <v>6070</v>
      </c>
      <c r="E19" s="281" t="s">
        <v>6073</v>
      </c>
      <c r="F19" s="281" t="s">
        <v>3331</v>
      </c>
      <c r="G19" s="281" t="s">
        <v>3332</v>
      </c>
      <c r="H19" s="281" t="s">
        <v>3202</v>
      </c>
      <c r="I19" s="281"/>
      <c r="J19" s="281"/>
      <c r="K19" s="281" t="s">
        <v>3333</v>
      </c>
      <c r="L19" s="281"/>
      <c r="M19" s="281"/>
      <c r="N19" s="281" t="s">
        <v>644</v>
      </c>
      <c r="O19" s="281" t="s">
        <v>644</v>
      </c>
      <c r="P19">
        <v>24</v>
      </c>
      <c r="Q19" s="281" t="s">
        <v>55</v>
      </c>
      <c r="R19" s="281" t="s">
        <v>38</v>
      </c>
      <c r="S19" s="281" t="s">
        <v>152</v>
      </c>
      <c r="T19" s="281" t="s">
        <v>3324</v>
      </c>
      <c r="U19" s="281" t="s">
        <v>3324</v>
      </c>
      <c r="V19" t="s">
        <v>3324</v>
      </c>
      <c r="W19" s="281" t="s">
        <v>3204</v>
      </c>
      <c r="X19" s="281" t="s">
        <v>3334</v>
      </c>
      <c r="Y19" s="281" t="s">
        <v>3335</v>
      </c>
      <c r="Z19" s="281" t="s">
        <v>3336</v>
      </c>
      <c r="AA19" s="281"/>
      <c r="AB19" s="281"/>
      <c r="AC19" s="281"/>
      <c r="AD19" s="281"/>
      <c r="AE19" s="281"/>
      <c r="AH19" s="281"/>
    </row>
    <row r="20" spans="1:34">
      <c r="A20" s="281"/>
      <c r="B20" s="281"/>
      <c r="C20" s="281"/>
      <c r="D20" s="281" t="s">
        <v>6074</v>
      </c>
      <c r="E20" s="281" t="s">
        <v>6075</v>
      </c>
      <c r="F20" s="281" t="s">
        <v>3337</v>
      </c>
      <c r="G20" s="281" t="s">
        <v>3338</v>
      </c>
      <c r="H20" s="281" t="s">
        <v>3202</v>
      </c>
      <c r="I20" s="281"/>
      <c r="J20" s="281"/>
      <c r="K20" s="281" t="s">
        <v>3339</v>
      </c>
      <c r="L20" s="281"/>
      <c r="M20" s="281"/>
      <c r="N20" s="281" t="s">
        <v>644</v>
      </c>
      <c r="O20" s="281" t="s">
        <v>644</v>
      </c>
      <c r="P20" t="s">
        <v>3340</v>
      </c>
      <c r="Q20" s="281" t="s">
        <v>55</v>
      </c>
      <c r="R20" s="281" t="s">
        <v>3211</v>
      </c>
      <c r="S20" s="281" t="s">
        <v>152</v>
      </c>
      <c r="T20" s="281" t="s">
        <v>3210</v>
      </c>
      <c r="U20" s="281" t="s">
        <v>3210</v>
      </c>
      <c r="V20" t="s">
        <v>3324</v>
      </c>
      <c r="W20" s="281"/>
      <c r="X20" s="281"/>
      <c r="Y20" s="281" t="s">
        <v>3341</v>
      </c>
      <c r="Z20" s="281" t="s">
        <v>3342</v>
      </c>
      <c r="AA20" s="281"/>
      <c r="AB20" s="281"/>
      <c r="AC20" s="281"/>
      <c r="AD20" s="281"/>
      <c r="AE20" s="281"/>
      <c r="AH20" s="281"/>
    </row>
    <row r="21" spans="1:34">
      <c r="A21" s="281"/>
      <c r="B21" s="281"/>
      <c r="C21" s="281" t="s">
        <v>28</v>
      </c>
      <c r="D21" s="281" t="s">
        <v>6076</v>
      </c>
      <c r="E21" s="281" t="s">
        <v>6077</v>
      </c>
      <c r="F21" s="281" t="s">
        <v>3343</v>
      </c>
      <c r="G21" s="281" t="s">
        <v>3344</v>
      </c>
      <c r="H21" s="281" t="s">
        <v>3202</v>
      </c>
      <c r="I21" s="281"/>
      <c r="J21" s="281"/>
      <c r="K21" s="281" t="s">
        <v>3345</v>
      </c>
      <c r="L21" s="281"/>
      <c r="M21" s="281"/>
      <c r="N21" s="281" t="s">
        <v>28</v>
      </c>
      <c r="O21" s="281" t="s">
        <v>28</v>
      </c>
      <c r="Q21" s="281"/>
      <c r="R21" s="281" t="s">
        <v>3346</v>
      </c>
      <c r="S21" s="281" t="s">
        <v>152</v>
      </c>
      <c r="T21" s="281" t="s">
        <v>152</v>
      </c>
      <c r="U21" s="281" t="s">
        <v>152</v>
      </c>
      <c r="V21" t="s">
        <v>3347</v>
      </c>
      <c r="W21" s="281" t="s">
        <v>3348</v>
      </c>
      <c r="X21" s="281"/>
      <c r="Y21" s="281" t="s">
        <v>3349</v>
      </c>
      <c r="Z21" s="281" t="s">
        <v>3350</v>
      </c>
      <c r="AA21" s="281"/>
      <c r="AB21" s="281"/>
      <c r="AC21" s="281"/>
      <c r="AD21" s="281"/>
      <c r="AE21" s="281"/>
      <c r="AH21" s="281"/>
    </row>
    <row r="22" spans="1:34">
      <c r="A22" s="281"/>
      <c r="B22" s="281"/>
      <c r="C22" s="281" t="s">
        <v>28</v>
      </c>
      <c r="D22" s="281" t="s">
        <v>6076</v>
      </c>
      <c r="E22" s="281" t="s">
        <v>6078</v>
      </c>
      <c r="F22" s="281" t="s">
        <v>3351</v>
      </c>
      <c r="G22" s="281" t="s">
        <v>3352</v>
      </c>
      <c r="H22" s="281" t="s">
        <v>3202</v>
      </c>
      <c r="I22" s="281"/>
      <c r="J22" s="281"/>
      <c r="K22" s="281" t="s">
        <v>3353</v>
      </c>
      <c r="L22" s="281"/>
      <c r="M22" s="281"/>
      <c r="N22" s="281" t="s">
        <v>3354</v>
      </c>
      <c r="O22" s="281" t="s">
        <v>3355</v>
      </c>
      <c r="P22">
        <v>88</v>
      </c>
      <c r="Q22" s="281"/>
      <c r="R22" s="281" t="s">
        <v>3346</v>
      </c>
      <c r="S22" s="281" t="s">
        <v>152</v>
      </c>
      <c r="T22" s="281" t="s">
        <v>152</v>
      </c>
      <c r="U22" s="281" t="s">
        <v>152</v>
      </c>
      <c r="V22" t="s">
        <v>3356</v>
      </c>
      <c r="W22" s="281"/>
      <c r="X22" s="281"/>
      <c r="Y22" s="281" t="s">
        <v>3357</v>
      </c>
      <c r="Z22" s="281" t="s">
        <v>3358</v>
      </c>
      <c r="AA22" s="281"/>
      <c r="AB22" s="281"/>
      <c r="AC22" s="281"/>
      <c r="AD22" s="281"/>
      <c r="AE22" s="281"/>
      <c r="AH22" s="281"/>
    </row>
    <row r="23" spans="1:34">
      <c r="A23" s="281"/>
      <c r="B23" s="281"/>
      <c r="C23" s="281" t="s">
        <v>28</v>
      </c>
      <c r="D23" s="281" t="s">
        <v>6079</v>
      </c>
      <c r="E23" s="281" t="s">
        <v>6080</v>
      </c>
      <c r="F23" s="281" t="s">
        <v>3359</v>
      </c>
      <c r="G23" s="281" t="s">
        <v>3360</v>
      </c>
      <c r="H23" s="281" t="s">
        <v>3202</v>
      </c>
      <c r="I23" s="281"/>
      <c r="J23" s="281"/>
      <c r="K23" s="281" t="s">
        <v>3361</v>
      </c>
      <c r="L23" s="281"/>
      <c r="M23" s="281"/>
      <c r="N23" s="281" t="s">
        <v>28</v>
      </c>
      <c r="O23" s="281" t="s">
        <v>28</v>
      </c>
      <c r="P23">
        <v>107</v>
      </c>
      <c r="Q23" s="281"/>
      <c r="R23" s="281" t="s">
        <v>3346</v>
      </c>
      <c r="S23" s="281" t="s">
        <v>152</v>
      </c>
      <c r="T23" s="281" t="s">
        <v>152</v>
      </c>
      <c r="U23" s="281" t="s">
        <v>152</v>
      </c>
      <c r="V23" t="s">
        <v>3362</v>
      </c>
      <c r="W23" s="281"/>
      <c r="X23" s="281"/>
      <c r="Y23" s="281" t="s">
        <v>3357</v>
      </c>
      <c r="Z23" s="281" t="s">
        <v>3363</v>
      </c>
      <c r="AA23" s="281"/>
      <c r="AB23" s="281"/>
      <c r="AC23" s="281"/>
      <c r="AD23" s="281"/>
      <c r="AE23" s="281"/>
      <c r="AH23" s="281"/>
    </row>
    <row r="24" spans="1:34">
      <c r="A24" s="281"/>
      <c r="B24" s="281"/>
      <c r="C24" s="281" t="s">
        <v>28</v>
      </c>
      <c r="D24" s="281" t="s">
        <v>6081</v>
      </c>
      <c r="E24" s="281" t="s">
        <v>6082</v>
      </c>
      <c r="F24" s="281" t="s">
        <v>3364</v>
      </c>
      <c r="G24" s="281" t="s">
        <v>3365</v>
      </c>
      <c r="H24" s="281" t="s">
        <v>3202</v>
      </c>
      <c r="I24" s="281"/>
      <c r="J24" s="281"/>
      <c r="K24" s="281" t="s">
        <v>3366</v>
      </c>
      <c r="L24" s="281"/>
      <c r="M24" s="281"/>
      <c r="N24" s="281" t="s">
        <v>28</v>
      </c>
      <c r="O24" s="281" t="s">
        <v>28</v>
      </c>
      <c r="P24" t="s">
        <v>3367</v>
      </c>
      <c r="Q24" s="281"/>
      <c r="R24" s="281" t="s">
        <v>3346</v>
      </c>
      <c r="S24" s="281" t="s">
        <v>152</v>
      </c>
      <c r="T24" s="281" t="s">
        <v>152</v>
      </c>
      <c r="U24" s="281" t="s">
        <v>152</v>
      </c>
      <c r="V24" t="s">
        <v>3368</v>
      </c>
      <c r="W24" s="281"/>
      <c r="X24" s="281"/>
      <c r="Y24" s="281" t="s">
        <v>3369</v>
      </c>
      <c r="Z24" s="281" t="s">
        <v>3370</v>
      </c>
      <c r="AA24" s="281"/>
      <c r="AB24" s="281"/>
      <c r="AC24" s="281"/>
      <c r="AD24" s="281"/>
      <c r="AE24" s="281"/>
      <c r="AH24" s="281"/>
    </row>
    <row r="25" spans="1:34">
      <c r="A25" s="281"/>
      <c r="B25" s="281"/>
      <c r="C25" s="281" t="s">
        <v>28</v>
      </c>
      <c r="D25" s="281" t="s">
        <v>6083</v>
      </c>
      <c r="E25" s="281" t="s">
        <v>6084</v>
      </c>
      <c r="F25" s="281" t="s">
        <v>3207</v>
      </c>
      <c r="G25" s="281" t="s">
        <v>3371</v>
      </c>
      <c r="H25" s="281" t="s">
        <v>3202</v>
      </c>
      <c r="I25" s="281"/>
      <c r="J25" s="281"/>
      <c r="K25" s="281" t="s">
        <v>3372</v>
      </c>
      <c r="L25" s="281"/>
      <c r="M25" s="281"/>
      <c r="N25" s="281" t="s">
        <v>3354</v>
      </c>
      <c r="O25" s="281" t="s">
        <v>3355</v>
      </c>
      <c r="P25">
        <v>40</v>
      </c>
      <c r="Q25" s="281"/>
      <c r="R25" s="281" t="s">
        <v>3373</v>
      </c>
      <c r="S25" s="281" t="s">
        <v>152</v>
      </c>
      <c r="T25" s="281" t="s">
        <v>3210</v>
      </c>
      <c r="U25" s="281" t="s">
        <v>3210</v>
      </c>
      <c r="V25" t="s">
        <v>3210</v>
      </c>
      <c r="W25" s="281"/>
      <c r="X25" s="281"/>
      <c r="Y25" s="281" t="s">
        <v>3374</v>
      </c>
      <c r="Z25" s="281" t="s">
        <v>3375</v>
      </c>
      <c r="AA25" s="281"/>
      <c r="AB25" s="281"/>
      <c r="AC25" s="281"/>
      <c r="AD25" s="281"/>
      <c r="AE25" s="281"/>
      <c r="AH25" s="281"/>
    </row>
    <row r="26" spans="1:34">
      <c r="A26" s="281"/>
      <c r="B26" s="281"/>
      <c r="C26" s="281" t="s">
        <v>28</v>
      </c>
      <c r="D26" s="281" t="s">
        <v>6083</v>
      </c>
      <c r="E26" s="281" t="s">
        <v>6085</v>
      </c>
      <c r="F26" s="281" t="s">
        <v>3260</v>
      </c>
      <c r="G26" s="281" t="s">
        <v>3376</v>
      </c>
      <c r="H26" s="281" t="s">
        <v>3202</v>
      </c>
      <c r="I26" s="281" t="s">
        <v>3377</v>
      </c>
      <c r="J26" s="281"/>
      <c r="K26" s="281" t="s">
        <v>3378</v>
      </c>
      <c r="L26" s="281"/>
      <c r="M26" s="281"/>
      <c r="N26" s="281" t="s">
        <v>28</v>
      </c>
      <c r="O26" s="281" t="s">
        <v>28</v>
      </c>
      <c r="P26">
        <v>47</v>
      </c>
      <c r="Q26" s="281"/>
      <c r="R26" s="281" t="s">
        <v>3211</v>
      </c>
      <c r="S26" s="281" t="s">
        <v>28</v>
      </c>
      <c r="T26" s="281" t="s">
        <v>152</v>
      </c>
      <c r="U26" s="281" t="s">
        <v>152</v>
      </c>
      <c r="V26" t="s">
        <v>152</v>
      </c>
      <c r="W26" s="281"/>
      <c r="X26" s="281"/>
      <c r="Y26" s="281" t="s">
        <v>3379</v>
      </c>
      <c r="Z26" s="281" t="s">
        <v>3380</v>
      </c>
      <c r="AA26" s="281"/>
      <c r="AB26" s="281"/>
      <c r="AC26" s="281"/>
      <c r="AD26" s="281"/>
      <c r="AE26" s="281"/>
      <c r="AH26" s="281"/>
    </row>
    <row r="27" spans="1:34">
      <c r="A27" s="281"/>
      <c r="B27" s="281"/>
      <c r="C27" s="281"/>
      <c r="D27" s="281" t="s">
        <v>3381</v>
      </c>
      <c r="E27" s="281" t="s">
        <v>6086</v>
      </c>
      <c r="F27" s="281" t="s">
        <v>3382</v>
      </c>
      <c r="G27" s="281" t="s">
        <v>3383</v>
      </c>
      <c r="H27" s="281" t="s">
        <v>3202</v>
      </c>
      <c r="I27" s="281" t="s">
        <v>3384</v>
      </c>
      <c r="J27" s="281"/>
      <c r="K27" s="281" t="s">
        <v>3385</v>
      </c>
      <c r="L27" s="281"/>
      <c r="M27" s="281"/>
      <c r="N27" s="281" t="s">
        <v>28</v>
      </c>
      <c r="O27" s="281" t="s">
        <v>28</v>
      </c>
      <c r="P27" t="s">
        <v>3386</v>
      </c>
      <c r="Q27" s="281" t="s">
        <v>3387</v>
      </c>
      <c r="R27" s="281" t="s">
        <v>38</v>
      </c>
      <c r="S27" s="281" t="s">
        <v>152</v>
      </c>
      <c r="T27" s="281" t="s">
        <v>28</v>
      </c>
      <c r="U27" s="281" t="s">
        <v>28</v>
      </c>
      <c r="V27" t="s">
        <v>152</v>
      </c>
      <c r="W27" s="281" t="s">
        <v>3204</v>
      </c>
      <c r="X27" s="281"/>
      <c r="Y27" s="281" t="s">
        <v>3388</v>
      </c>
      <c r="Z27" s="281" t="s">
        <v>3389</v>
      </c>
      <c r="AA27" s="281" t="s">
        <v>3390</v>
      </c>
      <c r="AB27" s="281" t="s">
        <v>3391</v>
      </c>
      <c r="AC27" s="281" t="s">
        <v>3392</v>
      </c>
      <c r="AD27" s="281" t="s">
        <v>3393</v>
      </c>
      <c r="AE27" s="281" t="s">
        <v>3394</v>
      </c>
      <c r="AH27" s="281"/>
    </row>
    <row r="28" spans="1:34">
      <c r="A28" s="281"/>
      <c r="B28" s="281"/>
      <c r="C28" s="281"/>
      <c r="D28" s="281" t="s">
        <v>6087</v>
      </c>
      <c r="E28" s="281" t="s">
        <v>6088</v>
      </c>
      <c r="F28" s="281"/>
      <c r="G28" s="281" t="s">
        <v>3395</v>
      </c>
      <c r="H28" s="281" t="s">
        <v>3202</v>
      </c>
      <c r="I28" s="281" t="s">
        <v>3396</v>
      </c>
      <c r="J28" s="281"/>
      <c r="K28" s="281" t="s">
        <v>3397</v>
      </c>
      <c r="L28" s="281"/>
      <c r="M28" s="281"/>
      <c r="N28" s="281" t="s">
        <v>152</v>
      </c>
      <c r="O28" s="281" t="s">
        <v>152</v>
      </c>
      <c r="P28">
        <v>1</v>
      </c>
      <c r="Q28" s="281"/>
      <c r="R28" s="281" t="s">
        <v>38</v>
      </c>
      <c r="S28" s="281" t="s">
        <v>152</v>
      </c>
      <c r="T28" s="281" t="s">
        <v>152</v>
      </c>
      <c r="U28" s="281" t="s">
        <v>152</v>
      </c>
      <c r="V28" t="s">
        <v>152</v>
      </c>
      <c r="W28" s="281" t="s">
        <v>3398</v>
      </c>
      <c r="X28" s="281"/>
      <c r="Y28" s="281" t="s">
        <v>3399</v>
      </c>
      <c r="Z28" s="281" t="s">
        <v>3400</v>
      </c>
      <c r="AA28" s="281" t="s">
        <v>3396</v>
      </c>
      <c r="AB28" s="281"/>
      <c r="AC28" s="281"/>
      <c r="AD28" s="281"/>
      <c r="AE28" s="281"/>
      <c r="AH28" s="281"/>
    </row>
    <row r="29" spans="1:34">
      <c r="A29" s="281"/>
      <c r="B29" s="281"/>
      <c r="C29" s="281"/>
      <c r="D29" s="281" t="s">
        <v>6089</v>
      </c>
      <c r="E29" s="281" t="s">
        <v>6090</v>
      </c>
      <c r="F29" s="281"/>
      <c r="G29" s="281" t="s">
        <v>3401</v>
      </c>
      <c r="H29" s="281" t="s">
        <v>3202</v>
      </c>
      <c r="I29" s="281" t="s">
        <v>3402</v>
      </c>
      <c r="J29" s="281"/>
      <c r="K29" s="281" t="s">
        <v>3403</v>
      </c>
      <c r="L29" s="281"/>
      <c r="M29" s="281"/>
      <c r="N29" s="281" t="s">
        <v>152</v>
      </c>
      <c r="O29" s="281" t="s">
        <v>152</v>
      </c>
      <c r="P29">
        <v>1</v>
      </c>
      <c r="Q29" s="281"/>
      <c r="R29" s="281" t="s">
        <v>38</v>
      </c>
      <c r="S29" s="281" t="s">
        <v>152</v>
      </c>
      <c r="T29" s="281" t="s">
        <v>152</v>
      </c>
      <c r="U29" s="281" t="s">
        <v>152</v>
      </c>
      <c r="V29" t="s">
        <v>152</v>
      </c>
      <c r="W29" s="281" t="s">
        <v>3398</v>
      </c>
      <c r="X29" s="281"/>
      <c r="Y29" s="281" t="s">
        <v>3404</v>
      </c>
      <c r="Z29" s="281" t="s">
        <v>3405</v>
      </c>
      <c r="AA29" s="281" t="s">
        <v>3402</v>
      </c>
      <c r="AB29" s="281"/>
      <c r="AC29" s="281"/>
      <c r="AD29" s="281"/>
      <c r="AE29" s="281"/>
      <c r="AH29" s="281"/>
    </row>
    <row r="30" spans="1:34">
      <c r="A30" s="281" t="s">
        <v>4998</v>
      </c>
      <c r="B30" s="281"/>
      <c r="C30" s="281" t="s">
        <v>152</v>
      </c>
      <c r="D30" s="281" t="s">
        <v>3406</v>
      </c>
      <c r="E30" s="281" t="s">
        <v>6091</v>
      </c>
      <c r="F30" s="281" t="s">
        <v>3407</v>
      </c>
      <c r="G30" s="281" t="s">
        <v>3408</v>
      </c>
      <c r="H30" s="281" t="s">
        <v>3202</v>
      </c>
      <c r="I30" s="281"/>
      <c r="J30" s="281" t="s">
        <v>152</v>
      </c>
      <c r="K30" s="281" t="s">
        <v>3409</v>
      </c>
      <c r="L30" s="281"/>
      <c r="M30" s="281" t="s">
        <v>3410</v>
      </c>
      <c r="N30" s="281"/>
      <c r="O30" s="281" t="s">
        <v>28</v>
      </c>
      <c r="P30">
        <v>44</v>
      </c>
      <c r="Q30" s="281" t="s">
        <v>55</v>
      </c>
      <c r="R30" s="281" t="s">
        <v>3234</v>
      </c>
      <c r="S30" s="281" t="s">
        <v>152</v>
      </c>
      <c r="T30" s="281" t="s">
        <v>28</v>
      </c>
      <c r="U30" s="281" t="s">
        <v>28</v>
      </c>
      <c r="W30" s="281" t="s">
        <v>3348</v>
      </c>
      <c r="X30" s="281"/>
      <c r="Y30" s="281" t="s">
        <v>3411</v>
      </c>
      <c r="Z30" s="281" t="s">
        <v>3412</v>
      </c>
      <c r="AA30" s="281" t="s">
        <v>3413</v>
      </c>
      <c r="AB30" s="281"/>
      <c r="AC30" s="281"/>
      <c r="AD30" s="281"/>
      <c r="AE30" s="281"/>
      <c r="AH30" s="281" t="s">
        <v>3414</v>
      </c>
    </row>
    <row r="31" spans="1:34">
      <c r="A31" s="281" t="s">
        <v>4999</v>
      </c>
      <c r="B31" s="281"/>
      <c r="C31" s="281"/>
      <c r="D31" s="281" t="s">
        <v>6092</v>
      </c>
      <c r="E31" s="281" t="s">
        <v>6093</v>
      </c>
      <c r="F31" s="281" t="s">
        <v>3415</v>
      </c>
      <c r="G31" s="281" t="s">
        <v>3416</v>
      </c>
      <c r="H31" s="281" t="s">
        <v>3202</v>
      </c>
      <c r="I31" s="281" t="s">
        <v>3417</v>
      </c>
      <c r="J31" s="281" t="s">
        <v>152</v>
      </c>
      <c r="K31" s="281" t="s">
        <v>3418</v>
      </c>
      <c r="L31" s="281"/>
      <c r="M31" s="281" t="s">
        <v>3419</v>
      </c>
      <c r="N31" s="281" t="s">
        <v>28</v>
      </c>
      <c r="O31" s="281" t="s">
        <v>152</v>
      </c>
      <c r="P31">
        <v>34</v>
      </c>
      <c r="Q31" s="281" t="s">
        <v>55</v>
      </c>
      <c r="R31" s="281" t="s">
        <v>3420</v>
      </c>
      <c r="S31" s="281" t="s">
        <v>28</v>
      </c>
      <c r="T31" s="281"/>
      <c r="U31" s="281"/>
      <c r="W31" s="281" t="s">
        <v>3421</v>
      </c>
      <c r="X31" s="281"/>
      <c r="Y31" s="281" t="s">
        <v>3422</v>
      </c>
      <c r="Z31" s="281" t="s">
        <v>3423</v>
      </c>
      <c r="AA31" s="281" t="s">
        <v>3424</v>
      </c>
      <c r="AB31" s="281"/>
      <c r="AC31" s="281"/>
      <c r="AD31" s="281"/>
      <c r="AE31" s="281"/>
      <c r="AH31" s="281" t="s">
        <v>3425</v>
      </c>
    </row>
    <row r="32" spans="1:34">
      <c r="A32" s="281" t="s">
        <v>5000</v>
      </c>
      <c r="B32" s="281"/>
      <c r="C32" s="281"/>
      <c r="D32" s="281" t="s">
        <v>6094</v>
      </c>
      <c r="E32" s="281" t="s">
        <v>3426</v>
      </c>
      <c r="F32" s="281" t="s">
        <v>3228</v>
      </c>
      <c r="G32" s="281" t="s">
        <v>3427</v>
      </c>
      <c r="H32" s="281" t="s">
        <v>3202</v>
      </c>
      <c r="I32" s="281"/>
      <c r="J32" s="281" t="s">
        <v>152</v>
      </c>
      <c r="K32" s="281" t="s">
        <v>3428</v>
      </c>
      <c r="L32" s="281"/>
      <c r="M32" s="281" t="s">
        <v>3429</v>
      </c>
      <c r="N32" s="281" t="s">
        <v>28</v>
      </c>
      <c r="O32" s="281" t="s">
        <v>3430</v>
      </c>
      <c r="P32">
        <v>30</v>
      </c>
      <c r="Q32" s="281"/>
      <c r="R32" s="281" t="s">
        <v>3420</v>
      </c>
      <c r="S32" s="281" t="s">
        <v>28</v>
      </c>
      <c r="T32" s="281"/>
      <c r="U32" s="281"/>
      <c r="W32" s="281" t="s">
        <v>3348</v>
      </c>
      <c r="X32" s="281"/>
      <c r="Y32" s="281" t="s">
        <v>3422</v>
      </c>
      <c r="Z32" s="281" t="s">
        <v>3431</v>
      </c>
      <c r="AA32" s="281" t="s">
        <v>3432</v>
      </c>
      <c r="AB32" s="281" t="s">
        <v>3433</v>
      </c>
      <c r="AC32" s="281"/>
      <c r="AD32" s="281"/>
      <c r="AE32" s="281"/>
      <c r="AH32" s="281" t="s">
        <v>3434</v>
      </c>
    </row>
    <row r="33" spans="1:34">
      <c r="A33" s="281" t="s">
        <v>5001</v>
      </c>
      <c r="B33" s="281"/>
      <c r="C33" s="281" t="s">
        <v>28</v>
      </c>
      <c r="D33" s="281" t="s">
        <v>6095</v>
      </c>
      <c r="E33" s="281" t="s">
        <v>3435</v>
      </c>
      <c r="F33" s="281" t="s">
        <v>3382</v>
      </c>
      <c r="G33" s="281" t="s">
        <v>3436</v>
      </c>
      <c r="H33" s="281" t="s">
        <v>3202</v>
      </c>
      <c r="I33" s="281"/>
      <c r="J33" s="281" t="s">
        <v>152</v>
      </c>
      <c r="K33" s="281" t="s">
        <v>3437</v>
      </c>
      <c r="L33" s="281"/>
      <c r="M33" s="281"/>
      <c r="N33" s="281" t="s">
        <v>28</v>
      </c>
      <c r="O33" s="281" t="s">
        <v>152</v>
      </c>
      <c r="Q33" s="281"/>
      <c r="R33" s="281" t="s">
        <v>3211</v>
      </c>
      <c r="S33" s="281" t="s">
        <v>28</v>
      </c>
      <c r="T33" s="281"/>
      <c r="U33" s="281"/>
      <c r="W33" s="281" t="s">
        <v>3348</v>
      </c>
      <c r="X33" s="281"/>
      <c r="Y33" s="281" t="s">
        <v>3438</v>
      </c>
      <c r="Z33" s="281" t="s">
        <v>3439</v>
      </c>
      <c r="AA33" s="281"/>
      <c r="AB33" s="281"/>
      <c r="AC33" s="281"/>
      <c r="AD33" s="281"/>
      <c r="AE33" s="281"/>
      <c r="AH33" s="281"/>
    </row>
    <row r="34" spans="1:34">
      <c r="A34" s="281" t="s">
        <v>5002</v>
      </c>
      <c r="B34" s="281"/>
      <c r="C34" s="281" t="s">
        <v>28</v>
      </c>
      <c r="D34" s="281" t="s">
        <v>6095</v>
      </c>
      <c r="E34" s="281" t="s">
        <v>186</v>
      </c>
      <c r="F34" s="281" t="s">
        <v>3216</v>
      </c>
      <c r="G34" s="281" t="s">
        <v>3440</v>
      </c>
      <c r="H34" s="281" t="s">
        <v>3202</v>
      </c>
      <c r="I34" s="281"/>
      <c r="J34" s="281" t="s">
        <v>152</v>
      </c>
      <c r="K34" s="281" t="s">
        <v>3437</v>
      </c>
      <c r="L34" s="281"/>
      <c r="M34" s="281"/>
      <c r="N34" s="281" t="s">
        <v>28</v>
      </c>
      <c r="O34" s="281" t="s">
        <v>152</v>
      </c>
      <c r="P34">
        <v>84</v>
      </c>
      <c r="Q34" s="281"/>
      <c r="R34" s="281" t="s">
        <v>3211</v>
      </c>
      <c r="S34" s="281" t="s">
        <v>28</v>
      </c>
      <c r="T34" s="281"/>
      <c r="U34" s="281"/>
      <c r="W34" s="281" t="s">
        <v>3348</v>
      </c>
      <c r="X34" s="281"/>
      <c r="Y34" s="281" t="s">
        <v>3441</v>
      </c>
      <c r="Z34" s="281" t="s">
        <v>3439</v>
      </c>
      <c r="AA34" s="281"/>
      <c r="AB34" s="281"/>
      <c r="AC34" s="281"/>
      <c r="AD34" s="281"/>
      <c r="AE34" s="281"/>
      <c r="AH34" s="281"/>
    </row>
    <row r="35" spans="1:34">
      <c r="A35" s="281" t="s">
        <v>5003</v>
      </c>
      <c r="B35" s="281"/>
      <c r="C35" s="281" t="s">
        <v>28</v>
      </c>
      <c r="D35" s="281" t="s">
        <v>6096</v>
      </c>
      <c r="E35" s="281" t="s">
        <v>3426</v>
      </c>
      <c r="F35" s="281" t="s">
        <v>3442</v>
      </c>
      <c r="G35" s="281" t="s">
        <v>3443</v>
      </c>
      <c r="H35" s="281" t="s">
        <v>3202</v>
      </c>
      <c r="I35" s="281"/>
      <c r="J35" s="281" t="s">
        <v>152</v>
      </c>
      <c r="K35" s="281" t="s">
        <v>3444</v>
      </c>
      <c r="L35" s="281"/>
      <c r="M35" s="281"/>
      <c r="N35" s="281" t="s">
        <v>3445</v>
      </c>
      <c r="O35" s="281" t="s">
        <v>3446</v>
      </c>
      <c r="P35">
        <v>31</v>
      </c>
      <c r="Q35" s="281" t="s">
        <v>55</v>
      </c>
      <c r="R35" s="281" t="s">
        <v>3447</v>
      </c>
      <c r="S35" s="281" t="s">
        <v>28</v>
      </c>
      <c r="T35" s="281" t="s">
        <v>3448</v>
      </c>
      <c r="U35" s="281"/>
      <c r="W35" s="281" t="s">
        <v>3204</v>
      </c>
      <c r="X35" s="281"/>
      <c r="Y35" s="281" t="s">
        <v>3449</v>
      </c>
      <c r="Z35" s="281" t="s">
        <v>3450</v>
      </c>
      <c r="AA35" s="281" t="s">
        <v>3451</v>
      </c>
      <c r="AB35" s="281"/>
      <c r="AC35" s="281"/>
      <c r="AD35" s="281"/>
      <c r="AE35" s="281"/>
      <c r="AH35" s="281"/>
    </row>
    <row r="36" spans="1:34">
      <c r="A36" s="281" t="s">
        <v>5004</v>
      </c>
      <c r="B36" s="281"/>
      <c r="C36" s="281" t="s">
        <v>28</v>
      </c>
      <c r="D36" s="281" t="s">
        <v>6097</v>
      </c>
      <c r="E36" s="281" t="s">
        <v>3426</v>
      </c>
      <c r="F36" s="281" t="s">
        <v>3452</v>
      </c>
      <c r="G36" s="281" t="s">
        <v>3453</v>
      </c>
      <c r="H36" s="281" t="s">
        <v>3202</v>
      </c>
      <c r="I36" s="281"/>
      <c r="J36" s="281" t="s">
        <v>152</v>
      </c>
      <c r="K36" s="281" t="s">
        <v>3454</v>
      </c>
      <c r="L36" s="281"/>
      <c r="M36" s="281"/>
      <c r="N36" s="281" t="s">
        <v>152</v>
      </c>
      <c r="O36" s="281" t="s">
        <v>152</v>
      </c>
      <c r="P36">
        <v>10</v>
      </c>
      <c r="Q36" s="281"/>
      <c r="R36" s="281" t="s">
        <v>3455</v>
      </c>
      <c r="S36" s="281"/>
      <c r="T36" s="281"/>
      <c r="U36" s="281"/>
      <c r="V36" t="s">
        <v>3456</v>
      </c>
      <c r="W36" s="281" t="s">
        <v>3457</v>
      </c>
      <c r="X36" s="281"/>
      <c r="Y36" s="281" t="s">
        <v>3458</v>
      </c>
      <c r="Z36" s="281" t="s">
        <v>3459</v>
      </c>
      <c r="AA36" s="281"/>
      <c r="AB36" s="281"/>
      <c r="AC36" s="281"/>
      <c r="AD36" s="281"/>
      <c r="AE36" s="281"/>
      <c r="AH36" s="281"/>
    </row>
    <row r="37" spans="1:34">
      <c r="A37" s="281" t="s">
        <v>5005</v>
      </c>
      <c r="B37" s="281"/>
      <c r="C37" s="281" t="s">
        <v>28</v>
      </c>
      <c r="D37" s="281" t="s">
        <v>6098</v>
      </c>
      <c r="E37" s="281" t="s">
        <v>3460</v>
      </c>
      <c r="F37" s="281" t="s">
        <v>3461</v>
      </c>
      <c r="G37" s="281" t="s">
        <v>3462</v>
      </c>
      <c r="H37" s="281" t="s">
        <v>3202</v>
      </c>
      <c r="I37" s="281"/>
      <c r="J37" s="281" t="s">
        <v>152</v>
      </c>
      <c r="K37" s="281" t="s">
        <v>3463</v>
      </c>
      <c r="L37" s="281"/>
      <c r="M37" s="281"/>
      <c r="N37" s="281" t="s">
        <v>3464</v>
      </c>
      <c r="O37" s="281" t="s">
        <v>152</v>
      </c>
      <c r="P37">
        <v>18</v>
      </c>
      <c r="Q37" s="281" t="s">
        <v>3465</v>
      </c>
      <c r="R37" s="281" t="s">
        <v>3420</v>
      </c>
      <c r="S37" s="281" t="s">
        <v>28</v>
      </c>
      <c r="T37" s="281"/>
      <c r="U37" s="281"/>
      <c r="W37" s="281" t="s">
        <v>3348</v>
      </c>
      <c r="X37" s="281"/>
      <c r="Y37" s="281" t="s">
        <v>3466</v>
      </c>
      <c r="Z37" s="281" t="s">
        <v>3467</v>
      </c>
      <c r="AA37" s="281"/>
      <c r="AB37" s="281"/>
      <c r="AC37" s="281"/>
      <c r="AD37" s="281"/>
      <c r="AE37" s="281"/>
      <c r="AH37" s="281"/>
    </row>
    <row r="38" spans="1:34">
      <c r="A38" s="281" t="s">
        <v>5006</v>
      </c>
      <c r="B38" s="281"/>
      <c r="C38" s="281" t="s">
        <v>28</v>
      </c>
      <c r="D38" s="281" t="s">
        <v>6098</v>
      </c>
      <c r="E38" s="281" t="s">
        <v>186</v>
      </c>
      <c r="F38" s="281" t="s">
        <v>3468</v>
      </c>
      <c r="G38" s="281" t="s">
        <v>3469</v>
      </c>
      <c r="H38" s="281" t="s">
        <v>3202</v>
      </c>
      <c r="I38" s="281"/>
      <c r="J38" s="281" t="s">
        <v>152</v>
      </c>
      <c r="K38" s="281" t="s">
        <v>3470</v>
      </c>
      <c r="L38" s="281"/>
      <c r="M38" s="281"/>
      <c r="N38" s="281" t="s">
        <v>3471</v>
      </c>
      <c r="O38" s="281" t="s">
        <v>152</v>
      </c>
      <c r="P38">
        <v>36</v>
      </c>
      <c r="Q38" s="281"/>
      <c r="R38" s="281" t="s">
        <v>3420</v>
      </c>
      <c r="S38" s="281" t="s">
        <v>3472</v>
      </c>
      <c r="T38" s="281"/>
      <c r="U38" s="281"/>
      <c r="W38" s="281" t="s">
        <v>3348</v>
      </c>
      <c r="X38" s="281" t="s">
        <v>3473</v>
      </c>
      <c r="Y38" s="281"/>
      <c r="Z38" s="281" t="s">
        <v>3474</v>
      </c>
      <c r="AA38" s="281" t="s">
        <v>3475</v>
      </c>
      <c r="AB38" s="281" t="s">
        <v>3476</v>
      </c>
      <c r="AC38" s="281"/>
      <c r="AD38" s="281"/>
      <c r="AE38" s="281"/>
      <c r="AH38" s="281"/>
    </row>
    <row r="39" spans="1:34">
      <c r="A39" s="281" t="s">
        <v>5007</v>
      </c>
      <c r="B39" s="281"/>
      <c r="C39" s="281" t="s">
        <v>28</v>
      </c>
      <c r="D39" s="281" t="s">
        <v>6099</v>
      </c>
      <c r="E39" s="281" t="s">
        <v>6100</v>
      </c>
      <c r="F39" s="281" t="s">
        <v>3477</v>
      </c>
      <c r="G39" s="281" t="s">
        <v>3478</v>
      </c>
      <c r="H39" s="281" t="s">
        <v>3202</v>
      </c>
      <c r="I39" s="281" t="s">
        <v>3479</v>
      </c>
      <c r="J39" s="281" t="s">
        <v>152</v>
      </c>
      <c r="K39" s="281" t="s">
        <v>3480</v>
      </c>
      <c r="L39" s="281"/>
      <c r="M39" s="281"/>
      <c r="N39" s="281" t="s">
        <v>28</v>
      </c>
      <c r="O39" s="281" t="s">
        <v>3481</v>
      </c>
      <c r="P39">
        <v>382</v>
      </c>
      <c r="Q39" s="281" t="s">
        <v>55</v>
      </c>
      <c r="R39" s="281" t="s">
        <v>118</v>
      </c>
      <c r="S39" s="281" t="s">
        <v>3482</v>
      </c>
      <c r="T39" s="281"/>
      <c r="U39" s="281"/>
      <c r="W39" s="281" t="s">
        <v>3348</v>
      </c>
      <c r="X39" s="281" t="s">
        <v>3483</v>
      </c>
      <c r="Y39" s="281"/>
      <c r="Z39" s="281" t="s">
        <v>3484</v>
      </c>
      <c r="AA39" s="281" t="s">
        <v>3485</v>
      </c>
      <c r="AB39" s="281" t="s">
        <v>3486</v>
      </c>
      <c r="AC39" s="281" t="s">
        <v>3487</v>
      </c>
      <c r="AD39" s="281" t="s">
        <v>3488</v>
      </c>
      <c r="AE39" s="281"/>
      <c r="AH39" s="281"/>
    </row>
    <row r="40" spans="1:34">
      <c r="A40" s="281" t="s">
        <v>5008</v>
      </c>
      <c r="B40" s="281"/>
      <c r="C40" s="281"/>
      <c r="D40" s="281" t="s">
        <v>3489</v>
      </c>
      <c r="E40" s="281" t="s">
        <v>6101</v>
      </c>
      <c r="F40" s="281" t="s">
        <v>3490</v>
      </c>
      <c r="G40" s="281" t="s">
        <v>3491</v>
      </c>
      <c r="H40" s="281" t="s">
        <v>3202</v>
      </c>
      <c r="I40" s="281" t="s">
        <v>3492</v>
      </c>
      <c r="J40" s="281" t="s">
        <v>152</v>
      </c>
      <c r="K40" s="281" t="s">
        <v>3493</v>
      </c>
      <c r="L40" s="281"/>
      <c r="M40" s="281"/>
      <c r="N40" s="281" t="s">
        <v>28</v>
      </c>
      <c r="O40" s="281" t="s">
        <v>3430</v>
      </c>
      <c r="P40">
        <v>27</v>
      </c>
      <c r="Q40" s="281" t="s">
        <v>55</v>
      </c>
      <c r="R40" s="281" t="s">
        <v>3494</v>
      </c>
      <c r="S40" s="281" t="s">
        <v>3495</v>
      </c>
      <c r="T40" s="281" t="s">
        <v>28</v>
      </c>
      <c r="U40" s="281" t="s">
        <v>28</v>
      </c>
      <c r="W40" s="281" t="s">
        <v>3496</v>
      </c>
      <c r="X40" s="281" t="s">
        <v>3497</v>
      </c>
      <c r="Y40" s="281"/>
      <c r="Z40" s="281" t="s">
        <v>3498</v>
      </c>
      <c r="AA40" s="281" t="s">
        <v>3499</v>
      </c>
      <c r="AB40" s="281"/>
      <c r="AC40" s="281"/>
      <c r="AD40" s="281"/>
      <c r="AE40" s="281"/>
      <c r="AH40" s="281"/>
    </row>
    <row r="41" spans="1:34">
      <c r="A41" s="281" t="s">
        <v>5009</v>
      </c>
      <c r="B41" s="281"/>
      <c r="C41" s="281"/>
      <c r="D41" s="281" t="s">
        <v>3500</v>
      </c>
      <c r="E41" s="281" t="s">
        <v>6102</v>
      </c>
      <c r="F41" s="281" t="s">
        <v>3260</v>
      </c>
      <c r="G41" s="281" t="s">
        <v>3501</v>
      </c>
      <c r="H41" s="281" t="s">
        <v>3202</v>
      </c>
      <c r="I41" s="281" t="s">
        <v>3479</v>
      </c>
      <c r="J41" s="281" t="s">
        <v>152</v>
      </c>
      <c r="K41" s="281" t="s">
        <v>3502</v>
      </c>
      <c r="L41" s="281"/>
      <c r="M41" s="281"/>
      <c r="N41" s="281" t="s">
        <v>28</v>
      </c>
      <c r="O41" s="281" t="s">
        <v>3503</v>
      </c>
      <c r="P41">
        <v>27</v>
      </c>
      <c r="Q41" s="281" t="s">
        <v>55</v>
      </c>
      <c r="R41" s="281" t="s">
        <v>118</v>
      </c>
      <c r="S41" s="281" t="s">
        <v>152</v>
      </c>
      <c r="T41" s="281"/>
      <c r="U41" s="281"/>
      <c r="V41">
        <v>4</v>
      </c>
      <c r="W41" s="281"/>
      <c r="X41" s="281"/>
      <c r="Y41" s="281" t="s">
        <v>3504</v>
      </c>
      <c r="Z41" s="281" t="s">
        <v>3505</v>
      </c>
      <c r="AA41" s="281" t="s">
        <v>3506</v>
      </c>
      <c r="AB41" s="281" t="s">
        <v>3507</v>
      </c>
      <c r="AC41" s="281" t="s">
        <v>3508</v>
      </c>
      <c r="AD41" s="281"/>
      <c r="AE41" s="281"/>
      <c r="AH41" s="281"/>
    </row>
    <row r="42" spans="1:34">
      <c r="A42" s="281" t="s">
        <v>5010</v>
      </c>
      <c r="B42" s="281"/>
      <c r="C42" s="281"/>
      <c r="D42" s="281" t="s">
        <v>3500</v>
      </c>
      <c r="E42" s="281" t="s">
        <v>6103</v>
      </c>
      <c r="F42" s="281" t="s">
        <v>3509</v>
      </c>
      <c r="G42" s="281" t="s">
        <v>3510</v>
      </c>
      <c r="H42" s="281" t="s">
        <v>3202</v>
      </c>
      <c r="I42" s="281"/>
      <c r="J42" s="281" t="s">
        <v>152</v>
      </c>
      <c r="K42" s="281" t="s">
        <v>3511</v>
      </c>
      <c r="L42" s="281"/>
      <c r="M42" s="281"/>
      <c r="N42" s="281" t="s">
        <v>3512</v>
      </c>
      <c r="O42" s="281" t="s">
        <v>152</v>
      </c>
      <c r="P42" t="s">
        <v>3513</v>
      </c>
      <c r="Q42" s="281"/>
      <c r="R42" s="281" t="s">
        <v>211</v>
      </c>
      <c r="S42" s="281" t="s">
        <v>152</v>
      </c>
      <c r="T42" s="281"/>
      <c r="U42" s="281" t="s">
        <v>28</v>
      </c>
      <c r="W42" s="281" t="s">
        <v>3348</v>
      </c>
      <c r="X42" s="281"/>
      <c r="Y42" s="281"/>
      <c r="Z42" s="281" t="s">
        <v>3514</v>
      </c>
      <c r="AA42" s="281" t="s">
        <v>3515</v>
      </c>
      <c r="AB42" s="281"/>
      <c r="AC42" s="281"/>
      <c r="AD42" s="281"/>
      <c r="AE42" s="281"/>
      <c r="AH42" s="281"/>
    </row>
    <row r="43" spans="1:34">
      <c r="A43" s="281" t="s">
        <v>5011</v>
      </c>
      <c r="B43" s="281"/>
      <c r="C43" s="281"/>
      <c r="D43" s="281" t="s">
        <v>6104</v>
      </c>
      <c r="E43" s="281" t="s">
        <v>3426</v>
      </c>
      <c r="F43" s="281" t="s">
        <v>3516</v>
      </c>
      <c r="G43" s="281" t="s">
        <v>3517</v>
      </c>
      <c r="H43" s="281" t="s">
        <v>3202</v>
      </c>
      <c r="I43" s="281"/>
      <c r="J43" s="281" t="s">
        <v>152</v>
      </c>
      <c r="K43" s="281" t="s">
        <v>3518</v>
      </c>
      <c r="L43" s="281"/>
      <c r="M43" s="281" t="s">
        <v>5012</v>
      </c>
      <c r="N43" s="281" t="s">
        <v>28</v>
      </c>
      <c r="O43" s="281" t="s">
        <v>3519</v>
      </c>
      <c r="P43">
        <v>26</v>
      </c>
      <c r="Q43" s="281"/>
      <c r="R43" s="281" t="s">
        <v>3420</v>
      </c>
      <c r="S43" s="281" t="s">
        <v>28</v>
      </c>
      <c r="T43" s="281"/>
      <c r="U43" s="281"/>
      <c r="W43" s="281" t="s">
        <v>3204</v>
      </c>
      <c r="X43" s="281" t="s">
        <v>228</v>
      </c>
      <c r="Y43" s="281" t="s">
        <v>1052</v>
      </c>
      <c r="Z43" s="281" t="s">
        <v>3520</v>
      </c>
      <c r="AA43" s="281" t="s">
        <v>3521</v>
      </c>
      <c r="AB43" s="281" t="s">
        <v>3522</v>
      </c>
      <c r="AC43" s="281" t="s">
        <v>3523</v>
      </c>
      <c r="AD43" s="281"/>
      <c r="AE43" s="281"/>
      <c r="AH43" s="281"/>
    </row>
    <row r="44" spans="1:34">
      <c r="A44" s="281" t="s">
        <v>5013</v>
      </c>
      <c r="B44" s="281"/>
      <c r="C44" s="281"/>
      <c r="D44" s="281" t="s">
        <v>3524</v>
      </c>
      <c r="E44" s="281" t="s">
        <v>6105</v>
      </c>
      <c r="F44" s="281"/>
      <c r="G44" s="281" t="s">
        <v>3525</v>
      </c>
      <c r="H44" s="281" t="s">
        <v>3202</v>
      </c>
      <c r="I44" s="281"/>
      <c r="J44" s="281" t="s">
        <v>152</v>
      </c>
      <c r="K44" s="281" t="s">
        <v>2770</v>
      </c>
      <c r="L44" s="281"/>
      <c r="M44" s="281" t="s">
        <v>2769</v>
      </c>
      <c r="N44" s="281" t="s">
        <v>28</v>
      </c>
      <c r="O44" s="281" t="s">
        <v>28</v>
      </c>
      <c r="P44">
        <v>27</v>
      </c>
      <c r="Q44" s="281" t="s">
        <v>55</v>
      </c>
      <c r="R44" s="281" t="s">
        <v>104</v>
      </c>
      <c r="S44" s="281" t="s">
        <v>3526</v>
      </c>
      <c r="T44" s="281"/>
      <c r="U44" s="281" t="s">
        <v>28</v>
      </c>
      <c r="W44" s="281" t="s">
        <v>3527</v>
      </c>
      <c r="X44" s="281" t="s">
        <v>3528</v>
      </c>
      <c r="Y44" s="281" t="s">
        <v>3529</v>
      </c>
      <c r="Z44" s="281" t="s">
        <v>3530</v>
      </c>
      <c r="AA44" s="281" t="s">
        <v>3531</v>
      </c>
      <c r="AB44" s="281"/>
      <c r="AC44" s="281"/>
      <c r="AD44" s="281"/>
      <c r="AE44" s="281"/>
      <c r="AH44" s="281"/>
    </row>
    <row r="45" spans="1:34">
      <c r="A45" s="281" t="s">
        <v>5014</v>
      </c>
      <c r="B45" s="281"/>
      <c r="C45" s="281"/>
      <c r="D45" s="281" t="s">
        <v>3532</v>
      </c>
      <c r="E45" s="281" t="s">
        <v>6106</v>
      </c>
      <c r="F45" s="281"/>
      <c r="G45" s="281" t="s">
        <v>3533</v>
      </c>
      <c r="H45" s="281" t="s">
        <v>3202</v>
      </c>
      <c r="I45" s="281"/>
      <c r="J45" s="281" t="s">
        <v>152</v>
      </c>
      <c r="K45" s="281" t="s">
        <v>2770</v>
      </c>
      <c r="L45" s="281"/>
      <c r="M45" s="281" t="s">
        <v>2769</v>
      </c>
      <c r="N45" s="281" t="s">
        <v>28</v>
      </c>
      <c r="O45" s="281" t="s">
        <v>28</v>
      </c>
      <c r="P45">
        <v>27</v>
      </c>
      <c r="Q45" s="281"/>
      <c r="R45" s="281" t="s">
        <v>3211</v>
      </c>
      <c r="S45" s="281" t="s">
        <v>3526</v>
      </c>
      <c r="T45" s="281"/>
      <c r="U45" s="281"/>
      <c r="W45" s="281" t="s">
        <v>3348</v>
      </c>
      <c r="X45" s="281" t="s">
        <v>3528</v>
      </c>
      <c r="Y45" s="281"/>
      <c r="Z45" s="281" t="s">
        <v>3534</v>
      </c>
      <c r="AA45" s="281" t="s">
        <v>3535</v>
      </c>
      <c r="AB45" s="281"/>
      <c r="AC45" s="281"/>
      <c r="AD45" s="281"/>
      <c r="AE45" s="281"/>
      <c r="AH45" s="281"/>
    </row>
    <row r="46" spans="1:34">
      <c r="A46" s="281" t="s">
        <v>5015</v>
      </c>
      <c r="B46" s="281"/>
      <c r="C46" s="281"/>
      <c r="D46" s="281" t="s">
        <v>3536</v>
      </c>
      <c r="E46" s="281" t="s">
        <v>6107</v>
      </c>
      <c r="F46" s="281"/>
      <c r="G46" s="281" t="s">
        <v>3537</v>
      </c>
      <c r="H46" s="281" t="s">
        <v>3202</v>
      </c>
      <c r="I46" s="281"/>
      <c r="J46" s="281" t="s">
        <v>152</v>
      </c>
      <c r="K46" s="281" t="s">
        <v>2764</v>
      </c>
      <c r="L46" s="281"/>
      <c r="M46" s="281" t="s">
        <v>2763</v>
      </c>
      <c r="N46" s="281" t="s">
        <v>28</v>
      </c>
      <c r="O46" s="281" t="s">
        <v>28</v>
      </c>
      <c r="Q46" s="281" t="s">
        <v>3538</v>
      </c>
      <c r="R46" s="281" t="s">
        <v>104</v>
      </c>
      <c r="S46" s="281"/>
      <c r="T46" s="281"/>
      <c r="U46" s="281"/>
      <c r="W46" s="281" t="s">
        <v>3539</v>
      </c>
      <c r="X46" s="281" t="s">
        <v>3540</v>
      </c>
      <c r="Y46" s="281" t="s">
        <v>3541</v>
      </c>
      <c r="Z46" s="281" t="s">
        <v>3542</v>
      </c>
      <c r="AA46" s="281" t="s">
        <v>3543</v>
      </c>
      <c r="AB46" s="281"/>
      <c r="AC46" s="281"/>
      <c r="AD46" s="281"/>
      <c r="AE46" s="281"/>
      <c r="AH46" s="281"/>
    </row>
    <row r="47" spans="1:34">
      <c r="A47" s="281" t="s">
        <v>5016</v>
      </c>
      <c r="B47" s="281"/>
      <c r="C47" s="281"/>
      <c r="D47" s="281" t="s">
        <v>3536</v>
      </c>
      <c r="E47" s="281" t="s">
        <v>6108</v>
      </c>
      <c r="F47" s="281"/>
      <c r="G47" s="281" t="s">
        <v>3544</v>
      </c>
      <c r="H47" s="281" t="s">
        <v>3202</v>
      </c>
      <c r="I47" s="281"/>
      <c r="J47" s="281" t="s">
        <v>152</v>
      </c>
      <c r="K47" s="281" t="s">
        <v>2764</v>
      </c>
      <c r="L47" s="281"/>
      <c r="M47" s="281" t="s">
        <v>2763</v>
      </c>
      <c r="N47" s="281" t="s">
        <v>28</v>
      </c>
      <c r="O47" s="281" t="s">
        <v>28</v>
      </c>
      <c r="P47">
        <v>23</v>
      </c>
      <c r="Q47" s="281" t="s">
        <v>55</v>
      </c>
      <c r="R47" s="281" t="s">
        <v>3211</v>
      </c>
      <c r="S47" s="281" t="s">
        <v>3545</v>
      </c>
      <c r="T47" s="281"/>
      <c r="U47" s="281"/>
      <c r="W47" s="281" t="s">
        <v>3546</v>
      </c>
      <c r="X47" s="281"/>
      <c r="Y47" s="281" t="s">
        <v>3547</v>
      </c>
      <c r="Z47" s="281" t="s">
        <v>3548</v>
      </c>
      <c r="AA47" s="281" t="s">
        <v>3549</v>
      </c>
      <c r="AB47" s="281"/>
      <c r="AC47" s="281"/>
      <c r="AD47" s="281"/>
      <c r="AE47" s="281"/>
      <c r="AH47" s="281"/>
    </row>
    <row r="48" spans="1:34">
      <c r="A48" s="281" t="s">
        <v>5017</v>
      </c>
      <c r="B48" s="281" t="s">
        <v>2673</v>
      </c>
      <c r="C48" s="281"/>
      <c r="D48" s="281" t="s">
        <v>6109</v>
      </c>
      <c r="E48" s="281" t="s">
        <v>6110</v>
      </c>
      <c r="F48" s="281"/>
      <c r="G48" s="281" t="s">
        <v>3550</v>
      </c>
      <c r="H48" s="281" t="s">
        <v>3202</v>
      </c>
      <c r="I48" s="281"/>
      <c r="J48" s="281" t="s">
        <v>152</v>
      </c>
      <c r="K48" s="281" t="s">
        <v>2676</v>
      </c>
      <c r="L48" s="281"/>
      <c r="M48" s="281"/>
      <c r="N48" s="281" t="s">
        <v>152</v>
      </c>
      <c r="O48" s="281" t="s">
        <v>152</v>
      </c>
      <c r="P48">
        <v>25</v>
      </c>
      <c r="Q48" s="281"/>
      <c r="R48" s="281" t="s">
        <v>211</v>
      </c>
      <c r="S48" s="281"/>
      <c r="T48" s="281"/>
      <c r="U48" s="281"/>
      <c r="W48" s="281" t="s">
        <v>3551</v>
      </c>
      <c r="X48" s="281" t="s">
        <v>3552</v>
      </c>
      <c r="Y48" s="281"/>
      <c r="Z48" s="281" t="s">
        <v>3553</v>
      </c>
      <c r="AA48" s="281" t="s">
        <v>3554</v>
      </c>
      <c r="AB48" s="281"/>
      <c r="AC48" s="281"/>
      <c r="AD48" s="281"/>
      <c r="AE48" s="281"/>
      <c r="AH48" s="281"/>
    </row>
    <row r="49" spans="1:34">
      <c r="A49" s="281" t="s">
        <v>5018</v>
      </c>
      <c r="B49" s="281"/>
      <c r="C49" s="281"/>
      <c r="D49" s="281" t="s">
        <v>6109</v>
      </c>
      <c r="E49" s="281" t="s">
        <v>6111</v>
      </c>
      <c r="F49" s="281"/>
      <c r="G49" s="281" t="s">
        <v>3555</v>
      </c>
      <c r="H49" s="281" t="s">
        <v>3202</v>
      </c>
      <c r="I49" s="281"/>
      <c r="J49" s="281" t="s">
        <v>152</v>
      </c>
      <c r="K49" s="281" t="s">
        <v>2689</v>
      </c>
      <c r="L49" s="281"/>
      <c r="M49" s="281" t="s">
        <v>2688</v>
      </c>
      <c r="N49" s="281" t="s">
        <v>152</v>
      </c>
      <c r="O49" s="281" t="s">
        <v>152</v>
      </c>
      <c r="P49">
        <v>12</v>
      </c>
      <c r="Q49" s="281" t="s">
        <v>3556</v>
      </c>
      <c r="R49" s="281" t="s">
        <v>104</v>
      </c>
      <c r="S49" s="281"/>
      <c r="T49" s="281"/>
      <c r="U49" s="281"/>
      <c r="W49" s="281"/>
      <c r="X49" s="281"/>
      <c r="Y49" s="281" t="s">
        <v>3557</v>
      </c>
      <c r="Z49" s="281" t="s">
        <v>3558</v>
      </c>
      <c r="AA49" s="281" t="s">
        <v>3559</v>
      </c>
      <c r="AB49" s="281"/>
      <c r="AC49" s="281"/>
      <c r="AD49" s="281"/>
      <c r="AE49" s="281"/>
      <c r="AH49" s="281"/>
    </row>
    <row r="50" spans="1:34">
      <c r="A50" s="281" t="s">
        <v>5019</v>
      </c>
      <c r="B50" s="281"/>
      <c r="C50" s="281"/>
      <c r="D50" s="281" t="s">
        <v>6112</v>
      </c>
      <c r="E50" s="281" t="s">
        <v>6113</v>
      </c>
      <c r="F50" s="281"/>
      <c r="G50" s="281" t="s">
        <v>3560</v>
      </c>
      <c r="H50" s="281" t="s">
        <v>3202</v>
      </c>
      <c r="I50" s="281"/>
      <c r="J50" s="281" t="s">
        <v>152</v>
      </c>
      <c r="K50" s="281" t="s">
        <v>3561</v>
      </c>
      <c r="L50" s="281"/>
      <c r="M50" s="281"/>
      <c r="N50" s="281" t="s">
        <v>28</v>
      </c>
      <c r="O50" s="281" t="s">
        <v>28</v>
      </c>
      <c r="P50">
        <v>29</v>
      </c>
      <c r="Q50" s="281" t="s">
        <v>55</v>
      </c>
      <c r="R50" s="281" t="s">
        <v>3211</v>
      </c>
      <c r="S50" s="281" t="s">
        <v>3562</v>
      </c>
      <c r="T50" s="281"/>
      <c r="U50" s="281"/>
      <c r="W50" s="281" t="s">
        <v>3563</v>
      </c>
      <c r="X50" s="281"/>
      <c r="Y50" s="281" t="s">
        <v>3564</v>
      </c>
      <c r="Z50" s="281" t="s">
        <v>3565</v>
      </c>
      <c r="AA50" s="281" t="s">
        <v>3566</v>
      </c>
      <c r="AB50" s="281"/>
      <c r="AC50" s="281"/>
      <c r="AD50" s="281"/>
      <c r="AE50" s="281"/>
      <c r="AH50" s="281"/>
    </row>
    <row r="51" spans="1:34">
      <c r="A51" s="281" t="s">
        <v>5020</v>
      </c>
      <c r="B51" s="281"/>
      <c r="C51" s="281"/>
      <c r="D51" s="281" t="s">
        <v>3567</v>
      </c>
      <c r="E51" s="281" t="s">
        <v>6114</v>
      </c>
      <c r="F51" s="281"/>
      <c r="G51" s="281" t="s">
        <v>3568</v>
      </c>
      <c r="H51" s="281" t="s">
        <v>3202</v>
      </c>
      <c r="I51" s="281"/>
      <c r="J51" s="281" t="s">
        <v>152</v>
      </c>
      <c r="K51" s="281" t="s">
        <v>2536</v>
      </c>
      <c r="L51" s="281"/>
      <c r="M51" s="281" t="s">
        <v>2535</v>
      </c>
      <c r="N51" s="281" t="s">
        <v>28</v>
      </c>
      <c r="O51" s="281" t="s">
        <v>28</v>
      </c>
      <c r="P51">
        <v>9</v>
      </c>
      <c r="Q51" s="281" t="s">
        <v>55</v>
      </c>
      <c r="R51" s="281" t="s">
        <v>104</v>
      </c>
      <c r="S51" s="281" t="s">
        <v>3569</v>
      </c>
      <c r="T51" s="281"/>
      <c r="U51" s="281"/>
      <c r="W51" s="281"/>
      <c r="X51" s="281"/>
      <c r="Y51" s="281" t="s">
        <v>3570</v>
      </c>
      <c r="Z51" s="281" t="s">
        <v>3571</v>
      </c>
      <c r="AA51" s="281" t="s">
        <v>3572</v>
      </c>
      <c r="AB51" s="281"/>
      <c r="AC51" s="281"/>
      <c r="AD51" s="281"/>
      <c r="AE51" s="281"/>
      <c r="AH51" s="281"/>
    </row>
    <row r="52" spans="1:34">
      <c r="A52" s="281" t="s">
        <v>5021</v>
      </c>
      <c r="B52" s="281"/>
      <c r="C52" s="281"/>
      <c r="D52" s="281" t="s">
        <v>3573</v>
      </c>
      <c r="E52" s="281" t="s">
        <v>6115</v>
      </c>
      <c r="F52" s="281"/>
      <c r="G52" s="281" t="s">
        <v>3574</v>
      </c>
      <c r="H52" s="281" t="s">
        <v>3202</v>
      </c>
      <c r="I52" s="281"/>
      <c r="J52" s="281" t="s">
        <v>152</v>
      </c>
      <c r="K52" s="281" t="s">
        <v>3575</v>
      </c>
      <c r="L52" s="281"/>
      <c r="M52" s="281"/>
      <c r="N52" s="281" t="s">
        <v>152</v>
      </c>
      <c r="O52" s="281" t="s">
        <v>152</v>
      </c>
      <c r="P52">
        <v>84</v>
      </c>
      <c r="Q52" s="281"/>
      <c r="R52" s="281" t="s">
        <v>104</v>
      </c>
      <c r="S52" s="281"/>
      <c r="T52" s="281"/>
      <c r="U52" s="281"/>
      <c r="W52" s="281"/>
      <c r="X52" s="281" t="s">
        <v>3576</v>
      </c>
      <c r="Y52" s="281" t="s">
        <v>3577</v>
      </c>
      <c r="Z52" s="281" t="s">
        <v>3578</v>
      </c>
      <c r="AA52" s="281" t="s">
        <v>3579</v>
      </c>
      <c r="AB52" s="281"/>
      <c r="AC52" s="281"/>
      <c r="AD52" s="281"/>
      <c r="AE52" s="281"/>
      <c r="AH52" s="281"/>
    </row>
    <row r="53" spans="1:34">
      <c r="A53" s="281" t="s">
        <v>5022</v>
      </c>
      <c r="B53" s="281"/>
      <c r="C53" s="281" t="s">
        <v>28</v>
      </c>
      <c r="D53" s="281" t="s">
        <v>3580</v>
      </c>
      <c r="E53" s="281" t="s">
        <v>6116</v>
      </c>
      <c r="F53" s="281"/>
      <c r="G53" s="281" t="s">
        <v>3581</v>
      </c>
      <c r="H53" s="281" t="s">
        <v>3202</v>
      </c>
      <c r="I53" s="281"/>
      <c r="J53" s="281" t="s">
        <v>152</v>
      </c>
      <c r="K53" s="281" t="s">
        <v>3582</v>
      </c>
      <c r="L53" s="281"/>
      <c r="M53" s="281"/>
      <c r="N53" s="281" t="s">
        <v>28</v>
      </c>
      <c r="O53" s="281" t="s">
        <v>28</v>
      </c>
      <c r="P53">
        <v>25</v>
      </c>
      <c r="Q53" s="281"/>
      <c r="R53" s="281" t="s">
        <v>3211</v>
      </c>
      <c r="S53" s="281" t="s">
        <v>3583</v>
      </c>
      <c r="T53" s="281"/>
      <c r="U53" s="281"/>
      <c r="W53" s="281" t="s">
        <v>3584</v>
      </c>
      <c r="X53" s="281"/>
      <c r="Y53" s="281" t="s">
        <v>3585</v>
      </c>
      <c r="Z53" s="281" t="s">
        <v>3586</v>
      </c>
      <c r="AA53" s="281" t="s">
        <v>3587</v>
      </c>
      <c r="AB53" s="281"/>
      <c r="AC53" s="281"/>
      <c r="AD53" s="281"/>
      <c r="AE53" s="281"/>
      <c r="AH53" s="281"/>
    </row>
    <row r="54" spans="1:34">
      <c r="A54" s="281" t="s">
        <v>5023</v>
      </c>
      <c r="B54" s="281"/>
      <c r="C54" s="281"/>
      <c r="D54" s="281" t="s">
        <v>6117</v>
      </c>
      <c r="E54" s="281" t="s">
        <v>6118</v>
      </c>
      <c r="F54" s="281"/>
      <c r="G54" s="281" t="s">
        <v>3588</v>
      </c>
      <c r="H54" s="281" t="s">
        <v>3202</v>
      </c>
      <c r="I54" s="281"/>
      <c r="J54" s="281" t="s">
        <v>152</v>
      </c>
      <c r="K54" s="281" t="s">
        <v>2454</v>
      </c>
      <c r="L54" s="281"/>
      <c r="M54" s="281" t="s">
        <v>3589</v>
      </c>
      <c r="N54" s="281" t="s">
        <v>28</v>
      </c>
      <c r="O54" s="281" t="s">
        <v>28</v>
      </c>
      <c r="P54">
        <v>28</v>
      </c>
      <c r="Q54" s="281" t="s">
        <v>3590</v>
      </c>
      <c r="R54" s="281" t="s">
        <v>104</v>
      </c>
      <c r="S54" s="281" t="s">
        <v>3591</v>
      </c>
      <c r="T54" s="281" t="s">
        <v>28</v>
      </c>
      <c r="U54" s="281"/>
      <c r="W54" s="281" t="s">
        <v>3592</v>
      </c>
      <c r="X54" s="281" t="s">
        <v>3593</v>
      </c>
      <c r="Y54" s="281" t="s">
        <v>3594</v>
      </c>
      <c r="Z54" s="281" t="s">
        <v>3595</v>
      </c>
      <c r="AA54" s="281" t="s">
        <v>3596</v>
      </c>
      <c r="AB54" s="281"/>
      <c r="AC54" s="281"/>
      <c r="AD54" s="281"/>
      <c r="AE54" s="281"/>
      <c r="AH54" s="281"/>
    </row>
    <row r="55" spans="1:34">
      <c r="A55" s="281" t="s">
        <v>5024</v>
      </c>
      <c r="B55" s="281"/>
      <c r="C55" s="281"/>
      <c r="D55" s="281" t="s">
        <v>6119</v>
      </c>
      <c r="E55" s="281" t="s">
        <v>6120</v>
      </c>
      <c r="F55" s="281"/>
      <c r="G55" s="281" t="s">
        <v>3597</v>
      </c>
      <c r="H55" s="281" t="s">
        <v>3202</v>
      </c>
      <c r="I55" s="281"/>
      <c r="J55" s="281" t="s">
        <v>152</v>
      </c>
      <c r="K55" s="281" t="s">
        <v>2411</v>
      </c>
      <c r="L55" s="281"/>
      <c r="M55" s="281" t="s">
        <v>3598</v>
      </c>
      <c r="N55" s="281"/>
      <c r="O55" s="281"/>
      <c r="P55">
        <v>23</v>
      </c>
      <c r="Q55" s="281"/>
      <c r="R55" s="281" t="s">
        <v>104</v>
      </c>
      <c r="S55" s="281" t="s">
        <v>3599</v>
      </c>
      <c r="T55" s="281" t="s">
        <v>28</v>
      </c>
      <c r="U55" s="281"/>
      <c r="W55" s="281" t="s">
        <v>3600</v>
      </c>
      <c r="X55" s="281" t="s">
        <v>3601</v>
      </c>
      <c r="Y55" s="281" t="s">
        <v>3602</v>
      </c>
      <c r="Z55" s="281" t="s">
        <v>3603</v>
      </c>
      <c r="AA55" s="281" t="s">
        <v>3604</v>
      </c>
      <c r="AB55" s="281"/>
      <c r="AC55" s="281"/>
      <c r="AD55" s="281"/>
      <c r="AE55" s="281"/>
      <c r="AH55" s="281"/>
    </row>
    <row r="56" spans="1:34">
      <c r="A56" s="281" t="s">
        <v>5025</v>
      </c>
      <c r="B56" s="281"/>
      <c r="C56" s="281"/>
      <c r="D56" s="281" t="s">
        <v>6121</v>
      </c>
      <c r="E56" s="281" t="s">
        <v>6122</v>
      </c>
      <c r="F56" s="281"/>
      <c r="G56" s="281" t="s">
        <v>3605</v>
      </c>
      <c r="H56" s="281" t="s">
        <v>3202</v>
      </c>
      <c r="I56" s="281"/>
      <c r="J56" s="281" t="s">
        <v>152</v>
      </c>
      <c r="K56" s="281" t="s">
        <v>3606</v>
      </c>
      <c r="L56" s="281"/>
      <c r="M56" s="281"/>
      <c r="N56" s="281" t="s">
        <v>152</v>
      </c>
      <c r="O56" s="281" t="s">
        <v>152</v>
      </c>
      <c r="P56">
        <v>84</v>
      </c>
      <c r="Q56" s="281"/>
      <c r="R56" s="281" t="s">
        <v>104</v>
      </c>
      <c r="S56" s="281"/>
      <c r="T56" s="281"/>
      <c r="U56" s="281"/>
      <c r="W56" s="281" t="s">
        <v>3607</v>
      </c>
      <c r="X56" s="281"/>
      <c r="Y56" s="281" t="s">
        <v>3608</v>
      </c>
      <c r="Z56" s="281" t="s">
        <v>3609</v>
      </c>
      <c r="AA56" s="281" t="s">
        <v>3610</v>
      </c>
      <c r="AB56" s="281"/>
      <c r="AC56" s="281"/>
      <c r="AD56" s="281"/>
      <c r="AE56" s="281"/>
      <c r="AH56" s="281"/>
    </row>
    <row r="57" spans="1:34">
      <c r="A57" s="281" t="s">
        <v>5026</v>
      </c>
      <c r="B57" s="281"/>
      <c r="C57" s="281"/>
      <c r="D57" s="281" t="s">
        <v>6123</v>
      </c>
      <c r="E57" s="281" t="s">
        <v>6124</v>
      </c>
      <c r="F57" s="281"/>
      <c r="G57" s="281" t="s">
        <v>3611</v>
      </c>
      <c r="H57" s="281" t="s">
        <v>3202</v>
      </c>
      <c r="I57" s="281"/>
      <c r="J57" s="281" t="s">
        <v>152</v>
      </c>
      <c r="K57" s="281" t="s">
        <v>3606</v>
      </c>
      <c r="L57" s="281"/>
      <c r="M57" s="281"/>
      <c r="N57" s="281" t="s">
        <v>152</v>
      </c>
      <c r="O57" s="281" t="s">
        <v>152</v>
      </c>
      <c r="P57">
        <v>84</v>
      </c>
      <c r="Q57" s="281"/>
      <c r="R57" s="281" t="s">
        <v>104</v>
      </c>
      <c r="S57" s="281" t="s">
        <v>3612</v>
      </c>
      <c r="T57" s="281"/>
      <c r="U57" s="281"/>
      <c r="W57" s="281" t="s">
        <v>3613</v>
      </c>
      <c r="X57" s="281" t="s">
        <v>3614</v>
      </c>
      <c r="Y57" s="281" t="s">
        <v>3615</v>
      </c>
      <c r="Z57" s="281" t="s">
        <v>3616</v>
      </c>
      <c r="AA57" s="281" t="s">
        <v>3617</v>
      </c>
      <c r="AB57" s="281"/>
      <c r="AC57" s="281"/>
      <c r="AD57" s="281"/>
      <c r="AE57" s="281"/>
      <c r="AH57" s="281"/>
    </row>
    <row r="58" spans="1:34">
      <c r="A58" s="281" t="s">
        <v>5027</v>
      </c>
      <c r="B58" s="281"/>
      <c r="C58" s="281" t="s">
        <v>28</v>
      </c>
      <c r="D58" s="281" t="s">
        <v>3618</v>
      </c>
      <c r="E58" s="281" t="s">
        <v>6125</v>
      </c>
      <c r="F58" s="281"/>
      <c r="G58" s="281" t="s">
        <v>3619</v>
      </c>
      <c r="H58" s="281" t="s">
        <v>3202</v>
      </c>
      <c r="I58" s="281"/>
      <c r="J58" s="281" t="s">
        <v>152</v>
      </c>
      <c r="K58" s="281" t="s">
        <v>3620</v>
      </c>
      <c r="L58" s="281"/>
      <c r="M58" s="281"/>
      <c r="N58" s="281" t="s">
        <v>152</v>
      </c>
      <c r="O58" s="281" t="s">
        <v>152</v>
      </c>
      <c r="P58" t="s">
        <v>3621</v>
      </c>
      <c r="Q58" s="281"/>
      <c r="R58" s="281" t="s">
        <v>118</v>
      </c>
      <c r="S58" s="281"/>
      <c r="T58" s="281"/>
      <c r="U58" s="281"/>
      <c r="W58" s="281" t="s">
        <v>3622</v>
      </c>
      <c r="X58" s="281" t="s">
        <v>3623</v>
      </c>
      <c r="Y58" s="281" t="s">
        <v>3624</v>
      </c>
      <c r="Z58" s="281" t="s">
        <v>3625</v>
      </c>
      <c r="AA58" s="281" t="s">
        <v>3626</v>
      </c>
      <c r="AB58" s="281"/>
      <c r="AC58" s="281"/>
      <c r="AD58" s="281"/>
      <c r="AE58" s="281"/>
      <c r="AH58" s="281"/>
    </row>
    <row r="59" spans="1:34">
      <c r="A59" s="281" t="s">
        <v>5028</v>
      </c>
      <c r="B59" s="281"/>
      <c r="C59" s="281"/>
      <c r="D59" s="281" t="s">
        <v>3627</v>
      </c>
      <c r="E59" s="281" t="s">
        <v>6126</v>
      </c>
      <c r="F59" s="281"/>
      <c r="G59" s="281" t="s">
        <v>3628</v>
      </c>
      <c r="H59" s="281" t="s">
        <v>3202</v>
      </c>
      <c r="I59" s="281"/>
      <c r="J59" s="281" t="s">
        <v>152</v>
      </c>
      <c r="K59" s="281" t="s">
        <v>2338</v>
      </c>
      <c r="L59" s="281"/>
      <c r="M59" s="281" t="s">
        <v>3629</v>
      </c>
      <c r="N59" s="281" t="s">
        <v>152</v>
      </c>
      <c r="O59" s="281" t="s">
        <v>152</v>
      </c>
      <c r="P59" t="s">
        <v>3630</v>
      </c>
      <c r="Q59" s="281" t="s">
        <v>55</v>
      </c>
      <c r="R59" s="281" t="s">
        <v>211</v>
      </c>
      <c r="S59" s="281"/>
      <c r="T59" s="281"/>
      <c r="U59" s="281"/>
      <c r="W59" s="281" t="s">
        <v>3592</v>
      </c>
      <c r="X59" s="281"/>
      <c r="Y59" s="281" t="s">
        <v>3631</v>
      </c>
      <c r="Z59" s="281" t="s">
        <v>3632</v>
      </c>
      <c r="AA59" s="281" t="s">
        <v>3633</v>
      </c>
      <c r="AB59" s="281"/>
      <c r="AC59" s="281"/>
      <c r="AD59" s="281"/>
      <c r="AE59" s="281"/>
      <c r="AH59" s="281"/>
    </row>
    <row r="60" spans="1:34">
      <c r="A60" s="281" t="s">
        <v>5029</v>
      </c>
      <c r="B60" s="281"/>
      <c r="C60" s="281"/>
      <c r="D60" s="281" t="s">
        <v>3634</v>
      </c>
      <c r="E60" s="281" t="s">
        <v>6127</v>
      </c>
      <c r="F60" s="281"/>
      <c r="G60" s="281" t="s">
        <v>3635</v>
      </c>
      <c r="H60" s="281" t="s">
        <v>3202</v>
      </c>
      <c r="I60" s="281"/>
      <c r="J60" s="281" t="s">
        <v>152</v>
      </c>
      <c r="K60" s="281" t="s">
        <v>2305</v>
      </c>
      <c r="L60" s="281"/>
      <c r="M60" s="281" t="s">
        <v>3636</v>
      </c>
      <c r="N60" s="281" t="s">
        <v>28</v>
      </c>
      <c r="O60" s="281" t="s">
        <v>28</v>
      </c>
      <c r="P60">
        <v>24</v>
      </c>
      <c r="Q60" s="281" t="s">
        <v>55</v>
      </c>
      <c r="R60" s="281" t="s">
        <v>3211</v>
      </c>
      <c r="S60" s="281" t="s">
        <v>3637</v>
      </c>
      <c r="T60" s="281"/>
      <c r="U60" s="281"/>
      <c r="W60" s="281"/>
      <c r="X60" s="281"/>
      <c r="Y60" s="281" t="s">
        <v>3638</v>
      </c>
      <c r="Z60" s="281" t="s">
        <v>3639</v>
      </c>
      <c r="AA60" s="281" t="s">
        <v>3640</v>
      </c>
      <c r="AB60" s="281"/>
      <c r="AC60" s="281"/>
      <c r="AD60" s="281"/>
      <c r="AE60" s="281"/>
      <c r="AH60" s="281"/>
    </row>
    <row r="61" spans="1:34">
      <c r="A61" s="281" t="s">
        <v>5030</v>
      </c>
      <c r="B61" s="281"/>
      <c r="C61" s="281"/>
      <c r="D61" s="281" t="s">
        <v>3641</v>
      </c>
      <c r="E61" s="281" t="s">
        <v>6128</v>
      </c>
      <c r="F61" s="281"/>
      <c r="G61" s="281" t="s">
        <v>3642</v>
      </c>
      <c r="H61" s="281" t="s">
        <v>3202</v>
      </c>
      <c r="I61" s="281"/>
      <c r="J61" s="281" t="s">
        <v>152</v>
      </c>
      <c r="K61" s="281" t="s">
        <v>2277</v>
      </c>
      <c r="L61" s="281"/>
      <c r="M61" s="281" t="s">
        <v>2276</v>
      </c>
      <c r="N61" s="281"/>
      <c r="O61" s="281"/>
      <c r="Q61" s="281"/>
      <c r="R61" s="281" t="s">
        <v>3211</v>
      </c>
      <c r="S61" s="281" t="s">
        <v>3612</v>
      </c>
      <c r="T61" s="281"/>
      <c r="U61" s="281"/>
      <c r="W61" s="281"/>
      <c r="X61" s="281"/>
      <c r="Y61" s="281" t="s">
        <v>3643</v>
      </c>
      <c r="Z61" s="281" t="s">
        <v>3644</v>
      </c>
      <c r="AA61" s="281"/>
      <c r="AB61" s="281"/>
      <c r="AC61" s="281"/>
      <c r="AD61" s="281"/>
      <c r="AE61" s="281"/>
      <c r="AH61" s="281"/>
    </row>
    <row r="62" spans="1:34">
      <c r="A62" s="281" t="s">
        <v>5031</v>
      </c>
      <c r="B62" s="281"/>
      <c r="C62" s="281"/>
      <c r="D62" s="281" t="s">
        <v>3645</v>
      </c>
      <c r="E62" s="281" t="s">
        <v>6129</v>
      </c>
      <c r="F62" s="281"/>
      <c r="G62" s="281" t="s">
        <v>3646</v>
      </c>
      <c r="H62" s="281" t="s">
        <v>3202</v>
      </c>
      <c r="I62" s="281"/>
      <c r="J62" s="281" t="s">
        <v>152</v>
      </c>
      <c r="K62" s="281" t="s">
        <v>2264</v>
      </c>
      <c r="L62" s="281"/>
      <c r="M62" s="281" t="s">
        <v>2263</v>
      </c>
      <c r="N62" s="281" t="s">
        <v>152</v>
      </c>
      <c r="O62" s="281" t="s">
        <v>152</v>
      </c>
      <c r="P62">
        <v>19</v>
      </c>
      <c r="Q62" s="281"/>
      <c r="R62" s="281" t="s">
        <v>104</v>
      </c>
      <c r="S62" s="281" t="s">
        <v>3647</v>
      </c>
      <c r="T62" s="281" t="s">
        <v>28</v>
      </c>
      <c r="U62" s="281" t="s">
        <v>28</v>
      </c>
      <c r="V62" t="s">
        <v>152</v>
      </c>
      <c r="W62" s="281" t="s">
        <v>3204</v>
      </c>
      <c r="X62" s="281"/>
      <c r="Y62" s="281" t="s">
        <v>3648</v>
      </c>
      <c r="Z62" s="281" t="s">
        <v>3649</v>
      </c>
      <c r="AA62" s="281" t="s">
        <v>3650</v>
      </c>
      <c r="AB62" s="281"/>
      <c r="AC62" s="281"/>
      <c r="AD62" s="281"/>
      <c r="AE62" s="281"/>
      <c r="AH62" s="281"/>
    </row>
    <row r="63" spans="1:34">
      <c r="A63" s="281" t="s">
        <v>5032</v>
      </c>
      <c r="B63" s="281"/>
      <c r="C63" s="281"/>
      <c r="D63" s="281" t="s">
        <v>3651</v>
      </c>
      <c r="E63" s="281" t="s">
        <v>6130</v>
      </c>
      <c r="F63" s="281"/>
      <c r="G63" s="281" t="s">
        <v>3652</v>
      </c>
      <c r="H63" s="281" t="s">
        <v>3202</v>
      </c>
      <c r="I63" s="281"/>
      <c r="J63" s="281" t="s">
        <v>152</v>
      </c>
      <c r="K63" s="281" t="s">
        <v>2264</v>
      </c>
      <c r="L63" s="281"/>
      <c r="M63" s="281" t="s">
        <v>2263</v>
      </c>
      <c r="N63" s="281" t="s">
        <v>152</v>
      </c>
      <c r="O63" s="281" t="s">
        <v>152</v>
      </c>
      <c r="P63">
        <v>10</v>
      </c>
      <c r="Q63" s="281"/>
      <c r="R63" s="281" t="s">
        <v>104</v>
      </c>
      <c r="S63" s="281"/>
      <c r="T63" s="281" t="s">
        <v>152</v>
      </c>
      <c r="U63" s="281" t="s">
        <v>152</v>
      </c>
      <c r="V63" t="s">
        <v>152</v>
      </c>
      <c r="W63" s="281" t="s">
        <v>27</v>
      </c>
      <c r="X63" s="281"/>
      <c r="Y63" s="281" t="s">
        <v>3653</v>
      </c>
      <c r="Z63" s="281" t="s">
        <v>3654</v>
      </c>
      <c r="AA63" s="281" t="s">
        <v>3655</v>
      </c>
      <c r="AB63" s="281"/>
      <c r="AC63" s="281"/>
      <c r="AD63" s="281"/>
      <c r="AE63" s="281"/>
      <c r="AH63" s="281"/>
    </row>
    <row r="64" spans="1:34">
      <c r="A64" s="281" t="s">
        <v>5033</v>
      </c>
      <c r="B64" s="281"/>
      <c r="C64" s="281"/>
      <c r="D64" s="281" t="s">
        <v>6131</v>
      </c>
      <c r="E64" s="281" t="s">
        <v>6132</v>
      </c>
      <c r="F64" s="281"/>
      <c r="G64" s="281" t="s">
        <v>3656</v>
      </c>
      <c r="H64" s="281" t="s">
        <v>3202</v>
      </c>
      <c r="I64" s="281"/>
      <c r="J64" s="281" t="s">
        <v>152</v>
      </c>
      <c r="K64" s="281" t="s">
        <v>2247</v>
      </c>
      <c r="L64" s="281"/>
      <c r="M64" s="281" t="s">
        <v>2246</v>
      </c>
      <c r="N64" s="281" t="s">
        <v>28</v>
      </c>
      <c r="O64" s="281" t="s">
        <v>152</v>
      </c>
      <c r="P64">
        <v>30</v>
      </c>
      <c r="Q64" s="281" t="s">
        <v>55</v>
      </c>
      <c r="R64" s="281" t="s">
        <v>3211</v>
      </c>
      <c r="S64" s="281" t="s">
        <v>3657</v>
      </c>
      <c r="T64" s="281" t="s">
        <v>152</v>
      </c>
      <c r="U64" s="281" t="s">
        <v>152</v>
      </c>
      <c r="V64" t="s">
        <v>152</v>
      </c>
      <c r="W64" s="281" t="s">
        <v>3658</v>
      </c>
      <c r="X64" s="281"/>
      <c r="Y64" s="281"/>
      <c r="Z64" s="281" t="s">
        <v>3659</v>
      </c>
      <c r="AA64" s="281" t="s">
        <v>3660</v>
      </c>
      <c r="AB64" s="281"/>
      <c r="AC64" s="281"/>
      <c r="AD64" s="281"/>
      <c r="AE64" s="281"/>
      <c r="AH64" s="281"/>
    </row>
    <row r="65" spans="1:34">
      <c r="A65" s="281" t="s">
        <v>5034</v>
      </c>
      <c r="B65" s="281"/>
      <c r="C65" s="281"/>
      <c r="D65" s="281" t="s">
        <v>6131</v>
      </c>
      <c r="E65" s="281" t="s">
        <v>6133</v>
      </c>
      <c r="F65" s="281"/>
      <c r="G65" s="281" t="s">
        <v>3661</v>
      </c>
      <c r="H65" s="281" t="s">
        <v>3202</v>
      </c>
      <c r="I65" s="281"/>
      <c r="J65" s="281" t="s">
        <v>152</v>
      </c>
      <c r="K65" s="281" t="s">
        <v>2247</v>
      </c>
      <c r="L65" s="281"/>
      <c r="M65" s="281" t="s">
        <v>2246</v>
      </c>
      <c r="N65" s="281" t="s">
        <v>28</v>
      </c>
      <c r="O65" s="281" t="s">
        <v>152</v>
      </c>
      <c r="P65">
        <v>26</v>
      </c>
      <c r="Q65" s="281"/>
      <c r="R65" s="281" t="s">
        <v>104</v>
      </c>
      <c r="S65" s="281" t="s">
        <v>3662</v>
      </c>
      <c r="T65" s="281" t="s">
        <v>152</v>
      </c>
      <c r="U65" s="281" t="s">
        <v>28</v>
      </c>
      <c r="V65" t="s">
        <v>152</v>
      </c>
      <c r="W65" s="281" t="s">
        <v>27</v>
      </c>
      <c r="X65" s="281"/>
      <c r="Y65" s="281" t="s">
        <v>3663</v>
      </c>
      <c r="Z65" s="281" t="s">
        <v>3664</v>
      </c>
      <c r="AA65" s="281" t="s">
        <v>3665</v>
      </c>
      <c r="AB65" s="281"/>
      <c r="AC65" s="281"/>
      <c r="AD65" s="281"/>
      <c r="AE65" s="281"/>
      <c r="AH65" s="281"/>
    </row>
    <row r="66" spans="1:34">
      <c r="A66" s="281" t="s">
        <v>5035</v>
      </c>
      <c r="B66" s="281"/>
      <c r="C66" s="281"/>
      <c r="D66" s="281" t="s">
        <v>3666</v>
      </c>
      <c r="E66" s="281" t="s">
        <v>6134</v>
      </c>
      <c r="F66" s="281"/>
      <c r="G66" s="281" t="s">
        <v>3667</v>
      </c>
      <c r="H66" s="281" t="s">
        <v>3202</v>
      </c>
      <c r="I66" s="281"/>
      <c r="J66" s="281" t="s">
        <v>152</v>
      </c>
      <c r="K66" s="281" t="s">
        <v>3668</v>
      </c>
      <c r="L66" s="281"/>
      <c r="M66" s="281" t="s">
        <v>2204</v>
      </c>
      <c r="N66" s="281" t="s">
        <v>28</v>
      </c>
      <c r="O66" s="281" t="s">
        <v>152</v>
      </c>
      <c r="P66">
        <v>26</v>
      </c>
      <c r="Q66" s="281" t="s">
        <v>55</v>
      </c>
      <c r="R66" s="281" t="s">
        <v>3211</v>
      </c>
      <c r="S66" s="281" t="s">
        <v>3662</v>
      </c>
      <c r="T66" s="281"/>
      <c r="U66" s="281" t="s">
        <v>152</v>
      </c>
      <c r="V66" t="s">
        <v>152</v>
      </c>
      <c r="W66" s="281"/>
      <c r="X66" s="281"/>
      <c r="Y66" s="281"/>
      <c r="Z66" s="281" t="s">
        <v>3669</v>
      </c>
      <c r="AA66" s="281" t="s">
        <v>3670</v>
      </c>
      <c r="AB66" s="281"/>
      <c r="AC66" s="281"/>
      <c r="AD66" s="281"/>
      <c r="AE66" s="281"/>
      <c r="AH66" s="281"/>
    </row>
    <row r="67" spans="1:34">
      <c r="A67" s="281" t="s">
        <v>5036</v>
      </c>
      <c r="B67" s="281"/>
      <c r="C67" s="281"/>
      <c r="D67" s="281" t="s">
        <v>3671</v>
      </c>
      <c r="E67" s="281" t="s">
        <v>6135</v>
      </c>
      <c r="F67" s="281"/>
      <c r="G67" s="281" t="s">
        <v>3672</v>
      </c>
      <c r="H67" s="281" t="s">
        <v>3202</v>
      </c>
      <c r="I67" s="281" t="s">
        <v>3673</v>
      </c>
      <c r="J67" s="281" t="s">
        <v>70</v>
      </c>
      <c r="K67" s="281" t="s">
        <v>2138</v>
      </c>
      <c r="L67" s="281"/>
      <c r="M67" s="281" t="s">
        <v>3674</v>
      </c>
      <c r="N67" s="281" t="s">
        <v>152</v>
      </c>
      <c r="O67" s="281" t="s">
        <v>152</v>
      </c>
      <c r="P67">
        <v>56</v>
      </c>
      <c r="Q67" s="281" t="s">
        <v>3675</v>
      </c>
      <c r="R67" s="281" t="s">
        <v>104</v>
      </c>
      <c r="S67" s="281"/>
      <c r="T67" s="281" t="s">
        <v>152</v>
      </c>
      <c r="U67" s="281" t="s">
        <v>152</v>
      </c>
      <c r="V67" t="s">
        <v>152</v>
      </c>
      <c r="W67" s="281" t="s">
        <v>3348</v>
      </c>
      <c r="X67" s="281"/>
      <c r="Y67" s="281" t="s">
        <v>3676</v>
      </c>
      <c r="Z67" s="281" t="s">
        <v>3677</v>
      </c>
      <c r="AA67" s="281" t="s">
        <v>3678</v>
      </c>
      <c r="AB67" s="281"/>
      <c r="AC67" s="281"/>
      <c r="AD67" s="281"/>
      <c r="AE67" s="281"/>
      <c r="AH67" s="281"/>
    </row>
    <row r="68" spans="1:34">
      <c r="A68" s="281" t="s">
        <v>5037</v>
      </c>
      <c r="B68" s="281"/>
      <c r="C68" s="281"/>
      <c r="D68" s="281" t="s">
        <v>3671</v>
      </c>
      <c r="E68" s="281" t="s">
        <v>6136</v>
      </c>
      <c r="F68" s="281"/>
      <c r="G68" s="281" t="s">
        <v>3679</v>
      </c>
      <c r="H68" s="281" t="s">
        <v>3202</v>
      </c>
      <c r="I68" s="281"/>
      <c r="J68" s="281" t="s">
        <v>152</v>
      </c>
      <c r="K68" s="281" t="s">
        <v>3680</v>
      </c>
      <c r="L68" s="281"/>
      <c r="M68" s="281" t="s">
        <v>2155</v>
      </c>
      <c r="N68" s="281" t="s">
        <v>726</v>
      </c>
      <c r="O68" s="281" t="s">
        <v>726</v>
      </c>
      <c r="P68">
        <v>30</v>
      </c>
      <c r="Q68" s="281" t="s">
        <v>55</v>
      </c>
      <c r="R68" s="281" t="s">
        <v>104</v>
      </c>
      <c r="S68" s="281" t="s">
        <v>3681</v>
      </c>
      <c r="T68" s="281" t="s">
        <v>152</v>
      </c>
      <c r="U68" s="281" t="s">
        <v>152</v>
      </c>
      <c r="V68" t="s">
        <v>152</v>
      </c>
      <c r="W68" s="281" t="s">
        <v>3682</v>
      </c>
      <c r="X68" s="281"/>
      <c r="Y68" s="281" t="s">
        <v>3683</v>
      </c>
      <c r="Z68" s="281" t="s">
        <v>3684</v>
      </c>
      <c r="AA68" s="281" t="s">
        <v>3685</v>
      </c>
      <c r="AB68" s="281"/>
      <c r="AC68" s="281"/>
      <c r="AD68" s="281"/>
      <c r="AE68" s="281"/>
      <c r="AH68" s="281"/>
    </row>
    <row r="69" spans="1:34">
      <c r="A69" s="281" t="s">
        <v>5038</v>
      </c>
      <c r="B69" s="281"/>
      <c r="C69" s="281"/>
      <c r="D69" s="281" t="s">
        <v>6137</v>
      </c>
      <c r="E69" s="281" t="s">
        <v>6138</v>
      </c>
      <c r="F69" s="281"/>
      <c r="G69" s="281" t="s">
        <v>3686</v>
      </c>
      <c r="H69" s="281" t="s">
        <v>3202</v>
      </c>
      <c r="I69" s="281"/>
      <c r="J69" s="281" t="s">
        <v>152</v>
      </c>
      <c r="K69" s="281" t="s">
        <v>2145</v>
      </c>
      <c r="L69" s="281"/>
      <c r="M69" s="281" t="s">
        <v>2144</v>
      </c>
      <c r="N69" s="281" t="s">
        <v>28</v>
      </c>
      <c r="O69" s="281" t="s">
        <v>152</v>
      </c>
      <c r="P69">
        <v>21</v>
      </c>
      <c r="Q69" s="281" t="s">
        <v>55</v>
      </c>
      <c r="R69" s="281" t="s">
        <v>104</v>
      </c>
      <c r="S69" s="281" t="s">
        <v>3562</v>
      </c>
      <c r="T69" s="281" t="s">
        <v>28</v>
      </c>
      <c r="U69" s="281" t="s">
        <v>28</v>
      </c>
      <c r="V69" t="s">
        <v>152</v>
      </c>
      <c r="W69" s="281" t="s">
        <v>27</v>
      </c>
      <c r="X69" s="281"/>
      <c r="Y69" s="281" t="s">
        <v>3687</v>
      </c>
      <c r="Z69" s="281" t="s">
        <v>3688</v>
      </c>
      <c r="AA69" s="281" t="s">
        <v>3689</v>
      </c>
      <c r="AB69" s="281"/>
      <c r="AC69" s="281"/>
      <c r="AD69" s="281"/>
      <c r="AE69" s="281"/>
      <c r="AH69" s="281"/>
    </row>
    <row r="70" spans="1:34">
      <c r="A70" s="281" t="s">
        <v>5039</v>
      </c>
      <c r="B70" s="281"/>
      <c r="C70" s="281"/>
      <c r="D70" s="281" t="s">
        <v>6139</v>
      </c>
      <c r="E70" s="281" t="s">
        <v>6140</v>
      </c>
      <c r="F70" s="281"/>
      <c r="G70" s="281" t="s">
        <v>3690</v>
      </c>
      <c r="H70" s="281" t="s">
        <v>3202</v>
      </c>
      <c r="I70" s="281"/>
      <c r="J70" s="281" t="s">
        <v>152</v>
      </c>
      <c r="K70" s="281" t="s">
        <v>2106</v>
      </c>
      <c r="L70" s="281"/>
      <c r="M70" s="281" t="s">
        <v>3691</v>
      </c>
      <c r="N70" s="281" t="s">
        <v>152</v>
      </c>
      <c r="O70" s="281" t="s">
        <v>152</v>
      </c>
      <c r="P70">
        <v>27</v>
      </c>
      <c r="Q70" s="281" t="s">
        <v>3692</v>
      </c>
      <c r="R70" s="281" t="s">
        <v>104</v>
      </c>
      <c r="S70" s="281" t="s">
        <v>3693</v>
      </c>
      <c r="T70" s="281" t="s">
        <v>28</v>
      </c>
      <c r="U70" s="281" t="s">
        <v>152</v>
      </c>
      <c r="V70" t="s">
        <v>152</v>
      </c>
      <c r="W70" s="281" t="s">
        <v>3682</v>
      </c>
      <c r="X70" s="281"/>
      <c r="Y70" s="281" t="s">
        <v>3694</v>
      </c>
      <c r="Z70" s="281" t="s">
        <v>3695</v>
      </c>
      <c r="AA70" s="281" t="s">
        <v>3696</v>
      </c>
      <c r="AB70" s="281"/>
      <c r="AC70" s="281"/>
      <c r="AD70" s="281"/>
      <c r="AE70" s="281"/>
      <c r="AH70" s="281"/>
    </row>
    <row r="71" spans="1:34">
      <c r="A71" s="281" t="s">
        <v>5040</v>
      </c>
      <c r="B71" s="281"/>
      <c r="C71" s="281"/>
      <c r="D71" s="281" t="s">
        <v>6141</v>
      </c>
      <c r="E71" s="281" t="s">
        <v>6142</v>
      </c>
      <c r="F71" s="281"/>
      <c r="G71" s="281" t="s">
        <v>3697</v>
      </c>
      <c r="H71" s="281" t="s">
        <v>3202</v>
      </c>
      <c r="I71" s="281" t="s">
        <v>3698</v>
      </c>
      <c r="J71" s="281" t="s">
        <v>152</v>
      </c>
      <c r="K71" s="281" t="s">
        <v>3699</v>
      </c>
      <c r="L71" s="281"/>
      <c r="M71" s="281" t="s">
        <v>2155</v>
      </c>
      <c r="N71" s="281" t="s">
        <v>28</v>
      </c>
      <c r="O71" s="281" t="s">
        <v>28</v>
      </c>
      <c r="P71">
        <v>61</v>
      </c>
      <c r="Q71" s="281" t="s">
        <v>55</v>
      </c>
      <c r="R71" s="281" t="s">
        <v>104</v>
      </c>
      <c r="S71" s="281" t="s">
        <v>3700</v>
      </c>
      <c r="T71" s="281" t="s">
        <v>28</v>
      </c>
      <c r="U71" s="281" t="s">
        <v>28</v>
      </c>
      <c r="V71" t="s">
        <v>152</v>
      </c>
      <c r="W71" s="281" t="s">
        <v>3204</v>
      </c>
      <c r="X71" s="281"/>
      <c r="Y71" s="281" t="s">
        <v>3701</v>
      </c>
      <c r="Z71" s="281" t="s">
        <v>3702</v>
      </c>
      <c r="AA71" s="281" t="s">
        <v>3703</v>
      </c>
      <c r="AB71" s="281"/>
      <c r="AC71" s="281"/>
      <c r="AD71" s="281"/>
      <c r="AE71" s="281"/>
      <c r="AH71" s="281"/>
    </row>
    <row r="72" spans="1:34">
      <c r="A72" s="281" t="s">
        <v>5041</v>
      </c>
      <c r="B72" s="281"/>
      <c r="C72" s="281"/>
      <c r="D72" s="281" t="s">
        <v>6143</v>
      </c>
      <c r="E72" s="281" t="s">
        <v>6144</v>
      </c>
      <c r="F72" s="281"/>
      <c r="G72" s="281" t="s">
        <v>3704</v>
      </c>
      <c r="H72" s="281" t="s">
        <v>3202</v>
      </c>
      <c r="I72" s="281" t="s">
        <v>3705</v>
      </c>
      <c r="J72" s="281" t="s">
        <v>152</v>
      </c>
      <c r="K72" s="281" t="s">
        <v>2038</v>
      </c>
      <c r="L72" s="281"/>
      <c r="M72" s="281" t="s">
        <v>2037</v>
      </c>
      <c r="N72" s="281" t="s">
        <v>28</v>
      </c>
      <c r="O72" s="281" t="s">
        <v>152</v>
      </c>
      <c r="P72">
        <v>21</v>
      </c>
      <c r="Q72" s="281" t="s">
        <v>55</v>
      </c>
      <c r="R72" s="281" t="s">
        <v>3211</v>
      </c>
      <c r="S72" s="281" t="s">
        <v>3562</v>
      </c>
      <c r="T72" s="281" t="s">
        <v>152</v>
      </c>
      <c r="U72" s="281" t="s">
        <v>152</v>
      </c>
      <c r="V72" t="s">
        <v>152</v>
      </c>
      <c r="W72" s="281" t="s">
        <v>3706</v>
      </c>
      <c r="X72" s="281" t="s">
        <v>3707</v>
      </c>
      <c r="Y72" s="281"/>
      <c r="Z72" s="281" t="s">
        <v>3708</v>
      </c>
      <c r="AA72" s="281" t="s">
        <v>3709</v>
      </c>
      <c r="AB72" s="281"/>
      <c r="AC72" s="281"/>
      <c r="AD72" s="281"/>
      <c r="AE72" s="281"/>
      <c r="AH72" s="281"/>
    </row>
    <row r="73" spans="1:34">
      <c r="A73" s="281" t="s">
        <v>5042</v>
      </c>
      <c r="B73" s="281"/>
      <c r="C73" s="281"/>
      <c r="D73" s="281" t="s">
        <v>3710</v>
      </c>
      <c r="E73" s="281" t="s">
        <v>6145</v>
      </c>
      <c r="F73" s="281"/>
      <c r="G73" s="281" t="s">
        <v>3711</v>
      </c>
      <c r="H73" s="281" t="s">
        <v>3202</v>
      </c>
      <c r="I73" s="281"/>
      <c r="J73" s="281" t="s">
        <v>152</v>
      </c>
      <c r="K73" s="281" t="s">
        <v>3712</v>
      </c>
      <c r="L73" s="281"/>
      <c r="M73" s="281" t="s">
        <v>2019</v>
      </c>
      <c r="N73" s="281" t="s">
        <v>152</v>
      </c>
      <c r="O73" s="281" t="s">
        <v>152</v>
      </c>
      <c r="P73">
        <v>31</v>
      </c>
      <c r="Q73" s="281"/>
      <c r="R73" s="281" t="s">
        <v>3234</v>
      </c>
      <c r="S73" s="281"/>
      <c r="T73" s="281" t="s">
        <v>152</v>
      </c>
      <c r="U73" s="281" t="s">
        <v>152</v>
      </c>
      <c r="V73" t="s">
        <v>152</v>
      </c>
      <c r="W73" s="281" t="s">
        <v>3204</v>
      </c>
      <c r="X73" s="281" t="s">
        <v>3713</v>
      </c>
      <c r="Y73" s="281" t="s">
        <v>3714</v>
      </c>
      <c r="Z73" s="281" t="s">
        <v>3715</v>
      </c>
      <c r="AA73" s="281" t="s">
        <v>3716</v>
      </c>
      <c r="AB73" s="281"/>
      <c r="AC73" s="281"/>
      <c r="AD73" s="281"/>
      <c r="AE73" s="281"/>
      <c r="AH73" s="281"/>
    </row>
    <row r="74" spans="1:34">
      <c r="A74" s="281" t="s">
        <v>5043</v>
      </c>
      <c r="B74" s="281"/>
      <c r="C74" s="281"/>
      <c r="D74" s="281" t="s">
        <v>6146</v>
      </c>
      <c r="E74" s="281" t="s">
        <v>6147</v>
      </c>
      <c r="F74" s="281"/>
      <c r="G74" s="281" t="s">
        <v>3717</v>
      </c>
      <c r="H74" s="281" t="s">
        <v>3202</v>
      </c>
      <c r="I74" s="281"/>
      <c r="J74" s="281" t="s">
        <v>152</v>
      </c>
      <c r="K74" s="281" t="s">
        <v>3718</v>
      </c>
      <c r="L74" s="281"/>
      <c r="M74" s="281" t="s">
        <v>1992</v>
      </c>
      <c r="N74" s="281" t="s">
        <v>28</v>
      </c>
      <c r="O74" s="281" t="s">
        <v>3719</v>
      </c>
      <c r="P74">
        <v>49</v>
      </c>
      <c r="Q74" s="281" t="s">
        <v>55</v>
      </c>
      <c r="R74" s="281" t="s">
        <v>104</v>
      </c>
      <c r="S74" s="281" t="s">
        <v>3720</v>
      </c>
      <c r="T74" s="281" t="s">
        <v>28</v>
      </c>
      <c r="U74" s="281" t="s">
        <v>28</v>
      </c>
      <c r="V74" t="s">
        <v>152</v>
      </c>
      <c r="W74" s="281" t="s">
        <v>3348</v>
      </c>
      <c r="X74" s="281" t="s">
        <v>3721</v>
      </c>
      <c r="Y74" s="281" t="s">
        <v>3722</v>
      </c>
      <c r="Z74" s="281" t="s">
        <v>3723</v>
      </c>
      <c r="AA74" s="281" t="s">
        <v>3724</v>
      </c>
      <c r="AB74" s="281"/>
      <c r="AC74" s="281"/>
      <c r="AD74" s="281"/>
      <c r="AE74" s="281"/>
      <c r="AH74" s="281"/>
    </row>
    <row r="75" spans="1:34">
      <c r="A75" s="281" t="s">
        <v>5044</v>
      </c>
      <c r="B75" s="281"/>
      <c r="C75" s="281"/>
      <c r="D75" s="281" t="s">
        <v>3725</v>
      </c>
      <c r="E75" s="281" t="s">
        <v>6148</v>
      </c>
      <c r="F75" s="281"/>
      <c r="G75" s="281" t="s">
        <v>3726</v>
      </c>
      <c r="H75" s="281" t="s">
        <v>3202</v>
      </c>
      <c r="I75" s="281"/>
      <c r="J75" s="281" t="s">
        <v>152</v>
      </c>
      <c r="K75" s="281" t="s">
        <v>3727</v>
      </c>
      <c r="L75" s="281"/>
      <c r="M75" s="281" t="s">
        <v>1992</v>
      </c>
      <c r="N75" s="281" t="s">
        <v>28</v>
      </c>
      <c r="O75" s="281" t="s">
        <v>3719</v>
      </c>
      <c r="P75">
        <v>54</v>
      </c>
      <c r="Q75" s="281" t="s">
        <v>3728</v>
      </c>
      <c r="R75" s="281" t="s">
        <v>3420</v>
      </c>
      <c r="S75" s="281" t="s">
        <v>3729</v>
      </c>
      <c r="T75" s="281" t="s">
        <v>152</v>
      </c>
      <c r="U75" s="281" t="s">
        <v>152</v>
      </c>
      <c r="V75" t="s">
        <v>152</v>
      </c>
      <c r="W75" s="281" t="s">
        <v>3730</v>
      </c>
      <c r="X75" s="281"/>
      <c r="Y75" s="281"/>
      <c r="Z75" s="281" t="s">
        <v>3731</v>
      </c>
      <c r="AA75" s="281" t="s">
        <v>3732</v>
      </c>
      <c r="AB75" s="281"/>
      <c r="AC75" s="281"/>
      <c r="AD75" s="281"/>
      <c r="AE75" s="281"/>
      <c r="AH75" s="281"/>
    </row>
    <row r="76" spans="1:34">
      <c r="A76" s="281" t="s">
        <v>5045</v>
      </c>
      <c r="B76" s="281"/>
      <c r="C76" s="281"/>
      <c r="D76" s="281" t="s">
        <v>3733</v>
      </c>
      <c r="E76" s="281" t="s">
        <v>6149</v>
      </c>
      <c r="F76" s="281"/>
      <c r="G76" s="281" t="s">
        <v>3734</v>
      </c>
      <c r="H76" s="281" t="s">
        <v>3202</v>
      </c>
      <c r="I76" s="281"/>
      <c r="J76" s="281" t="s">
        <v>152</v>
      </c>
      <c r="K76" s="281" t="s">
        <v>3735</v>
      </c>
      <c r="L76" s="281"/>
      <c r="M76" s="281" t="s">
        <v>1953</v>
      </c>
      <c r="N76" s="281" t="s">
        <v>28</v>
      </c>
      <c r="O76" s="281" t="s">
        <v>28</v>
      </c>
      <c r="P76">
        <v>32</v>
      </c>
      <c r="Q76" s="281" t="s">
        <v>3736</v>
      </c>
      <c r="R76" s="281" t="s">
        <v>3211</v>
      </c>
      <c r="S76" s="281" t="s">
        <v>3737</v>
      </c>
      <c r="T76" s="281" t="s">
        <v>28</v>
      </c>
      <c r="U76" s="281" t="s">
        <v>28</v>
      </c>
      <c r="V76" t="s">
        <v>152</v>
      </c>
      <c r="W76" s="281" t="s">
        <v>3348</v>
      </c>
      <c r="X76" s="281" t="s">
        <v>3738</v>
      </c>
      <c r="Y76" s="281" t="s">
        <v>3739</v>
      </c>
      <c r="Z76" s="281" t="s">
        <v>3740</v>
      </c>
      <c r="AA76" s="281" t="s">
        <v>3741</v>
      </c>
      <c r="AB76" s="281"/>
      <c r="AC76" s="281"/>
      <c r="AD76" s="281"/>
      <c r="AE76" s="281"/>
      <c r="AH76" s="281"/>
    </row>
    <row r="77" spans="1:34">
      <c r="A77" s="281" t="s">
        <v>5046</v>
      </c>
      <c r="B77" s="281"/>
      <c r="C77" s="281"/>
      <c r="D77" s="281" t="s">
        <v>3742</v>
      </c>
      <c r="E77" s="281" t="s">
        <v>6150</v>
      </c>
      <c r="F77" s="281"/>
      <c r="G77" s="281" t="s">
        <v>3743</v>
      </c>
      <c r="H77" s="281" t="s">
        <v>3202</v>
      </c>
      <c r="I77" s="281"/>
      <c r="J77" s="281" t="s">
        <v>152</v>
      </c>
      <c r="K77" s="281" t="s">
        <v>3744</v>
      </c>
      <c r="L77" s="281"/>
      <c r="M77" s="281" t="s">
        <v>1953</v>
      </c>
      <c r="N77" s="281" t="s">
        <v>28</v>
      </c>
      <c r="O77" s="281" t="s">
        <v>28</v>
      </c>
      <c r="P77">
        <v>32</v>
      </c>
      <c r="Q77" s="281" t="s">
        <v>55</v>
      </c>
      <c r="R77" s="281" t="s">
        <v>104</v>
      </c>
      <c r="S77" s="281" t="s">
        <v>3745</v>
      </c>
      <c r="T77" s="281" t="s">
        <v>152</v>
      </c>
      <c r="U77" s="281" t="s">
        <v>152</v>
      </c>
      <c r="V77" t="s">
        <v>152</v>
      </c>
      <c r="W77" s="281" t="s">
        <v>3348</v>
      </c>
      <c r="X77" s="281" t="s">
        <v>3738</v>
      </c>
      <c r="Y77" s="281" t="s">
        <v>3746</v>
      </c>
      <c r="Z77" s="281" t="s">
        <v>3747</v>
      </c>
      <c r="AA77" s="281"/>
      <c r="AB77" s="281"/>
      <c r="AC77" s="281"/>
      <c r="AD77" s="281"/>
      <c r="AE77" s="281"/>
      <c r="AH77" s="281"/>
    </row>
    <row r="78" spans="1:34">
      <c r="A78" s="281" t="s">
        <v>5047</v>
      </c>
      <c r="B78" s="281"/>
      <c r="C78" s="281"/>
      <c r="D78" s="281" t="s">
        <v>3748</v>
      </c>
      <c r="E78" s="281" t="s">
        <v>6151</v>
      </c>
      <c r="F78" s="281"/>
      <c r="G78" s="281" t="s">
        <v>3749</v>
      </c>
      <c r="H78" s="281" t="s">
        <v>3202</v>
      </c>
      <c r="I78" s="281"/>
      <c r="J78" s="281" t="s">
        <v>152</v>
      </c>
      <c r="K78" s="281" t="s">
        <v>3750</v>
      </c>
      <c r="L78" s="281"/>
      <c r="M78" s="281" t="s">
        <v>1953</v>
      </c>
      <c r="N78" s="281" t="s">
        <v>28</v>
      </c>
      <c r="O78" s="281" t="s">
        <v>28</v>
      </c>
      <c r="P78" t="s">
        <v>3751</v>
      </c>
      <c r="Q78" s="281" t="s">
        <v>55</v>
      </c>
      <c r="R78" s="281" t="s">
        <v>3211</v>
      </c>
      <c r="S78" s="281" t="s">
        <v>3752</v>
      </c>
      <c r="T78" s="281" t="s">
        <v>152</v>
      </c>
      <c r="U78" s="281" t="s">
        <v>152</v>
      </c>
      <c r="V78" t="s">
        <v>152</v>
      </c>
      <c r="W78" s="281"/>
      <c r="X78" s="281"/>
      <c r="Y78" s="281" t="s">
        <v>3753</v>
      </c>
      <c r="Z78" s="281" t="s">
        <v>3754</v>
      </c>
      <c r="AA78" s="281" t="s">
        <v>3755</v>
      </c>
      <c r="AB78" s="281"/>
      <c r="AC78" s="281"/>
      <c r="AD78" s="281"/>
      <c r="AE78" s="281"/>
      <c r="AH78" s="281"/>
    </row>
    <row r="79" spans="1:34">
      <c r="A79" s="281" t="s">
        <v>5048</v>
      </c>
      <c r="B79" s="281"/>
      <c r="C79" s="281"/>
      <c r="D79" s="281" t="s">
        <v>6152</v>
      </c>
      <c r="E79" s="281" t="s">
        <v>6153</v>
      </c>
      <c r="F79" s="281"/>
      <c r="G79" s="281" t="s">
        <v>3756</v>
      </c>
      <c r="H79" s="281" t="s">
        <v>3202</v>
      </c>
      <c r="I79" s="281"/>
      <c r="J79" s="281" t="s">
        <v>152</v>
      </c>
      <c r="K79" s="281" t="s">
        <v>3757</v>
      </c>
      <c r="L79" s="281"/>
      <c r="M79" s="281" t="s">
        <v>1895</v>
      </c>
      <c r="N79" s="281" t="s">
        <v>28</v>
      </c>
      <c r="O79" s="281" t="s">
        <v>3719</v>
      </c>
      <c r="P79">
        <v>53</v>
      </c>
      <c r="Q79" s="281" t="s">
        <v>3758</v>
      </c>
      <c r="R79" s="281" t="s">
        <v>3211</v>
      </c>
      <c r="S79" s="281" t="s">
        <v>3759</v>
      </c>
      <c r="T79" s="281" t="s">
        <v>152</v>
      </c>
      <c r="U79" s="281" t="s">
        <v>152</v>
      </c>
      <c r="V79" t="s">
        <v>152</v>
      </c>
      <c r="W79" s="281" t="s">
        <v>3760</v>
      </c>
      <c r="X79" s="281"/>
      <c r="Y79" s="281" t="s">
        <v>3761</v>
      </c>
      <c r="Z79" s="281" t="s">
        <v>3762</v>
      </c>
      <c r="AA79" s="281" t="s">
        <v>3763</v>
      </c>
      <c r="AB79" s="281"/>
      <c r="AC79" s="281"/>
      <c r="AD79" s="281"/>
      <c r="AE79" s="281"/>
      <c r="AH79" s="281"/>
    </row>
    <row r="80" spans="1:34">
      <c r="A80" s="281" t="s">
        <v>5049</v>
      </c>
      <c r="B80" s="281"/>
      <c r="C80" s="281"/>
      <c r="D80" s="281" t="s">
        <v>3764</v>
      </c>
      <c r="E80" s="281" t="s">
        <v>6154</v>
      </c>
      <c r="F80" s="281"/>
      <c r="G80" s="281" t="s">
        <v>3765</v>
      </c>
      <c r="H80" s="281" t="s">
        <v>3202</v>
      </c>
      <c r="I80" s="281"/>
      <c r="J80" s="281" t="s">
        <v>152</v>
      </c>
      <c r="K80" s="281" t="s">
        <v>3766</v>
      </c>
      <c r="L80" s="281"/>
      <c r="M80" s="281" t="s">
        <v>1895</v>
      </c>
      <c r="N80" s="281" t="s">
        <v>28</v>
      </c>
      <c r="O80" s="281" t="s">
        <v>3719</v>
      </c>
      <c r="P80">
        <v>53</v>
      </c>
      <c r="Q80" s="281" t="s">
        <v>3758</v>
      </c>
      <c r="R80" s="281" t="s">
        <v>3211</v>
      </c>
      <c r="S80" s="281" t="s">
        <v>3767</v>
      </c>
      <c r="T80" s="281" t="s">
        <v>152</v>
      </c>
      <c r="U80" s="281" t="s">
        <v>152</v>
      </c>
      <c r="V80" t="s">
        <v>152</v>
      </c>
      <c r="W80" s="281" t="s">
        <v>3760</v>
      </c>
      <c r="X80" s="281"/>
      <c r="Y80" s="281"/>
      <c r="Z80" s="281" t="s">
        <v>3768</v>
      </c>
      <c r="AA80" s="281" t="s">
        <v>3769</v>
      </c>
      <c r="AB80" s="281"/>
      <c r="AC80" s="281"/>
      <c r="AD80" s="281"/>
      <c r="AE80" s="281"/>
      <c r="AH80" s="281"/>
    </row>
    <row r="81" spans="1:34">
      <c r="A81" s="281" t="s">
        <v>5050</v>
      </c>
      <c r="B81" s="281"/>
      <c r="C81" s="281"/>
      <c r="D81" s="281" t="s">
        <v>3764</v>
      </c>
      <c r="E81" s="281" t="s">
        <v>6155</v>
      </c>
      <c r="F81" s="281"/>
      <c r="G81" s="281" t="s">
        <v>3770</v>
      </c>
      <c r="H81" s="281" t="s">
        <v>3202</v>
      </c>
      <c r="I81" s="281"/>
      <c r="J81" s="281" t="s">
        <v>152</v>
      </c>
      <c r="K81" s="281" t="s">
        <v>3771</v>
      </c>
      <c r="L81" s="281"/>
      <c r="M81" s="281" t="s">
        <v>1895</v>
      </c>
      <c r="N81" s="281" t="s">
        <v>28</v>
      </c>
      <c r="O81" s="281" t="s">
        <v>3719</v>
      </c>
      <c r="P81">
        <v>55</v>
      </c>
      <c r="Q81" s="281" t="s">
        <v>3772</v>
      </c>
      <c r="R81" s="281" t="s">
        <v>3211</v>
      </c>
      <c r="S81" s="281" t="s">
        <v>3773</v>
      </c>
      <c r="T81" s="281" t="s">
        <v>152</v>
      </c>
      <c r="U81" s="281" t="s">
        <v>152</v>
      </c>
      <c r="V81" t="s">
        <v>152</v>
      </c>
      <c r="W81" s="281" t="s">
        <v>3774</v>
      </c>
      <c r="X81" s="281"/>
      <c r="Y81" s="281"/>
      <c r="Z81" s="281" t="s">
        <v>3775</v>
      </c>
      <c r="AA81" s="281" t="s">
        <v>3776</v>
      </c>
      <c r="AB81" s="281"/>
      <c r="AC81" s="281"/>
      <c r="AD81" s="281"/>
      <c r="AE81" s="281"/>
      <c r="AH81" s="281"/>
    </row>
    <row r="82" spans="1:34">
      <c r="A82" s="281" t="s">
        <v>5051</v>
      </c>
      <c r="B82" s="281"/>
      <c r="C82" s="281"/>
      <c r="D82" s="281" t="s">
        <v>3777</v>
      </c>
      <c r="E82" s="281" t="s">
        <v>6156</v>
      </c>
      <c r="F82" s="281"/>
      <c r="G82" s="281" t="s">
        <v>3778</v>
      </c>
      <c r="H82" s="281" t="s">
        <v>3202</v>
      </c>
      <c r="I82" s="281"/>
      <c r="J82" s="281" t="s">
        <v>152</v>
      </c>
      <c r="K82" s="281" t="s">
        <v>3779</v>
      </c>
      <c r="L82" s="281"/>
      <c r="M82" s="281" t="s">
        <v>3780</v>
      </c>
      <c r="N82" s="281" t="s">
        <v>28</v>
      </c>
      <c r="O82" s="281" t="s">
        <v>28</v>
      </c>
      <c r="P82">
        <v>30</v>
      </c>
      <c r="Q82" s="281"/>
      <c r="R82" s="281" t="s">
        <v>3234</v>
      </c>
      <c r="S82" s="281" t="s">
        <v>3781</v>
      </c>
      <c r="T82" s="281" t="s">
        <v>152</v>
      </c>
      <c r="U82" s="281" t="s">
        <v>152</v>
      </c>
      <c r="V82" t="s">
        <v>152</v>
      </c>
      <c r="W82" s="281"/>
      <c r="X82" s="281"/>
      <c r="Y82" s="281"/>
      <c r="Z82" s="281" t="s">
        <v>3782</v>
      </c>
      <c r="AA82" s="281"/>
      <c r="AB82" s="281"/>
      <c r="AC82" s="281"/>
      <c r="AD82" s="281"/>
      <c r="AE82" s="281"/>
      <c r="AH82" s="281"/>
    </row>
    <row r="83" spans="1:34">
      <c r="A83" s="281" t="s">
        <v>5052</v>
      </c>
      <c r="B83" s="281"/>
      <c r="C83" s="281"/>
      <c r="D83" s="281" t="s">
        <v>3783</v>
      </c>
      <c r="E83" s="281" t="s">
        <v>6157</v>
      </c>
      <c r="F83" s="281"/>
      <c r="G83" s="281" t="s">
        <v>3784</v>
      </c>
      <c r="H83" s="281" t="s">
        <v>3202</v>
      </c>
      <c r="I83" s="281"/>
      <c r="J83" s="281" t="s">
        <v>152</v>
      </c>
      <c r="K83" s="281" t="s">
        <v>3785</v>
      </c>
      <c r="L83" s="281"/>
      <c r="M83" s="281" t="s">
        <v>1827</v>
      </c>
      <c r="N83" s="281" t="s">
        <v>28</v>
      </c>
      <c r="O83" s="281" t="s">
        <v>28</v>
      </c>
      <c r="P83">
        <v>51</v>
      </c>
      <c r="Q83" s="281"/>
      <c r="R83" s="281" t="s">
        <v>211</v>
      </c>
      <c r="S83" s="281" t="s">
        <v>3786</v>
      </c>
      <c r="T83" s="281" t="s">
        <v>152</v>
      </c>
      <c r="U83" s="281" t="s">
        <v>28</v>
      </c>
      <c r="V83" t="s">
        <v>152</v>
      </c>
      <c r="W83" s="281"/>
      <c r="X83" s="281" t="s">
        <v>3787</v>
      </c>
      <c r="Y83" s="281"/>
      <c r="Z83" s="281" t="s">
        <v>3788</v>
      </c>
      <c r="AA83" s="281" t="s">
        <v>3789</v>
      </c>
      <c r="AB83" s="281"/>
      <c r="AC83" s="281"/>
      <c r="AD83" s="281"/>
      <c r="AE83" s="281"/>
      <c r="AH83" s="281"/>
    </row>
    <row r="84" spans="1:34">
      <c r="A84" s="281" t="s">
        <v>5053</v>
      </c>
      <c r="B84" s="281"/>
      <c r="C84" s="281"/>
      <c r="D84" s="281" t="s">
        <v>3790</v>
      </c>
      <c r="E84" s="281" t="s">
        <v>6158</v>
      </c>
      <c r="F84" s="281"/>
      <c r="G84" s="281" t="s">
        <v>3791</v>
      </c>
      <c r="H84" s="281" t="s">
        <v>3202</v>
      </c>
      <c r="I84" s="281"/>
      <c r="J84" s="281" t="s">
        <v>152</v>
      </c>
      <c r="K84" s="281" t="s">
        <v>3792</v>
      </c>
      <c r="L84" s="281"/>
      <c r="M84" s="281" t="s">
        <v>1827</v>
      </c>
      <c r="N84" s="281" t="s">
        <v>28</v>
      </c>
      <c r="O84" s="281" t="s">
        <v>28</v>
      </c>
      <c r="P84" t="s">
        <v>3210</v>
      </c>
      <c r="Q84" s="281" t="s">
        <v>3210</v>
      </c>
      <c r="R84" s="281" t="s">
        <v>3234</v>
      </c>
      <c r="S84" s="281" t="s">
        <v>3793</v>
      </c>
      <c r="T84" s="281" t="s">
        <v>152</v>
      </c>
      <c r="U84" s="281" t="s">
        <v>152</v>
      </c>
      <c r="V84" t="s">
        <v>152</v>
      </c>
      <c r="W84" s="281" t="s">
        <v>3760</v>
      </c>
      <c r="X84" s="281" t="s">
        <v>3794</v>
      </c>
      <c r="Y84" s="281"/>
      <c r="Z84" s="281" t="s">
        <v>3795</v>
      </c>
      <c r="AA84" s="281"/>
      <c r="AB84" s="281"/>
      <c r="AC84" s="281"/>
      <c r="AD84" s="281"/>
      <c r="AE84" s="281"/>
      <c r="AH84" s="281"/>
    </row>
    <row r="85" spans="1:34">
      <c r="A85" s="281" t="s">
        <v>5054</v>
      </c>
      <c r="B85" s="281"/>
      <c r="C85" s="281"/>
      <c r="D85" s="281" t="s">
        <v>6159</v>
      </c>
      <c r="E85" s="281" t="s">
        <v>6160</v>
      </c>
      <c r="F85" s="281"/>
      <c r="G85" s="281" t="s">
        <v>3796</v>
      </c>
      <c r="H85" s="281" t="s">
        <v>3202</v>
      </c>
      <c r="I85" s="281"/>
      <c r="J85" s="281" t="s">
        <v>152</v>
      </c>
      <c r="K85" s="281" t="s">
        <v>1798</v>
      </c>
      <c r="L85" s="281"/>
      <c r="M85" s="281" t="s">
        <v>1797</v>
      </c>
      <c r="N85" s="281" t="s">
        <v>28</v>
      </c>
      <c r="O85" s="281" t="s">
        <v>3719</v>
      </c>
      <c r="P85">
        <v>27</v>
      </c>
      <c r="Q85" s="281" t="s">
        <v>3797</v>
      </c>
      <c r="R85" s="281" t="s">
        <v>116</v>
      </c>
      <c r="S85" s="281" t="s">
        <v>3798</v>
      </c>
      <c r="T85" s="281" t="s">
        <v>152</v>
      </c>
      <c r="U85" s="281" t="s">
        <v>152</v>
      </c>
      <c r="V85" t="s">
        <v>152</v>
      </c>
      <c r="W85" s="281" t="s">
        <v>3760</v>
      </c>
      <c r="X85" s="281" t="s">
        <v>3799</v>
      </c>
      <c r="Y85" s="281"/>
      <c r="Z85" s="281" t="s">
        <v>3800</v>
      </c>
      <c r="AA85" s="281" t="s">
        <v>3801</v>
      </c>
      <c r="AB85" s="281"/>
      <c r="AC85" s="281"/>
      <c r="AD85" s="281"/>
      <c r="AE85" s="281"/>
      <c r="AH85" s="281"/>
    </row>
    <row r="86" spans="1:34">
      <c r="A86" s="281" t="s">
        <v>5055</v>
      </c>
      <c r="B86" s="281"/>
      <c r="C86" s="281"/>
      <c r="D86" s="281" t="s">
        <v>6159</v>
      </c>
      <c r="E86" s="281" t="s">
        <v>6161</v>
      </c>
      <c r="F86" s="281"/>
      <c r="G86" s="281" t="s">
        <v>3802</v>
      </c>
      <c r="H86" s="281" t="s">
        <v>3202</v>
      </c>
      <c r="I86" s="281" t="s">
        <v>1795</v>
      </c>
      <c r="J86" s="281" t="s">
        <v>152</v>
      </c>
      <c r="K86" s="281" t="s">
        <v>1792</v>
      </c>
      <c r="L86" s="281"/>
      <c r="M86" s="281" t="s">
        <v>1791</v>
      </c>
      <c r="N86" s="281" t="s">
        <v>28</v>
      </c>
      <c r="O86" s="281" t="s">
        <v>3719</v>
      </c>
      <c r="P86" t="s">
        <v>3803</v>
      </c>
      <c r="Q86" s="281" t="s">
        <v>55</v>
      </c>
      <c r="R86" s="281" t="s">
        <v>3234</v>
      </c>
      <c r="S86" s="281" t="s">
        <v>3804</v>
      </c>
      <c r="T86" s="281" t="s">
        <v>152</v>
      </c>
      <c r="U86" s="281" t="s">
        <v>152</v>
      </c>
      <c r="V86" t="s">
        <v>152</v>
      </c>
      <c r="W86" s="281" t="s">
        <v>3760</v>
      </c>
      <c r="X86" s="281"/>
      <c r="Y86" s="281"/>
      <c r="Z86" s="281" t="s">
        <v>3805</v>
      </c>
      <c r="AA86" s="281" t="s">
        <v>3806</v>
      </c>
      <c r="AB86" s="281"/>
      <c r="AC86" s="281"/>
      <c r="AD86" s="281"/>
      <c r="AE86" s="281"/>
      <c r="AH86" s="281"/>
    </row>
    <row r="87" spans="1:34">
      <c r="A87" s="281" t="s">
        <v>5056</v>
      </c>
      <c r="B87" s="281"/>
      <c r="C87" s="281"/>
      <c r="D87" s="281" t="s">
        <v>3807</v>
      </c>
      <c r="E87" s="281" t="s">
        <v>6162</v>
      </c>
      <c r="F87" s="281"/>
      <c r="G87" s="281" t="s">
        <v>3808</v>
      </c>
      <c r="H87" s="281" t="s">
        <v>3202</v>
      </c>
      <c r="I87" s="281"/>
      <c r="J87" s="281" t="s">
        <v>152</v>
      </c>
      <c r="K87" s="281" t="s">
        <v>1785</v>
      </c>
      <c r="L87" s="281"/>
      <c r="M87" s="281" t="s">
        <v>1784</v>
      </c>
      <c r="N87" s="281" t="s">
        <v>28</v>
      </c>
      <c r="O87" s="281" t="s">
        <v>3719</v>
      </c>
      <c r="P87">
        <v>37</v>
      </c>
      <c r="Q87" s="281" t="s">
        <v>55</v>
      </c>
      <c r="R87" s="281" t="s">
        <v>3234</v>
      </c>
      <c r="S87" s="281" t="s">
        <v>3809</v>
      </c>
      <c r="T87" s="281" t="s">
        <v>152</v>
      </c>
      <c r="U87" s="281" t="s">
        <v>28</v>
      </c>
      <c r="V87" t="s">
        <v>152</v>
      </c>
      <c r="W87" s="281" t="s">
        <v>3760</v>
      </c>
      <c r="X87" s="281" t="s">
        <v>3810</v>
      </c>
      <c r="Y87" s="281"/>
      <c r="Z87" s="281" t="s">
        <v>3811</v>
      </c>
      <c r="AA87" s="281" t="s">
        <v>3812</v>
      </c>
      <c r="AB87" s="281"/>
      <c r="AC87" s="281"/>
      <c r="AD87" s="281"/>
      <c r="AE87" s="281"/>
      <c r="AH87" s="281"/>
    </row>
    <row r="88" spans="1:34">
      <c r="A88" s="281" t="s">
        <v>5057</v>
      </c>
      <c r="B88" s="281"/>
      <c r="C88" s="281"/>
      <c r="D88" s="281" t="s">
        <v>3813</v>
      </c>
      <c r="E88" s="281" t="s">
        <v>6163</v>
      </c>
      <c r="F88" s="281"/>
      <c r="G88" s="281" t="s">
        <v>3814</v>
      </c>
      <c r="H88" s="281" t="s">
        <v>3202</v>
      </c>
      <c r="I88" s="281"/>
      <c r="J88" s="281" t="s">
        <v>152</v>
      </c>
      <c r="K88" s="281" t="s">
        <v>1772</v>
      </c>
      <c r="L88" s="281"/>
      <c r="M88" s="281" t="s">
        <v>1771</v>
      </c>
      <c r="N88" s="281" t="s">
        <v>28</v>
      </c>
      <c r="O88" s="281" t="s">
        <v>28</v>
      </c>
      <c r="P88">
        <v>35</v>
      </c>
      <c r="Q88" s="281" t="s">
        <v>3815</v>
      </c>
      <c r="R88" s="281" t="s">
        <v>116</v>
      </c>
      <c r="S88" s="281" t="s">
        <v>3816</v>
      </c>
      <c r="T88" s="281" t="s">
        <v>152</v>
      </c>
      <c r="U88" s="281" t="s">
        <v>152</v>
      </c>
      <c r="V88" t="s">
        <v>152</v>
      </c>
      <c r="W88" s="281" t="s">
        <v>3760</v>
      </c>
      <c r="X88" s="281"/>
      <c r="Y88" s="281"/>
      <c r="Z88" s="281" t="s">
        <v>3817</v>
      </c>
      <c r="AA88" s="281" t="s">
        <v>3818</v>
      </c>
      <c r="AB88" s="281"/>
      <c r="AC88" s="281"/>
      <c r="AD88" s="281"/>
      <c r="AE88" s="281"/>
      <c r="AH88" s="281"/>
    </row>
    <row r="89" spans="1:34">
      <c r="A89" s="281" t="s">
        <v>5058</v>
      </c>
      <c r="B89" s="281"/>
      <c r="C89" s="281"/>
      <c r="D89" s="281" t="s">
        <v>3813</v>
      </c>
      <c r="E89" s="281" t="s">
        <v>6164</v>
      </c>
      <c r="F89" s="281"/>
      <c r="G89" s="281" t="s">
        <v>3819</v>
      </c>
      <c r="H89" s="281" t="s">
        <v>3202</v>
      </c>
      <c r="I89" s="281"/>
      <c r="J89" s="281" t="s">
        <v>152</v>
      </c>
      <c r="K89" s="281" t="s">
        <v>1764</v>
      </c>
      <c r="L89" s="281"/>
      <c r="M89" s="281" t="s">
        <v>1763</v>
      </c>
      <c r="N89" s="281" t="s">
        <v>28</v>
      </c>
      <c r="O89" s="281" t="s">
        <v>3719</v>
      </c>
      <c r="P89">
        <v>57</v>
      </c>
      <c r="Q89" s="281" t="s">
        <v>3820</v>
      </c>
      <c r="R89" s="281" t="s">
        <v>211</v>
      </c>
      <c r="S89" s="281" t="s">
        <v>3821</v>
      </c>
      <c r="T89" s="281" t="s">
        <v>152</v>
      </c>
      <c r="U89" s="281" t="s">
        <v>28</v>
      </c>
      <c r="V89" t="s">
        <v>152</v>
      </c>
      <c r="W89" s="281" t="s">
        <v>3760</v>
      </c>
      <c r="X89" s="281" t="s">
        <v>3822</v>
      </c>
      <c r="Y89" s="281"/>
      <c r="Z89" s="281" t="s">
        <v>3823</v>
      </c>
      <c r="AA89" s="281" t="s">
        <v>3824</v>
      </c>
      <c r="AB89" s="281"/>
      <c r="AC89" s="281"/>
      <c r="AD89" s="281"/>
      <c r="AE89" s="281"/>
      <c r="AH89" s="281"/>
    </row>
    <row r="90" spans="1:34">
      <c r="A90" s="281" t="s">
        <v>5059</v>
      </c>
      <c r="B90" s="281"/>
      <c r="C90" s="281" t="s">
        <v>28</v>
      </c>
      <c r="D90" s="281" t="s">
        <v>3825</v>
      </c>
      <c r="E90" s="281" t="s">
        <v>6165</v>
      </c>
      <c r="F90" s="281"/>
      <c r="G90" s="281" t="s">
        <v>3826</v>
      </c>
      <c r="H90" s="281" t="s">
        <v>3202</v>
      </c>
      <c r="I90" s="281"/>
      <c r="J90" s="281" t="s">
        <v>152</v>
      </c>
      <c r="K90" s="281" t="s">
        <v>1747</v>
      </c>
      <c r="L90" s="281"/>
      <c r="M90" s="281" t="s">
        <v>1746</v>
      </c>
      <c r="N90" s="281" t="s">
        <v>28</v>
      </c>
      <c r="O90" s="281" t="s">
        <v>3719</v>
      </c>
      <c r="Q90" s="281"/>
      <c r="R90" s="281" t="s">
        <v>3234</v>
      </c>
      <c r="S90" s="281" t="s">
        <v>3827</v>
      </c>
      <c r="T90" s="281"/>
      <c r="U90" s="281" t="s">
        <v>152</v>
      </c>
      <c r="V90" t="s">
        <v>152</v>
      </c>
      <c r="W90" s="281" t="s">
        <v>3828</v>
      </c>
      <c r="X90" s="281"/>
      <c r="Y90" s="281" t="s">
        <v>3829</v>
      </c>
      <c r="Z90" s="281" t="s">
        <v>3830</v>
      </c>
      <c r="AA90" s="281" t="s">
        <v>3831</v>
      </c>
      <c r="AB90" s="281"/>
      <c r="AC90" s="281"/>
      <c r="AD90" s="281"/>
      <c r="AE90" s="281"/>
      <c r="AH90" s="281"/>
    </row>
    <row r="91" spans="1:34">
      <c r="A91" s="281" t="s">
        <v>5060</v>
      </c>
      <c r="B91" s="281"/>
      <c r="C91" s="281"/>
      <c r="D91" s="281" t="s">
        <v>3832</v>
      </c>
      <c r="E91" s="281" t="s">
        <v>6166</v>
      </c>
      <c r="F91" s="281"/>
      <c r="G91" s="281" t="s">
        <v>3833</v>
      </c>
      <c r="H91" s="281" t="s">
        <v>3202</v>
      </c>
      <c r="I91" s="281"/>
      <c r="J91" s="281" t="s">
        <v>152</v>
      </c>
      <c r="K91" s="281" t="s">
        <v>3834</v>
      </c>
      <c r="L91" s="281"/>
      <c r="M91" s="281"/>
      <c r="N91" s="281" t="s">
        <v>28</v>
      </c>
      <c r="O91" s="281" t="s">
        <v>28</v>
      </c>
      <c r="P91">
        <v>7</v>
      </c>
      <c r="Q91" s="281" t="s">
        <v>3835</v>
      </c>
      <c r="R91" s="281" t="s">
        <v>3234</v>
      </c>
      <c r="S91" s="281" t="s">
        <v>3827</v>
      </c>
      <c r="T91" s="281" t="s">
        <v>152</v>
      </c>
      <c r="U91" s="281" t="s">
        <v>152</v>
      </c>
      <c r="V91" t="s">
        <v>152</v>
      </c>
      <c r="W91" s="281" t="s">
        <v>3828</v>
      </c>
      <c r="X91" s="281"/>
      <c r="Y91" s="281" t="s">
        <v>3836</v>
      </c>
      <c r="Z91" s="281" t="s">
        <v>3837</v>
      </c>
      <c r="AA91" s="281" t="s">
        <v>3838</v>
      </c>
      <c r="AB91" s="281"/>
      <c r="AC91" s="281"/>
      <c r="AD91" s="281"/>
      <c r="AE91" s="281"/>
      <c r="AH91" s="281"/>
    </row>
    <row r="92" spans="1:34">
      <c r="A92" s="281" t="s">
        <v>5061</v>
      </c>
      <c r="B92" s="281"/>
      <c r="C92" s="281"/>
      <c r="D92" s="281" t="s">
        <v>3839</v>
      </c>
      <c r="E92" s="281" t="s">
        <v>6167</v>
      </c>
      <c r="F92" s="281"/>
      <c r="G92" s="281" t="s">
        <v>3840</v>
      </c>
      <c r="H92" s="281" t="s">
        <v>3202</v>
      </c>
      <c r="I92" s="281"/>
      <c r="J92" s="281" t="s">
        <v>152</v>
      </c>
      <c r="K92" s="281" t="s">
        <v>1734</v>
      </c>
      <c r="L92" s="281"/>
      <c r="M92" s="281" t="s">
        <v>1733</v>
      </c>
      <c r="N92" s="281" t="s">
        <v>152</v>
      </c>
      <c r="O92" s="281" t="s">
        <v>152</v>
      </c>
      <c r="P92">
        <v>7</v>
      </c>
      <c r="Q92" s="281" t="s">
        <v>3210</v>
      </c>
      <c r="R92" s="281" t="s">
        <v>3234</v>
      </c>
      <c r="S92" s="281" t="s">
        <v>3841</v>
      </c>
      <c r="T92" s="281" t="s">
        <v>152</v>
      </c>
      <c r="U92" s="281" t="s">
        <v>28</v>
      </c>
      <c r="V92" t="s">
        <v>28</v>
      </c>
      <c r="W92" s="281" t="s">
        <v>3760</v>
      </c>
      <c r="X92" s="281"/>
      <c r="Y92" s="281" t="s">
        <v>3842</v>
      </c>
      <c r="Z92" s="281" t="s">
        <v>3843</v>
      </c>
      <c r="AA92" s="281"/>
      <c r="AB92" s="281"/>
      <c r="AC92" s="281"/>
      <c r="AD92" s="281"/>
      <c r="AE92" s="281"/>
      <c r="AH92" s="281"/>
    </row>
    <row r="93" spans="1:34">
      <c r="A93" s="281" t="s">
        <v>5062</v>
      </c>
      <c r="B93" s="281"/>
      <c r="C93" s="281"/>
      <c r="D93" s="281" t="s">
        <v>3844</v>
      </c>
      <c r="E93" s="281" t="s">
        <v>6168</v>
      </c>
      <c r="F93" s="281"/>
      <c r="G93" s="281" t="s">
        <v>3845</v>
      </c>
      <c r="H93" s="281" t="s">
        <v>3202</v>
      </c>
      <c r="I93" s="281"/>
      <c r="J93" s="281" t="s">
        <v>152</v>
      </c>
      <c r="K93" s="281" t="s">
        <v>1707</v>
      </c>
      <c r="L93" s="281"/>
      <c r="M93" s="281" t="s">
        <v>1706</v>
      </c>
      <c r="N93" s="281" t="s">
        <v>152</v>
      </c>
      <c r="O93" s="281" t="s">
        <v>152</v>
      </c>
      <c r="P93">
        <v>158</v>
      </c>
      <c r="Q93" s="281" t="s">
        <v>3210</v>
      </c>
      <c r="R93" s="281" t="s">
        <v>3234</v>
      </c>
      <c r="S93" s="281" t="s">
        <v>3846</v>
      </c>
      <c r="T93" s="281" t="s">
        <v>152</v>
      </c>
      <c r="U93" s="281" t="s">
        <v>152</v>
      </c>
      <c r="V93" t="s">
        <v>152</v>
      </c>
      <c r="W93" s="281" t="s">
        <v>3760</v>
      </c>
      <c r="X93" s="281"/>
      <c r="Y93" s="281"/>
      <c r="Z93" s="281" t="s">
        <v>3847</v>
      </c>
      <c r="AA93" s="281" t="s">
        <v>3848</v>
      </c>
      <c r="AB93" s="281"/>
      <c r="AC93" s="281"/>
      <c r="AD93" s="281"/>
      <c r="AE93" s="281"/>
      <c r="AH93" s="281"/>
    </row>
    <row r="94" spans="1:34">
      <c r="A94" s="281" t="s">
        <v>5063</v>
      </c>
      <c r="B94" s="281"/>
      <c r="C94" s="281"/>
      <c r="D94" s="281" t="s">
        <v>6169</v>
      </c>
      <c r="E94" s="281" t="s">
        <v>6170</v>
      </c>
      <c r="F94" s="281"/>
      <c r="G94" s="281" t="s">
        <v>3849</v>
      </c>
      <c r="H94" s="281" t="s">
        <v>3202</v>
      </c>
      <c r="I94" s="281"/>
      <c r="J94" s="281" t="s">
        <v>152</v>
      </c>
      <c r="K94" s="281" t="s">
        <v>3850</v>
      </c>
      <c r="L94" s="281"/>
      <c r="M94" s="281"/>
      <c r="N94" s="281" t="s">
        <v>28</v>
      </c>
      <c r="O94" s="281" t="s">
        <v>28</v>
      </c>
      <c r="P94">
        <v>28</v>
      </c>
      <c r="Q94" s="281" t="s">
        <v>55</v>
      </c>
      <c r="R94" s="281" t="s">
        <v>3211</v>
      </c>
      <c r="S94" s="281" t="s">
        <v>3851</v>
      </c>
      <c r="T94" s="281" t="s">
        <v>152</v>
      </c>
      <c r="U94" s="281" t="s">
        <v>152</v>
      </c>
      <c r="V94" t="s">
        <v>152</v>
      </c>
      <c r="W94" s="281" t="s">
        <v>3852</v>
      </c>
      <c r="X94" s="281"/>
      <c r="Y94" s="281" t="s">
        <v>3853</v>
      </c>
      <c r="Z94" s="281" t="s">
        <v>3854</v>
      </c>
      <c r="AA94" s="281" t="s">
        <v>3855</v>
      </c>
      <c r="AB94" s="281"/>
      <c r="AC94" s="281"/>
      <c r="AD94" s="281"/>
      <c r="AE94" s="281"/>
      <c r="AH94" s="281"/>
    </row>
    <row r="95" spans="1:34">
      <c r="A95" s="281" t="s">
        <v>5064</v>
      </c>
      <c r="B95" s="281"/>
      <c r="C95" s="281"/>
      <c r="D95" s="281" t="s">
        <v>6171</v>
      </c>
      <c r="E95" s="281" t="s">
        <v>6172</v>
      </c>
      <c r="F95" s="281"/>
      <c r="G95" s="281" t="s">
        <v>3856</v>
      </c>
      <c r="H95" s="281" t="s">
        <v>3202</v>
      </c>
      <c r="I95" s="281" t="s">
        <v>3857</v>
      </c>
      <c r="J95" s="281" t="s">
        <v>3858</v>
      </c>
      <c r="K95" s="281" t="s">
        <v>87</v>
      </c>
      <c r="L95" s="281"/>
      <c r="M95" s="281" t="s">
        <v>3859</v>
      </c>
      <c r="N95" s="281" t="s">
        <v>28</v>
      </c>
      <c r="O95" s="281" t="s">
        <v>28</v>
      </c>
      <c r="P95" t="s">
        <v>3860</v>
      </c>
      <c r="Q95" s="281" t="s">
        <v>55</v>
      </c>
      <c r="R95" s="281" t="s">
        <v>3234</v>
      </c>
      <c r="S95" s="281" t="s">
        <v>3861</v>
      </c>
      <c r="T95" s="281" t="s">
        <v>152</v>
      </c>
      <c r="U95" s="281" t="s">
        <v>152</v>
      </c>
      <c r="V95" t="s">
        <v>152</v>
      </c>
      <c r="W95" s="281" t="s">
        <v>3760</v>
      </c>
      <c r="X95" s="281"/>
      <c r="Y95" s="281" t="s">
        <v>3862</v>
      </c>
      <c r="Z95" s="281" t="s">
        <v>3863</v>
      </c>
      <c r="AA95" s="281" t="s">
        <v>3864</v>
      </c>
      <c r="AB95" s="281"/>
      <c r="AC95" s="281"/>
      <c r="AD95" s="281"/>
      <c r="AE95" s="281"/>
      <c r="AH95" s="281"/>
    </row>
    <row r="96" spans="1:34">
      <c r="A96" s="281" t="s">
        <v>5065</v>
      </c>
      <c r="B96" s="281"/>
      <c r="C96" s="281"/>
      <c r="D96" s="281" t="s">
        <v>3865</v>
      </c>
      <c r="E96" s="281" t="s">
        <v>6173</v>
      </c>
      <c r="F96" s="281"/>
      <c r="G96" s="281" t="s">
        <v>3866</v>
      </c>
      <c r="H96" s="281" t="s">
        <v>3202</v>
      </c>
      <c r="I96" s="281"/>
      <c r="J96" s="281" t="s">
        <v>152</v>
      </c>
      <c r="K96" s="281" t="s">
        <v>1655</v>
      </c>
      <c r="L96" s="281"/>
      <c r="M96" s="281" t="s">
        <v>1654</v>
      </c>
      <c r="N96" s="281" t="s">
        <v>28</v>
      </c>
      <c r="O96" s="281" t="s">
        <v>28</v>
      </c>
      <c r="P96">
        <v>18</v>
      </c>
      <c r="Q96" s="281" t="s">
        <v>3867</v>
      </c>
      <c r="R96" s="281" t="s">
        <v>3211</v>
      </c>
      <c r="S96" s="281" t="s">
        <v>3868</v>
      </c>
      <c r="T96" s="281" t="s">
        <v>28</v>
      </c>
      <c r="U96" s="281" t="s">
        <v>28</v>
      </c>
      <c r="V96" t="s">
        <v>152</v>
      </c>
      <c r="W96" s="281" t="s">
        <v>27</v>
      </c>
      <c r="X96" s="281" t="s">
        <v>3869</v>
      </c>
      <c r="Y96" s="281" t="s">
        <v>3870</v>
      </c>
      <c r="Z96" s="281" t="s">
        <v>3871</v>
      </c>
      <c r="AA96" s="281" t="s">
        <v>3872</v>
      </c>
      <c r="AB96" s="281"/>
      <c r="AC96" s="281"/>
      <c r="AD96" s="281"/>
      <c r="AE96" s="281"/>
      <c r="AH96" s="281"/>
    </row>
    <row r="97" spans="1:34">
      <c r="A97" s="281" t="s">
        <v>5066</v>
      </c>
      <c r="B97" s="281"/>
      <c r="C97" s="281"/>
      <c r="D97" s="281" t="s">
        <v>3873</v>
      </c>
      <c r="E97" s="281" t="s">
        <v>6174</v>
      </c>
      <c r="F97" s="281"/>
      <c r="G97" s="281" t="s">
        <v>3874</v>
      </c>
      <c r="H97" s="281" t="s">
        <v>3202</v>
      </c>
      <c r="I97" s="281"/>
      <c r="J97" s="281" t="s">
        <v>152</v>
      </c>
      <c r="K97" s="281" t="s">
        <v>1645</v>
      </c>
      <c r="L97" s="281"/>
      <c r="M97" s="281" t="s">
        <v>1644</v>
      </c>
      <c r="N97" s="281" t="s">
        <v>28</v>
      </c>
      <c r="O97" s="281" t="s">
        <v>28</v>
      </c>
      <c r="P97">
        <v>31</v>
      </c>
      <c r="Q97" s="281" t="s">
        <v>3835</v>
      </c>
      <c r="R97" s="281" t="s">
        <v>3234</v>
      </c>
      <c r="S97" s="281" t="s">
        <v>152</v>
      </c>
      <c r="T97" s="281" t="s">
        <v>152</v>
      </c>
      <c r="U97" s="281" t="s">
        <v>28</v>
      </c>
      <c r="V97" t="s">
        <v>152</v>
      </c>
      <c r="W97" s="281" t="s">
        <v>3348</v>
      </c>
      <c r="X97" s="281" t="s">
        <v>3875</v>
      </c>
      <c r="Y97" s="281"/>
      <c r="Z97" s="281" t="s">
        <v>3876</v>
      </c>
      <c r="AA97" s="281" t="s">
        <v>3877</v>
      </c>
      <c r="AB97" s="281"/>
      <c r="AC97" s="281"/>
      <c r="AD97" s="281"/>
      <c r="AE97" s="281"/>
      <c r="AH97" s="281"/>
    </row>
    <row r="98" spans="1:34">
      <c r="A98" s="281" t="s">
        <v>5067</v>
      </c>
      <c r="B98" s="281"/>
      <c r="C98" s="281"/>
      <c r="D98" s="281" t="s">
        <v>3878</v>
      </c>
      <c r="E98" s="281" t="s">
        <v>6175</v>
      </c>
      <c r="F98" s="281"/>
      <c r="G98" s="281" t="s">
        <v>3879</v>
      </c>
      <c r="H98" s="281" t="s">
        <v>3202</v>
      </c>
      <c r="I98" s="281"/>
      <c r="J98" s="281" t="s">
        <v>152</v>
      </c>
      <c r="K98" s="281" t="s">
        <v>3880</v>
      </c>
      <c r="L98" s="281"/>
      <c r="M98" s="281"/>
      <c r="N98" s="281" t="s">
        <v>28</v>
      </c>
      <c r="O98" s="281" t="s">
        <v>28</v>
      </c>
      <c r="P98">
        <v>13</v>
      </c>
      <c r="Q98" s="281" t="s">
        <v>55</v>
      </c>
      <c r="R98" s="281" t="s">
        <v>3234</v>
      </c>
      <c r="S98" s="281" t="s">
        <v>28</v>
      </c>
      <c r="T98" s="281" t="s">
        <v>28</v>
      </c>
      <c r="U98" s="281" t="s">
        <v>28</v>
      </c>
      <c r="V98" t="s">
        <v>152</v>
      </c>
      <c r="W98" s="281" t="s">
        <v>3881</v>
      </c>
      <c r="X98" s="281"/>
      <c r="Y98" s="281" t="s">
        <v>3882</v>
      </c>
      <c r="Z98" s="281" t="s">
        <v>3883</v>
      </c>
      <c r="AA98" s="281" t="s">
        <v>3884</v>
      </c>
      <c r="AB98" s="281"/>
      <c r="AC98" s="281"/>
      <c r="AD98" s="281"/>
      <c r="AE98" s="281"/>
      <c r="AH98" s="281"/>
    </row>
    <row r="99" spans="1:34">
      <c r="A99" s="281" t="s">
        <v>5068</v>
      </c>
      <c r="B99" s="281"/>
      <c r="C99" s="281"/>
      <c r="D99" s="281" t="s">
        <v>3878</v>
      </c>
      <c r="E99" s="281" t="s">
        <v>6176</v>
      </c>
      <c r="F99" s="281"/>
      <c r="G99" s="281" t="s">
        <v>3885</v>
      </c>
      <c r="H99" s="281" t="s">
        <v>3202</v>
      </c>
      <c r="I99" s="281"/>
      <c r="J99" s="281" t="s">
        <v>152</v>
      </c>
      <c r="K99" s="281" t="s">
        <v>1649</v>
      </c>
      <c r="L99" s="281"/>
      <c r="M99" s="281" t="s">
        <v>1648</v>
      </c>
      <c r="N99" s="281" t="s">
        <v>28</v>
      </c>
      <c r="O99" s="281" t="s">
        <v>3719</v>
      </c>
      <c r="P99">
        <v>20</v>
      </c>
      <c r="Q99" s="281" t="s">
        <v>3835</v>
      </c>
      <c r="R99" s="281" t="s">
        <v>211</v>
      </c>
      <c r="S99" s="281" t="s">
        <v>152</v>
      </c>
      <c r="T99" s="281" t="s">
        <v>152</v>
      </c>
      <c r="U99" s="281" t="s">
        <v>152</v>
      </c>
      <c r="V99" t="s">
        <v>152</v>
      </c>
      <c r="W99" s="281"/>
      <c r="X99" s="281"/>
      <c r="Y99" s="281"/>
      <c r="Z99" s="281" t="s">
        <v>3886</v>
      </c>
      <c r="AA99" s="281" t="s">
        <v>3887</v>
      </c>
      <c r="AB99" s="281"/>
      <c r="AC99" s="281"/>
      <c r="AD99" s="281"/>
      <c r="AE99" s="281"/>
      <c r="AH99" s="281"/>
    </row>
    <row r="100" spans="1:34">
      <c r="A100" s="281" t="s">
        <v>5069</v>
      </c>
      <c r="B100" s="281"/>
      <c r="C100" s="281"/>
      <c r="D100" s="281" t="s">
        <v>6177</v>
      </c>
      <c r="E100" s="281" t="s">
        <v>6178</v>
      </c>
      <c r="F100" s="281"/>
      <c r="G100" s="281" t="s">
        <v>3888</v>
      </c>
      <c r="H100" s="281" t="s">
        <v>3202</v>
      </c>
      <c r="I100" s="281"/>
      <c r="J100" s="281" t="s">
        <v>152</v>
      </c>
      <c r="K100" s="281" t="s">
        <v>1637</v>
      </c>
      <c r="L100" s="281"/>
      <c r="M100" s="281" t="s">
        <v>1636</v>
      </c>
      <c r="N100" s="281" t="s">
        <v>28</v>
      </c>
      <c r="O100" s="281" t="s">
        <v>3719</v>
      </c>
      <c r="P100">
        <v>47</v>
      </c>
      <c r="Q100" s="281" t="s">
        <v>55</v>
      </c>
      <c r="R100" s="281" t="s">
        <v>3211</v>
      </c>
      <c r="S100" s="281" t="s">
        <v>28</v>
      </c>
      <c r="T100" s="281" t="s">
        <v>152</v>
      </c>
      <c r="U100" s="281" t="s">
        <v>152</v>
      </c>
      <c r="V100" t="s">
        <v>152</v>
      </c>
      <c r="W100" s="281" t="s">
        <v>3348</v>
      </c>
      <c r="X100" s="281"/>
      <c r="Y100" s="281"/>
      <c r="Z100" s="281" t="s">
        <v>3889</v>
      </c>
      <c r="AA100" s="281" t="s">
        <v>3890</v>
      </c>
      <c r="AB100" s="281"/>
      <c r="AC100" s="281"/>
      <c r="AD100" s="281"/>
      <c r="AE100" s="281"/>
      <c r="AH100" s="281"/>
    </row>
    <row r="101" spans="1:34">
      <c r="A101" s="281" t="s">
        <v>5070</v>
      </c>
      <c r="B101" s="281"/>
      <c r="C101" s="281"/>
      <c r="D101" s="281" t="s">
        <v>6179</v>
      </c>
      <c r="E101" s="281" t="s">
        <v>6180</v>
      </c>
      <c r="F101" s="281"/>
      <c r="G101" s="281" t="s">
        <v>3891</v>
      </c>
      <c r="H101" s="281" t="s">
        <v>3202</v>
      </c>
      <c r="I101" s="281"/>
      <c r="J101" s="281" t="s">
        <v>152</v>
      </c>
      <c r="K101" s="281" t="s">
        <v>1637</v>
      </c>
      <c r="L101" s="281"/>
      <c r="M101" s="281"/>
      <c r="N101" s="281" t="s">
        <v>28</v>
      </c>
      <c r="O101" s="281" t="s">
        <v>28</v>
      </c>
      <c r="P101" t="s">
        <v>3892</v>
      </c>
      <c r="Q101" s="281" t="s">
        <v>3893</v>
      </c>
      <c r="R101" s="281" t="s">
        <v>3211</v>
      </c>
      <c r="S101" s="281" t="s">
        <v>28</v>
      </c>
      <c r="T101" s="281" t="s">
        <v>152</v>
      </c>
      <c r="U101" s="281" t="s">
        <v>152</v>
      </c>
      <c r="V101" t="s">
        <v>152</v>
      </c>
      <c r="W101" s="281"/>
      <c r="X101" s="281"/>
      <c r="Y101" s="281"/>
      <c r="Z101" s="281" t="s">
        <v>3894</v>
      </c>
      <c r="AA101" s="281" t="s">
        <v>3895</v>
      </c>
      <c r="AB101" s="281"/>
      <c r="AC101" s="281"/>
      <c r="AD101" s="281"/>
      <c r="AE101" s="281"/>
      <c r="AH101" s="281"/>
    </row>
    <row r="102" spans="1:34">
      <c r="A102" s="281" t="s">
        <v>5071</v>
      </c>
      <c r="B102" s="281"/>
      <c r="C102" s="281"/>
      <c r="D102" s="281" t="s">
        <v>6181</v>
      </c>
      <c r="E102" s="281" t="s">
        <v>6182</v>
      </c>
      <c r="F102" s="281"/>
      <c r="G102" s="281" t="s">
        <v>3896</v>
      </c>
      <c r="H102" s="281" t="s">
        <v>3202</v>
      </c>
      <c r="I102" s="281"/>
      <c r="J102" s="281" t="s">
        <v>152</v>
      </c>
      <c r="K102" s="281" t="s">
        <v>3897</v>
      </c>
      <c r="L102" s="281"/>
      <c r="M102" s="281"/>
      <c r="N102" s="281" t="s">
        <v>152</v>
      </c>
      <c r="O102" s="281" t="s">
        <v>152</v>
      </c>
      <c r="P102">
        <v>20</v>
      </c>
      <c r="Q102" s="281" t="s">
        <v>3835</v>
      </c>
      <c r="R102" s="281" t="s">
        <v>116</v>
      </c>
      <c r="S102" s="281" t="s">
        <v>152</v>
      </c>
      <c r="T102" s="281" t="s">
        <v>152</v>
      </c>
      <c r="U102" s="281" t="s">
        <v>152</v>
      </c>
      <c r="V102" t="s">
        <v>152</v>
      </c>
      <c r="W102" s="281" t="s">
        <v>3881</v>
      </c>
      <c r="X102" s="281"/>
      <c r="Y102" s="281"/>
      <c r="Z102" s="281" t="s">
        <v>3898</v>
      </c>
      <c r="AA102" s="281" t="s">
        <v>3899</v>
      </c>
      <c r="AB102" s="281"/>
      <c r="AC102" s="281"/>
      <c r="AD102" s="281"/>
      <c r="AE102" s="281"/>
      <c r="AH102" s="281"/>
    </row>
    <row r="103" spans="1:34">
      <c r="A103" s="281" t="s">
        <v>5072</v>
      </c>
      <c r="B103" s="281"/>
      <c r="C103" s="281"/>
      <c r="D103" s="281" t="s">
        <v>6183</v>
      </c>
      <c r="E103" s="281" t="s">
        <v>6184</v>
      </c>
      <c r="F103" s="281"/>
      <c r="G103" s="281" t="s">
        <v>3900</v>
      </c>
      <c r="H103" s="281" t="s">
        <v>3202</v>
      </c>
      <c r="I103" s="281"/>
      <c r="J103" s="281" t="s">
        <v>152</v>
      </c>
      <c r="K103" s="281" t="s">
        <v>3901</v>
      </c>
      <c r="L103" s="281"/>
      <c r="M103" s="281"/>
      <c r="N103" s="281" t="s">
        <v>28</v>
      </c>
      <c r="O103" s="281" t="s">
        <v>28</v>
      </c>
      <c r="P103">
        <v>36</v>
      </c>
      <c r="Q103" s="281" t="s">
        <v>1561</v>
      </c>
      <c r="R103" s="281" t="s">
        <v>104</v>
      </c>
      <c r="S103" s="281" t="s">
        <v>152</v>
      </c>
      <c r="T103" s="281" t="s">
        <v>152</v>
      </c>
      <c r="U103" s="281" t="s">
        <v>152</v>
      </c>
      <c r="V103" t="s">
        <v>152</v>
      </c>
      <c r="W103" s="281" t="s">
        <v>3546</v>
      </c>
      <c r="X103" s="281"/>
      <c r="Y103" s="281"/>
      <c r="Z103" s="281" t="s">
        <v>3902</v>
      </c>
      <c r="AA103" s="281" t="s">
        <v>3903</v>
      </c>
      <c r="AB103" s="281"/>
      <c r="AC103" s="281"/>
      <c r="AD103" s="281"/>
      <c r="AE103" s="281"/>
      <c r="AH103" s="281"/>
    </row>
    <row r="104" spans="1:34">
      <c r="A104" s="281" t="s">
        <v>5073</v>
      </c>
      <c r="B104" s="281"/>
      <c r="C104" s="281"/>
      <c r="D104" s="281" t="s">
        <v>3904</v>
      </c>
      <c r="E104" s="281" t="s">
        <v>6185</v>
      </c>
      <c r="F104" s="281"/>
      <c r="G104" s="281" t="s">
        <v>3905</v>
      </c>
      <c r="H104" s="281" t="s">
        <v>3202</v>
      </c>
      <c r="I104" s="281"/>
      <c r="J104" s="281" t="s">
        <v>152</v>
      </c>
      <c r="K104" s="281" t="s">
        <v>1554</v>
      </c>
      <c r="L104" s="281"/>
      <c r="M104" s="281" t="s">
        <v>1553</v>
      </c>
      <c r="N104" s="281" t="s">
        <v>28</v>
      </c>
      <c r="O104" s="281" t="s">
        <v>3719</v>
      </c>
      <c r="P104">
        <v>21</v>
      </c>
      <c r="Q104" s="281" t="s">
        <v>3835</v>
      </c>
      <c r="R104" s="281" t="s">
        <v>211</v>
      </c>
      <c r="S104" s="281" t="s">
        <v>28</v>
      </c>
      <c r="T104" s="281" t="s">
        <v>152</v>
      </c>
      <c r="U104" s="281" t="s">
        <v>28</v>
      </c>
      <c r="V104" t="s">
        <v>152</v>
      </c>
      <c r="W104" s="281" t="s">
        <v>3348</v>
      </c>
      <c r="X104" s="281"/>
      <c r="Y104" s="281"/>
      <c r="Z104" s="281" t="s">
        <v>3906</v>
      </c>
      <c r="AA104" s="281" t="s">
        <v>3907</v>
      </c>
      <c r="AB104" s="281"/>
      <c r="AC104" s="281"/>
      <c r="AD104" s="281"/>
      <c r="AE104" s="281"/>
      <c r="AH104" s="281"/>
    </row>
    <row r="105" spans="1:34">
      <c r="A105" s="281" t="s">
        <v>5074</v>
      </c>
      <c r="B105" s="281"/>
      <c r="C105" s="281"/>
      <c r="D105" s="281" t="s">
        <v>3908</v>
      </c>
      <c r="E105" s="281" t="s">
        <v>6186</v>
      </c>
      <c r="F105" s="281"/>
      <c r="G105" s="281" t="s">
        <v>3909</v>
      </c>
      <c r="H105" s="281" t="s">
        <v>3202</v>
      </c>
      <c r="I105" s="281"/>
      <c r="J105" s="281" t="s">
        <v>152</v>
      </c>
      <c r="K105" s="281" t="s">
        <v>3910</v>
      </c>
      <c r="L105" s="281"/>
      <c r="M105" s="281"/>
      <c r="N105" s="281" t="s">
        <v>28</v>
      </c>
      <c r="O105" s="281" t="s">
        <v>28</v>
      </c>
      <c r="P105">
        <v>40</v>
      </c>
      <c r="Q105" s="281" t="s">
        <v>1561</v>
      </c>
      <c r="R105" s="281" t="s">
        <v>211</v>
      </c>
      <c r="S105" s="281" t="s">
        <v>152</v>
      </c>
      <c r="T105" s="281" t="s">
        <v>152</v>
      </c>
      <c r="U105" s="281" t="s">
        <v>152</v>
      </c>
      <c r="V105" t="s">
        <v>152</v>
      </c>
      <c r="W105" s="281" t="s">
        <v>3348</v>
      </c>
      <c r="X105" s="281"/>
      <c r="Y105" s="281" t="s">
        <v>3911</v>
      </c>
      <c r="Z105" s="281" t="s">
        <v>3912</v>
      </c>
      <c r="AA105" s="281" t="s">
        <v>3913</v>
      </c>
      <c r="AB105" s="281"/>
      <c r="AC105" s="281"/>
      <c r="AD105" s="281"/>
      <c r="AE105" s="281"/>
      <c r="AH105" s="281"/>
    </row>
    <row r="106" spans="1:34">
      <c r="A106" s="281" t="s">
        <v>5075</v>
      </c>
      <c r="B106" s="281"/>
      <c r="C106" s="281"/>
      <c r="D106" s="281" t="s">
        <v>3908</v>
      </c>
      <c r="E106" s="281" t="s">
        <v>6187</v>
      </c>
      <c r="F106" s="281"/>
      <c r="G106" s="281" t="s">
        <v>3914</v>
      </c>
      <c r="H106" s="281" t="s">
        <v>3202</v>
      </c>
      <c r="I106" s="281"/>
      <c r="J106" s="281" t="s">
        <v>152</v>
      </c>
      <c r="K106" s="281" t="s">
        <v>1519</v>
      </c>
      <c r="L106" s="281"/>
      <c r="M106" s="281" t="s">
        <v>1518</v>
      </c>
      <c r="N106" s="281" t="s">
        <v>28</v>
      </c>
      <c r="O106" s="281" t="s">
        <v>28</v>
      </c>
      <c r="P106">
        <v>34</v>
      </c>
      <c r="Q106" s="281" t="s">
        <v>1561</v>
      </c>
      <c r="R106" s="281" t="s">
        <v>104</v>
      </c>
      <c r="S106" s="281" t="s">
        <v>28</v>
      </c>
      <c r="T106" s="281" t="s">
        <v>28</v>
      </c>
      <c r="U106" s="281" t="s">
        <v>28</v>
      </c>
      <c r="V106">
        <v>3</v>
      </c>
      <c r="W106" s="281" t="s">
        <v>3348</v>
      </c>
      <c r="X106" s="281" t="s">
        <v>3915</v>
      </c>
      <c r="Y106" s="281"/>
      <c r="Z106" s="281" t="s">
        <v>3916</v>
      </c>
      <c r="AA106" s="281" t="s">
        <v>3917</v>
      </c>
      <c r="AB106" s="281"/>
      <c r="AC106" s="281"/>
      <c r="AD106" s="281"/>
      <c r="AE106" s="281"/>
      <c r="AH106" s="281"/>
    </row>
    <row r="107" spans="1:34">
      <c r="A107" s="281" t="s">
        <v>5076</v>
      </c>
      <c r="B107" s="281"/>
      <c r="C107" s="281"/>
      <c r="D107" s="281" t="s">
        <v>3908</v>
      </c>
      <c r="E107" s="281" t="s">
        <v>6188</v>
      </c>
      <c r="F107" s="281"/>
      <c r="G107" s="281" t="s">
        <v>3918</v>
      </c>
      <c r="H107" s="281" t="s">
        <v>3202</v>
      </c>
      <c r="I107" s="281" t="s">
        <v>3919</v>
      </c>
      <c r="J107" s="281" t="s">
        <v>152</v>
      </c>
      <c r="K107" s="281" t="s">
        <v>3920</v>
      </c>
      <c r="L107" s="281"/>
      <c r="M107" s="281" t="s">
        <v>1514</v>
      </c>
      <c r="N107" s="281" t="s">
        <v>28</v>
      </c>
      <c r="O107" s="281" t="s">
        <v>28</v>
      </c>
      <c r="P107">
        <v>34</v>
      </c>
      <c r="Q107" s="281" t="s">
        <v>3921</v>
      </c>
      <c r="R107" s="281" t="s">
        <v>3211</v>
      </c>
      <c r="S107" s="281" t="s">
        <v>28</v>
      </c>
      <c r="T107" s="281" t="s">
        <v>152</v>
      </c>
      <c r="U107" s="281" t="s">
        <v>152</v>
      </c>
      <c r="V107" t="s">
        <v>152</v>
      </c>
      <c r="W107" s="281" t="s">
        <v>3922</v>
      </c>
      <c r="X107" s="281"/>
      <c r="Y107" s="281" t="s">
        <v>3923</v>
      </c>
      <c r="Z107" s="281" t="s">
        <v>3924</v>
      </c>
      <c r="AA107" s="281" t="s">
        <v>3925</v>
      </c>
      <c r="AB107" s="281"/>
      <c r="AC107" s="281"/>
      <c r="AD107" s="281"/>
      <c r="AE107" s="281"/>
      <c r="AH107" s="281"/>
    </row>
    <row r="108" spans="1:34">
      <c r="A108" s="281" t="s">
        <v>5077</v>
      </c>
      <c r="B108" s="281"/>
      <c r="C108" s="281"/>
      <c r="D108" s="281" t="s">
        <v>3926</v>
      </c>
      <c r="E108" s="281" t="s">
        <v>6189</v>
      </c>
      <c r="F108" s="281"/>
      <c r="G108" s="281" t="s">
        <v>3927</v>
      </c>
      <c r="H108" s="281" t="s">
        <v>3202</v>
      </c>
      <c r="I108" s="281"/>
      <c r="J108" s="281" t="s">
        <v>152</v>
      </c>
      <c r="K108" s="281" t="s">
        <v>1505</v>
      </c>
      <c r="L108" s="281"/>
      <c r="M108" s="281" t="s">
        <v>1504</v>
      </c>
      <c r="N108" s="281" t="s">
        <v>28</v>
      </c>
      <c r="O108" s="281" t="s">
        <v>28</v>
      </c>
      <c r="P108">
        <v>27</v>
      </c>
      <c r="Q108" s="281" t="s">
        <v>55</v>
      </c>
      <c r="R108" s="281" t="s">
        <v>3234</v>
      </c>
      <c r="S108" s="281" t="s">
        <v>28</v>
      </c>
      <c r="T108" s="281" t="s">
        <v>152</v>
      </c>
      <c r="U108" s="281" t="s">
        <v>28</v>
      </c>
      <c r="V108" t="s">
        <v>152</v>
      </c>
      <c r="W108" s="281" t="s">
        <v>3348</v>
      </c>
      <c r="X108" s="281" t="s">
        <v>3928</v>
      </c>
      <c r="Y108" s="281"/>
      <c r="Z108" s="281" t="s">
        <v>3929</v>
      </c>
      <c r="AA108" s="281" t="s">
        <v>3930</v>
      </c>
      <c r="AB108" s="281"/>
      <c r="AC108" s="281"/>
      <c r="AD108" s="281"/>
      <c r="AE108" s="281"/>
      <c r="AH108" s="281"/>
    </row>
    <row r="109" spans="1:34">
      <c r="A109" s="281" t="s">
        <v>5078</v>
      </c>
      <c r="B109" s="281"/>
      <c r="C109" s="281"/>
      <c r="D109" s="281" t="s">
        <v>3926</v>
      </c>
      <c r="E109" s="281" t="s">
        <v>6190</v>
      </c>
      <c r="F109" s="281"/>
      <c r="G109" s="281" t="s">
        <v>3931</v>
      </c>
      <c r="H109" s="281" t="s">
        <v>3202</v>
      </c>
      <c r="I109" s="281"/>
      <c r="J109" s="281" t="s">
        <v>152</v>
      </c>
      <c r="K109" s="281" t="s">
        <v>3932</v>
      </c>
      <c r="L109" s="281"/>
      <c r="M109" s="281" t="s">
        <v>3933</v>
      </c>
      <c r="N109" s="281" t="s">
        <v>28</v>
      </c>
      <c r="O109" s="281" t="s">
        <v>28</v>
      </c>
      <c r="P109">
        <v>31</v>
      </c>
      <c r="Q109" s="281" t="s">
        <v>3934</v>
      </c>
      <c r="R109" s="281" t="s">
        <v>3234</v>
      </c>
      <c r="S109" s="281" t="s">
        <v>28</v>
      </c>
      <c r="T109" s="281" t="s">
        <v>152</v>
      </c>
      <c r="U109" s="281" t="s">
        <v>28</v>
      </c>
      <c r="V109" t="s">
        <v>152</v>
      </c>
      <c r="W109" s="281" t="s">
        <v>3348</v>
      </c>
      <c r="X109" s="281"/>
      <c r="Y109" s="281"/>
      <c r="Z109" s="281" t="s">
        <v>3935</v>
      </c>
      <c r="AA109" s="281" t="s">
        <v>3936</v>
      </c>
      <c r="AB109" s="281"/>
      <c r="AC109" s="281"/>
      <c r="AD109" s="281"/>
      <c r="AE109" s="281"/>
      <c r="AH109" s="281"/>
    </row>
    <row r="110" spans="1:34">
      <c r="A110" s="281" t="s">
        <v>5079</v>
      </c>
      <c r="B110" s="281"/>
      <c r="C110" s="281"/>
      <c r="D110" s="281" t="s">
        <v>6191</v>
      </c>
      <c r="E110" s="281" t="s">
        <v>6192</v>
      </c>
      <c r="F110" s="281"/>
      <c r="G110" s="281" t="s">
        <v>3937</v>
      </c>
      <c r="H110" s="281" t="s">
        <v>3202</v>
      </c>
      <c r="I110" s="281"/>
      <c r="J110" s="281" t="s">
        <v>152</v>
      </c>
      <c r="K110" s="281" t="s">
        <v>3938</v>
      </c>
      <c r="L110" s="281"/>
      <c r="M110" s="281" t="s">
        <v>3933</v>
      </c>
      <c r="N110" s="281" t="s">
        <v>28</v>
      </c>
      <c r="O110" s="281" t="s">
        <v>28</v>
      </c>
      <c r="P110">
        <v>31</v>
      </c>
      <c r="Q110" s="281" t="s">
        <v>55</v>
      </c>
      <c r="R110" s="281" t="s">
        <v>3234</v>
      </c>
      <c r="S110" s="281" t="s">
        <v>28</v>
      </c>
      <c r="T110" s="281" t="s">
        <v>152</v>
      </c>
      <c r="U110" s="281" t="s">
        <v>152</v>
      </c>
      <c r="V110" t="s">
        <v>152</v>
      </c>
      <c r="W110" s="281" t="s">
        <v>3348</v>
      </c>
      <c r="X110" s="281"/>
      <c r="Y110" s="281"/>
      <c r="Z110" s="281" t="s">
        <v>3939</v>
      </c>
      <c r="AA110" s="281" t="s">
        <v>3940</v>
      </c>
      <c r="AB110" s="281"/>
      <c r="AC110" s="281"/>
      <c r="AD110" s="281"/>
      <c r="AE110" s="281"/>
      <c r="AH110" s="281"/>
    </row>
    <row r="111" spans="1:34">
      <c r="A111" s="281" t="s">
        <v>5080</v>
      </c>
      <c r="B111" s="281"/>
      <c r="C111" s="281"/>
      <c r="D111" s="281" t="s">
        <v>6193</v>
      </c>
      <c r="E111" s="281" t="s">
        <v>6194</v>
      </c>
      <c r="F111" s="281"/>
      <c r="G111" s="281" t="s">
        <v>3941</v>
      </c>
      <c r="H111" s="281" t="s">
        <v>3202</v>
      </c>
      <c r="I111" s="281" t="s">
        <v>3942</v>
      </c>
      <c r="J111" s="281" t="s">
        <v>3943</v>
      </c>
      <c r="K111" s="281" t="s">
        <v>1416</v>
      </c>
      <c r="L111" s="281"/>
      <c r="M111" s="281" t="s">
        <v>3944</v>
      </c>
      <c r="N111" s="281" t="s">
        <v>28</v>
      </c>
      <c r="O111" s="281" t="s">
        <v>28</v>
      </c>
      <c r="P111">
        <v>18</v>
      </c>
      <c r="Q111" s="281" t="s">
        <v>3945</v>
      </c>
      <c r="R111" s="281" t="s">
        <v>3211</v>
      </c>
      <c r="S111" s="281" t="s">
        <v>3946</v>
      </c>
      <c r="T111" s="281" t="s">
        <v>28</v>
      </c>
      <c r="U111" s="281" t="s">
        <v>28</v>
      </c>
      <c r="V111" t="s">
        <v>152</v>
      </c>
      <c r="W111" s="281" t="s">
        <v>3947</v>
      </c>
      <c r="X111" s="281" t="s">
        <v>3948</v>
      </c>
      <c r="Y111" s="281" t="s">
        <v>3949</v>
      </c>
      <c r="Z111" s="281" t="s">
        <v>3950</v>
      </c>
      <c r="AA111" s="281" t="s">
        <v>3951</v>
      </c>
      <c r="AB111" s="281"/>
      <c r="AC111" s="281"/>
      <c r="AD111" s="281"/>
      <c r="AE111" s="281"/>
      <c r="AH111" s="281"/>
    </row>
    <row r="112" spans="1:34">
      <c r="A112" s="281" t="s">
        <v>5081</v>
      </c>
      <c r="B112" s="281"/>
      <c r="C112" s="281"/>
      <c r="D112" s="281" t="s">
        <v>6193</v>
      </c>
      <c r="E112" s="281" t="s">
        <v>6195</v>
      </c>
      <c r="F112" s="281"/>
      <c r="G112" s="281" t="s">
        <v>3952</v>
      </c>
      <c r="H112" s="281" t="s">
        <v>3202</v>
      </c>
      <c r="I112" s="281"/>
      <c r="J112" s="281" t="s">
        <v>152</v>
      </c>
      <c r="K112" s="281" t="s">
        <v>1480</v>
      </c>
      <c r="L112" s="281"/>
      <c r="M112" s="281" t="s">
        <v>1479</v>
      </c>
      <c r="N112" s="281" t="s">
        <v>28</v>
      </c>
      <c r="O112" s="281" t="s">
        <v>28</v>
      </c>
      <c r="P112">
        <v>23</v>
      </c>
      <c r="Q112" s="281" t="s">
        <v>55</v>
      </c>
      <c r="R112" s="281" t="s">
        <v>3234</v>
      </c>
      <c r="S112" s="281" t="s">
        <v>152</v>
      </c>
      <c r="T112" s="281" t="s">
        <v>152</v>
      </c>
      <c r="U112" s="281" t="s">
        <v>152</v>
      </c>
      <c r="V112" t="s">
        <v>152</v>
      </c>
      <c r="W112" s="281" t="s">
        <v>3953</v>
      </c>
      <c r="X112" s="281" t="s">
        <v>3954</v>
      </c>
      <c r="Y112" s="281"/>
      <c r="Z112" s="281" t="s">
        <v>3955</v>
      </c>
      <c r="AA112" s="281" t="s">
        <v>3956</v>
      </c>
      <c r="AB112" s="281"/>
      <c r="AC112" s="281"/>
      <c r="AD112" s="281"/>
      <c r="AE112" s="281"/>
      <c r="AH112" s="281"/>
    </row>
    <row r="113" spans="1:34">
      <c r="A113" s="281" t="s">
        <v>5082</v>
      </c>
      <c r="B113" s="281"/>
      <c r="C113" s="281"/>
      <c r="D113" s="281" t="s">
        <v>3957</v>
      </c>
      <c r="E113" s="281" t="s">
        <v>6196</v>
      </c>
      <c r="F113" s="281"/>
      <c r="G113" s="281" t="s">
        <v>3958</v>
      </c>
      <c r="H113" s="281" t="s">
        <v>3202</v>
      </c>
      <c r="I113" s="281"/>
      <c r="J113" s="281" t="s">
        <v>152</v>
      </c>
      <c r="K113" s="281" t="s">
        <v>3959</v>
      </c>
      <c r="L113" s="281"/>
      <c r="M113" s="281" t="s">
        <v>3960</v>
      </c>
      <c r="N113" s="281" t="s">
        <v>28</v>
      </c>
      <c r="O113" s="281" t="s">
        <v>3719</v>
      </c>
      <c r="P113">
        <v>36</v>
      </c>
      <c r="Q113" s="281" t="s">
        <v>55</v>
      </c>
      <c r="R113" s="281" t="s">
        <v>3234</v>
      </c>
      <c r="S113" s="281" t="s">
        <v>152</v>
      </c>
      <c r="T113" s="281" t="s">
        <v>152</v>
      </c>
      <c r="U113" s="281" t="s">
        <v>152</v>
      </c>
      <c r="V113" t="s">
        <v>152</v>
      </c>
      <c r="W113" s="281" t="s">
        <v>3622</v>
      </c>
      <c r="X113" s="281" t="s">
        <v>3961</v>
      </c>
      <c r="Y113" s="281" t="s">
        <v>3962</v>
      </c>
      <c r="Z113" s="281" t="s">
        <v>3963</v>
      </c>
      <c r="AA113" s="281" t="s">
        <v>3964</v>
      </c>
      <c r="AB113" s="281"/>
      <c r="AC113" s="281"/>
      <c r="AD113" s="281"/>
      <c r="AE113" s="281"/>
      <c r="AH113" s="281"/>
    </row>
    <row r="114" spans="1:34">
      <c r="A114" s="281" t="s">
        <v>5083</v>
      </c>
      <c r="B114" s="281"/>
      <c r="C114" s="281"/>
      <c r="D114" s="281" t="s">
        <v>3965</v>
      </c>
      <c r="E114" s="281" t="s">
        <v>6197</v>
      </c>
      <c r="F114" s="281"/>
      <c r="G114" s="281" t="s">
        <v>3966</v>
      </c>
      <c r="H114" s="281" t="s">
        <v>3202</v>
      </c>
      <c r="I114" s="281"/>
      <c r="J114" s="281" t="s">
        <v>152</v>
      </c>
      <c r="K114" s="281" t="s">
        <v>3967</v>
      </c>
      <c r="L114" s="281"/>
      <c r="M114" s="281" t="s">
        <v>1388</v>
      </c>
      <c r="N114" s="281" t="s">
        <v>28</v>
      </c>
      <c r="O114" s="281" t="s">
        <v>152</v>
      </c>
      <c r="P114">
        <v>27</v>
      </c>
      <c r="Q114" s="281" t="s">
        <v>55</v>
      </c>
      <c r="R114" s="281" t="s">
        <v>118</v>
      </c>
      <c r="S114" s="281" t="s">
        <v>28</v>
      </c>
      <c r="T114" s="281" t="s">
        <v>28</v>
      </c>
      <c r="U114" s="281" t="s">
        <v>152</v>
      </c>
      <c r="V114" t="s">
        <v>152</v>
      </c>
      <c r="W114" s="281" t="s">
        <v>3968</v>
      </c>
      <c r="X114" s="281"/>
      <c r="Y114" s="281" t="s">
        <v>3969</v>
      </c>
      <c r="Z114" s="281" t="s">
        <v>3970</v>
      </c>
      <c r="AA114" s="281" t="s">
        <v>3971</v>
      </c>
      <c r="AB114" s="281"/>
      <c r="AC114" s="281"/>
      <c r="AD114" s="281"/>
      <c r="AE114" s="281"/>
      <c r="AH114" s="281"/>
    </row>
    <row r="115" spans="1:34">
      <c r="A115" s="281" t="s">
        <v>5084</v>
      </c>
      <c r="B115" s="281"/>
      <c r="C115" s="281"/>
      <c r="D115" s="281" t="s">
        <v>3972</v>
      </c>
      <c r="E115" s="281" t="s">
        <v>6198</v>
      </c>
      <c r="F115" s="281"/>
      <c r="G115" s="281" t="s">
        <v>3973</v>
      </c>
      <c r="H115" s="281" t="s">
        <v>3202</v>
      </c>
      <c r="I115" s="281"/>
      <c r="J115" s="281" t="s">
        <v>152</v>
      </c>
      <c r="K115" s="281" t="s">
        <v>3967</v>
      </c>
      <c r="L115" s="281"/>
      <c r="M115" s="281" t="s">
        <v>1388</v>
      </c>
      <c r="N115" s="281" t="s">
        <v>28</v>
      </c>
      <c r="O115" s="281" t="s">
        <v>28</v>
      </c>
      <c r="P115">
        <v>27</v>
      </c>
      <c r="Q115" s="281" t="s">
        <v>55</v>
      </c>
      <c r="R115" s="281" t="s">
        <v>3211</v>
      </c>
      <c r="S115" s="281" t="s">
        <v>3974</v>
      </c>
      <c r="T115" s="281" t="s">
        <v>152</v>
      </c>
      <c r="U115" s="281" t="s">
        <v>152</v>
      </c>
      <c r="V115" t="s">
        <v>152</v>
      </c>
      <c r="W115" s="281" t="s">
        <v>3546</v>
      </c>
      <c r="X115" s="281"/>
      <c r="Y115" s="281"/>
      <c r="Z115" s="281" t="s">
        <v>3975</v>
      </c>
      <c r="AA115" s="281" t="s">
        <v>3976</v>
      </c>
      <c r="AB115" s="281"/>
      <c r="AC115" s="281"/>
      <c r="AD115" s="281"/>
      <c r="AE115" s="281"/>
      <c r="AH115" s="281"/>
    </row>
    <row r="116" spans="1:34">
      <c r="A116" s="281" t="s">
        <v>5085</v>
      </c>
      <c r="B116" s="281"/>
      <c r="C116" s="281"/>
      <c r="D116" s="281" t="s">
        <v>3972</v>
      </c>
      <c r="E116" s="281" t="s">
        <v>6199</v>
      </c>
      <c r="F116" s="281"/>
      <c r="G116" s="281" t="s">
        <v>3977</v>
      </c>
      <c r="H116" s="281" t="s">
        <v>3202</v>
      </c>
      <c r="I116" s="281"/>
      <c r="J116" s="281" t="s">
        <v>152</v>
      </c>
      <c r="K116" s="281" t="s">
        <v>1383</v>
      </c>
      <c r="L116" s="281"/>
      <c r="M116" s="281" t="s">
        <v>1382</v>
      </c>
      <c r="N116" s="281" t="s">
        <v>28</v>
      </c>
      <c r="O116" s="281" t="s">
        <v>3719</v>
      </c>
      <c r="P116">
        <v>30</v>
      </c>
      <c r="Q116" s="281" t="s">
        <v>3835</v>
      </c>
      <c r="R116" s="281" t="s">
        <v>3234</v>
      </c>
      <c r="S116" s="281" t="s">
        <v>152</v>
      </c>
      <c r="T116" s="281" t="s">
        <v>152</v>
      </c>
      <c r="U116" s="281" t="s">
        <v>152</v>
      </c>
      <c r="V116" t="s">
        <v>152</v>
      </c>
      <c r="W116" s="281" t="s">
        <v>3622</v>
      </c>
      <c r="X116" s="281" t="s">
        <v>3978</v>
      </c>
      <c r="Y116" s="281"/>
      <c r="Z116" s="281" t="s">
        <v>3979</v>
      </c>
      <c r="AA116" s="281" t="s">
        <v>3980</v>
      </c>
      <c r="AB116" s="281"/>
      <c r="AC116" s="281"/>
      <c r="AD116" s="281"/>
      <c r="AE116" s="281"/>
      <c r="AH116" s="281"/>
    </row>
    <row r="117" spans="1:34">
      <c r="A117" s="281" t="s">
        <v>5086</v>
      </c>
      <c r="B117" s="281"/>
      <c r="C117" s="281"/>
      <c r="D117" s="281" t="s">
        <v>3981</v>
      </c>
      <c r="E117" s="281" t="s">
        <v>6200</v>
      </c>
      <c r="F117" s="281"/>
      <c r="G117" s="281" t="s">
        <v>3982</v>
      </c>
      <c r="H117" s="281" t="s">
        <v>3202</v>
      </c>
      <c r="I117" s="281"/>
      <c r="J117" s="281" t="s">
        <v>152</v>
      </c>
      <c r="K117" s="281" t="s">
        <v>3983</v>
      </c>
      <c r="L117" s="281"/>
      <c r="M117" s="281" t="s">
        <v>3984</v>
      </c>
      <c r="N117" s="281" t="s">
        <v>28</v>
      </c>
      <c r="O117" s="281" t="s">
        <v>3719</v>
      </c>
      <c r="P117">
        <v>35</v>
      </c>
      <c r="Q117" s="281" t="s">
        <v>3835</v>
      </c>
      <c r="R117" s="281" t="s">
        <v>3211</v>
      </c>
      <c r="S117" s="281" t="s">
        <v>3985</v>
      </c>
      <c r="T117" s="281" t="s">
        <v>152</v>
      </c>
      <c r="U117" s="281" t="s">
        <v>152</v>
      </c>
      <c r="V117" t="s">
        <v>152</v>
      </c>
      <c r="W117" s="281" t="s">
        <v>3546</v>
      </c>
      <c r="X117" s="281"/>
      <c r="Y117" s="281"/>
      <c r="Z117" s="281" t="s">
        <v>3986</v>
      </c>
      <c r="AA117" s="281" t="s">
        <v>3987</v>
      </c>
      <c r="AB117" s="281"/>
      <c r="AC117" s="281"/>
      <c r="AD117" s="281"/>
      <c r="AE117" s="281"/>
      <c r="AH117" s="281"/>
    </row>
    <row r="118" spans="1:34">
      <c r="A118" s="281" t="s">
        <v>5087</v>
      </c>
      <c r="B118" s="281"/>
      <c r="C118" s="281"/>
      <c r="D118" s="281" t="s">
        <v>6201</v>
      </c>
      <c r="E118" s="281" t="s">
        <v>6202</v>
      </c>
      <c r="F118" s="281"/>
      <c r="G118" s="281" t="s">
        <v>3988</v>
      </c>
      <c r="H118" s="281" t="s">
        <v>3202</v>
      </c>
      <c r="I118" s="281"/>
      <c r="J118" s="281" t="s">
        <v>152</v>
      </c>
      <c r="K118" s="281" t="s">
        <v>3989</v>
      </c>
      <c r="L118" s="281"/>
      <c r="M118" s="281" t="s">
        <v>3990</v>
      </c>
      <c r="N118" s="281" t="s">
        <v>28</v>
      </c>
      <c r="O118" s="281" t="s">
        <v>152</v>
      </c>
      <c r="P118">
        <v>30</v>
      </c>
      <c r="Q118" s="281" t="s">
        <v>55</v>
      </c>
      <c r="R118" s="281" t="s">
        <v>118</v>
      </c>
      <c r="S118" s="281" t="s">
        <v>3991</v>
      </c>
      <c r="T118" s="281" t="s">
        <v>152</v>
      </c>
      <c r="U118" s="281" t="s">
        <v>152</v>
      </c>
      <c r="V118" t="s">
        <v>152</v>
      </c>
      <c r="W118" s="281" t="s">
        <v>3348</v>
      </c>
      <c r="X118" s="281"/>
      <c r="Y118" s="281" t="s">
        <v>3992</v>
      </c>
      <c r="Z118" s="281" t="s">
        <v>3993</v>
      </c>
      <c r="AA118" s="281" t="s">
        <v>3994</v>
      </c>
      <c r="AB118" s="281"/>
      <c r="AC118" s="281"/>
      <c r="AD118" s="281"/>
      <c r="AE118" s="281"/>
      <c r="AH118" s="281"/>
    </row>
    <row r="119" spans="1:34">
      <c r="A119" s="281" t="s">
        <v>5088</v>
      </c>
      <c r="B119" s="281"/>
      <c r="C119" s="281"/>
      <c r="D119" s="281" t="s">
        <v>6201</v>
      </c>
      <c r="E119" s="281" t="s">
        <v>6203</v>
      </c>
      <c r="F119" s="281"/>
      <c r="G119" s="281" t="s">
        <v>3995</v>
      </c>
      <c r="H119" s="281" t="s">
        <v>3202</v>
      </c>
      <c r="I119" s="281"/>
      <c r="J119" s="281" t="s">
        <v>152</v>
      </c>
      <c r="K119" s="281" t="s">
        <v>3996</v>
      </c>
      <c r="L119" s="281"/>
      <c r="M119" s="281"/>
      <c r="N119" s="281" t="s">
        <v>28</v>
      </c>
      <c r="O119" s="281" t="s">
        <v>152</v>
      </c>
      <c r="P119">
        <v>30</v>
      </c>
      <c r="Q119" s="281" t="s">
        <v>55</v>
      </c>
      <c r="R119" s="281" t="s">
        <v>3211</v>
      </c>
      <c r="S119" s="281" t="s">
        <v>3991</v>
      </c>
      <c r="T119" s="281" t="s">
        <v>152</v>
      </c>
      <c r="U119" s="281" t="s">
        <v>152</v>
      </c>
      <c r="V119" t="s">
        <v>152</v>
      </c>
      <c r="W119" s="281" t="s">
        <v>3997</v>
      </c>
      <c r="X119" s="281"/>
      <c r="Y119" s="281" t="s">
        <v>3998</v>
      </c>
      <c r="Z119" s="281" t="s">
        <v>3999</v>
      </c>
      <c r="AA119" s="281" t="s">
        <v>4000</v>
      </c>
      <c r="AB119" s="281"/>
      <c r="AC119" s="281"/>
      <c r="AD119" s="281"/>
      <c r="AE119" s="281"/>
      <c r="AH119" s="281"/>
    </row>
    <row r="120" spans="1:34">
      <c r="A120" s="281" t="s">
        <v>5089</v>
      </c>
      <c r="B120" s="281"/>
      <c r="C120" s="281"/>
      <c r="D120" s="281" t="s">
        <v>6204</v>
      </c>
      <c r="E120" s="281" t="s">
        <v>6205</v>
      </c>
      <c r="F120" s="281"/>
      <c r="G120" s="281" t="s">
        <v>4001</v>
      </c>
      <c r="H120" s="281" t="s">
        <v>3202</v>
      </c>
      <c r="I120" s="281"/>
      <c r="J120" s="281" t="s">
        <v>152</v>
      </c>
      <c r="K120" s="281" t="s">
        <v>4002</v>
      </c>
      <c r="L120" s="281"/>
      <c r="M120" s="281" t="s">
        <v>1323</v>
      </c>
      <c r="N120" s="281" t="s">
        <v>28</v>
      </c>
      <c r="O120" s="281" t="s">
        <v>3719</v>
      </c>
      <c r="P120">
        <v>30</v>
      </c>
      <c r="Q120" s="281" t="s">
        <v>55</v>
      </c>
      <c r="R120" s="281" t="s">
        <v>104</v>
      </c>
      <c r="S120" s="281" t="s">
        <v>152</v>
      </c>
      <c r="T120" s="281" t="s">
        <v>28</v>
      </c>
      <c r="U120" s="281" t="s">
        <v>152</v>
      </c>
      <c r="V120" t="s">
        <v>152</v>
      </c>
      <c r="W120" s="281" t="s">
        <v>4003</v>
      </c>
      <c r="X120" s="281"/>
      <c r="Y120" s="281" t="s">
        <v>4004</v>
      </c>
      <c r="Z120" s="281" t="s">
        <v>4005</v>
      </c>
      <c r="AA120" s="281" t="s">
        <v>4006</v>
      </c>
      <c r="AB120" s="281"/>
      <c r="AC120" s="281"/>
      <c r="AD120" s="281"/>
      <c r="AE120" s="281"/>
      <c r="AH120" s="281"/>
    </row>
    <row r="121" spans="1:34">
      <c r="A121" s="281" t="s">
        <v>5090</v>
      </c>
      <c r="B121" s="281"/>
      <c r="C121" s="281"/>
      <c r="D121" s="281" t="s">
        <v>6204</v>
      </c>
      <c r="E121" s="281" t="s">
        <v>6206</v>
      </c>
      <c r="F121" s="281"/>
      <c r="G121" s="281" t="s">
        <v>4007</v>
      </c>
      <c r="H121" s="281" t="s">
        <v>3202</v>
      </c>
      <c r="I121" s="281"/>
      <c r="J121" s="281" t="s">
        <v>152</v>
      </c>
      <c r="K121" s="281" t="s">
        <v>4008</v>
      </c>
      <c r="L121" s="281"/>
      <c r="M121" s="281"/>
      <c r="N121" s="281" t="s">
        <v>28</v>
      </c>
      <c r="O121" s="281" t="s">
        <v>3719</v>
      </c>
      <c r="P121">
        <v>25</v>
      </c>
      <c r="Q121" s="281" t="s">
        <v>4009</v>
      </c>
      <c r="R121" s="281" t="s">
        <v>3211</v>
      </c>
      <c r="S121" s="281" t="s">
        <v>4010</v>
      </c>
      <c r="T121" s="281"/>
      <c r="U121" s="281"/>
      <c r="W121" s="281" t="s">
        <v>4011</v>
      </c>
      <c r="X121" s="281"/>
      <c r="Y121" s="281" t="s">
        <v>4012</v>
      </c>
      <c r="Z121" s="281" t="s">
        <v>4013</v>
      </c>
      <c r="AA121" s="281" t="s">
        <v>4014</v>
      </c>
      <c r="AB121" s="281"/>
      <c r="AC121" s="281"/>
      <c r="AD121" s="281"/>
      <c r="AE121" s="281"/>
      <c r="AH121" s="281"/>
    </row>
    <row r="122" spans="1:34">
      <c r="A122" s="281" t="s">
        <v>5091</v>
      </c>
      <c r="B122" s="281"/>
      <c r="C122" s="281"/>
      <c r="D122" s="281" t="s">
        <v>4015</v>
      </c>
      <c r="E122" s="281" t="s">
        <v>6207</v>
      </c>
      <c r="F122" s="281"/>
      <c r="G122" s="281" t="s">
        <v>4016</v>
      </c>
      <c r="H122" s="281" t="s">
        <v>3202</v>
      </c>
      <c r="I122" s="281"/>
      <c r="J122" s="281" t="s">
        <v>152</v>
      </c>
      <c r="K122" s="281" t="s">
        <v>1300</v>
      </c>
      <c r="L122" s="281"/>
      <c r="M122" s="281" t="s">
        <v>1299</v>
      </c>
      <c r="N122" s="281" t="s">
        <v>28</v>
      </c>
      <c r="O122" s="281" t="s">
        <v>3719</v>
      </c>
      <c r="P122">
        <v>36</v>
      </c>
      <c r="Q122" s="281" t="s">
        <v>55</v>
      </c>
      <c r="R122" s="281" t="s">
        <v>3211</v>
      </c>
      <c r="S122" s="281" t="s">
        <v>4017</v>
      </c>
      <c r="T122" s="281" t="s">
        <v>28</v>
      </c>
      <c r="U122" s="281" t="s">
        <v>152</v>
      </c>
      <c r="V122" t="s">
        <v>152</v>
      </c>
      <c r="W122" s="281" t="s">
        <v>4018</v>
      </c>
      <c r="X122" s="281"/>
      <c r="Y122" s="281" t="s">
        <v>4019</v>
      </c>
      <c r="Z122" s="281" t="s">
        <v>4020</v>
      </c>
      <c r="AA122" s="281" t="s">
        <v>4021</v>
      </c>
      <c r="AB122" s="281"/>
      <c r="AC122" s="281"/>
      <c r="AD122" s="281"/>
      <c r="AE122" s="281"/>
      <c r="AH122" s="281"/>
    </row>
    <row r="123" spans="1:34">
      <c r="A123" s="281" t="s">
        <v>5092</v>
      </c>
      <c r="B123" s="281"/>
      <c r="C123" s="281"/>
      <c r="D123" s="281" t="s">
        <v>4022</v>
      </c>
      <c r="E123" s="281" t="s">
        <v>6208</v>
      </c>
      <c r="F123" s="281"/>
      <c r="G123" s="281" t="s">
        <v>4023</v>
      </c>
      <c r="H123" s="281" t="s">
        <v>3202</v>
      </c>
      <c r="I123" s="281" t="s">
        <v>4024</v>
      </c>
      <c r="J123" s="281" t="s">
        <v>152</v>
      </c>
      <c r="K123" s="281" t="s">
        <v>1265</v>
      </c>
      <c r="L123" s="281"/>
      <c r="M123" s="281" t="s">
        <v>4025</v>
      </c>
      <c r="N123" s="281" t="s">
        <v>28</v>
      </c>
      <c r="O123" s="281" t="s">
        <v>28</v>
      </c>
      <c r="P123">
        <v>197</v>
      </c>
      <c r="Q123" s="281" t="s">
        <v>55</v>
      </c>
      <c r="R123" s="281" t="s">
        <v>3234</v>
      </c>
      <c r="S123" s="281" t="s">
        <v>152</v>
      </c>
      <c r="T123" s="281" t="s">
        <v>152</v>
      </c>
      <c r="U123" s="281" t="s">
        <v>28</v>
      </c>
      <c r="V123" t="s">
        <v>152</v>
      </c>
      <c r="W123" s="281" t="s">
        <v>3348</v>
      </c>
      <c r="X123" s="281"/>
      <c r="Y123" s="281" t="s">
        <v>4026</v>
      </c>
      <c r="Z123" s="281" t="s">
        <v>4027</v>
      </c>
      <c r="AA123" s="281" t="s">
        <v>4028</v>
      </c>
      <c r="AB123" s="281"/>
      <c r="AC123" s="281"/>
      <c r="AD123" s="281"/>
      <c r="AE123" s="281"/>
      <c r="AH123" s="281"/>
    </row>
    <row r="124" spans="1:34">
      <c r="A124" s="281" t="s">
        <v>5093</v>
      </c>
      <c r="B124" s="281"/>
      <c r="C124" s="281"/>
      <c r="D124" s="281" t="s">
        <v>6209</v>
      </c>
      <c r="E124" s="281" t="s">
        <v>6210</v>
      </c>
      <c r="F124" s="281"/>
      <c r="G124" s="281" t="s">
        <v>4029</v>
      </c>
      <c r="H124" s="281" t="s">
        <v>3202</v>
      </c>
      <c r="I124" s="281"/>
      <c r="J124" s="281" t="s">
        <v>152</v>
      </c>
      <c r="K124" s="281" t="s">
        <v>1238</v>
      </c>
      <c r="L124" s="281"/>
      <c r="M124" s="281" t="s">
        <v>1237</v>
      </c>
      <c r="N124" s="281" t="s">
        <v>28</v>
      </c>
      <c r="O124" s="281" t="s">
        <v>3719</v>
      </c>
      <c r="P124">
        <v>24</v>
      </c>
      <c r="Q124" s="281" t="s">
        <v>55</v>
      </c>
      <c r="R124" s="281" t="s">
        <v>3234</v>
      </c>
      <c r="S124" s="281" t="s">
        <v>152</v>
      </c>
      <c r="T124" s="281" t="s">
        <v>152</v>
      </c>
      <c r="U124" s="281" t="s">
        <v>152</v>
      </c>
      <c r="V124" t="s">
        <v>152</v>
      </c>
      <c r="W124" s="281" t="s">
        <v>3348</v>
      </c>
      <c r="X124" s="281"/>
      <c r="Y124" s="281"/>
      <c r="Z124" s="281" t="s">
        <v>4030</v>
      </c>
      <c r="AA124" s="281" t="s">
        <v>4031</v>
      </c>
      <c r="AB124" s="281"/>
      <c r="AC124" s="281"/>
      <c r="AD124" s="281"/>
      <c r="AE124" s="281"/>
      <c r="AH124" s="281"/>
    </row>
    <row r="125" spans="1:34">
      <c r="A125" s="281" t="s">
        <v>5094</v>
      </c>
      <c r="B125" s="281"/>
      <c r="C125" s="281"/>
      <c r="D125" s="281" t="s">
        <v>6209</v>
      </c>
      <c r="E125" s="281" t="s">
        <v>6211</v>
      </c>
      <c r="F125" s="281"/>
      <c r="G125" s="281" t="s">
        <v>4032</v>
      </c>
      <c r="H125" s="281" t="s">
        <v>3202</v>
      </c>
      <c r="I125" s="281" t="s">
        <v>4033</v>
      </c>
      <c r="J125" s="281" t="s">
        <v>152</v>
      </c>
      <c r="K125" s="281" t="s">
        <v>4034</v>
      </c>
      <c r="L125" s="281"/>
      <c r="M125" s="281"/>
      <c r="N125" s="281" t="s">
        <v>28</v>
      </c>
      <c r="O125" s="281" t="s">
        <v>28</v>
      </c>
      <c r="P125">
        <v>23</v>
      </c>
      <c r="Q125" s="281" t="s">
        <v>55</v>
      </c>
      <c r="R125" s="281" t="s">
        <v>3211</v>
      </c>
      <c r="S125" s="281" t="s">
        <v>28</v>
      </c>
      <c r="T125" s="281" t="s">
        <v>152</v>
      </c>
      <c r="U125" s="281" t="s">
        <v>152</v>
      </c>
      <c r="V125" t="s">
        <v>152</v>
      </c>
      <c r="W125" s="281" t="s">
        <v>4035</v>
      </c>
      <c r="X125" s="281"/>
      <c r="Y125" s="281"/>
      <c r="Z125" s="281" t="s">
        <v>4036</v>
      </c>
      <c r="AA125" s="281" t="s">
        <v>4037</v>
      </c>
      <c r="AB125" s="281"/>
      <c r="AC125" s="281"/>
      <c r="AD125" s="281"/>
      <c r="AE125" s="281"/>
      <c r="AH125" s="281"/>
    </row>
    <row r="126" spans="1:34">
      <c r="A126" s="281" t="s">
        <v>5095</v>
      </c>
      <c r="B126" s="281"/>
      <c r="C126" s="281"/>
      <c r="D126" s="281" t="s">
        <v>4038</v>
      </c>
      <c r="E126" s="281" t="s">
        <v>6212</v>
      </c>
      <c r="F126" s="281"/>
      <c r="G126" s="281" t="s">
        <v>4039</v>
      </c>
      <c r="H126" s="281" t="s">
        <v>3202</v>
      </c>
      <c r="I126" s="281" t="s">
        <v>4033</v>
      </c>
      <c r="J126" s="281" t="s">
        <v>152</v>
      </c>
      <c r="K126" s="281" t="s">
        <v>1175</v>
      </c>
      <c r="L126" s="281"/>
      <c r="M126" s="281" t="s">
        <v>1174</v>
      </c>
      <c r="N126" s="281" t="s">
        <v>28</v>
      </c>
      <c r="O126" s="281" t="s">
        <v>152</v>
      </c>
      <c r="P126">
        <v>25</v>
      </c>
      <c r="Q126" s="281" t="s">
        <v>4040</v>
      </c>
      <c r="R126" s="281" t="s">
        <v>3211</v>
      </c>
      <c r="S126" s="281" t="s">
        <v>4041</v>
      </c>
      <c r="T126" s="281" t="s">
        <v>152</v>
      </c>
      <c r="U126" s="281" t="s">
        <v>152</v>
      </c>
      <c r="V126" t="s">
        <v>152</v>
      </c>
      <c r="W126" s="281" t="s">
        <v>3546</v>
      </c>
      <c r="X126" s="281"/>
      <c r="Y126" s="281"/>
      <c r="Z126" s="281" t="s">
        <v>4042</v>
      </c>
      <c r="AA126" s="281" t="s">
        <v>4043</v>
      </c>
      <c r="AB126" s="281"/>
      <c r="AC126" s="281"/>
      <c r="AD126" s="281"/>
      <c r="AE126" s="281"/>
      <c r="AH126" s="281"/>
    </row>
    <row r="127" spans="1:34">
      <c r="A127" s="281" t="s">
        <v>5096</v>
      </c>
      <c r="B127" s="281"/>
      <c r="C127" s="281"/>
      <c r="D127" s="281" t="s">
        <v>4044</v>
      </c>
      <c r="E127" s="281" t="s">
        <v>6213</v>
      </c>
      <c r="F127" s="281"/>
      <c r="G127" s="281" t="s">
        <v>4045</v>
      </c>
      <c r="H127" s="281" t="s">
        <v>3202</v>
      </c>
      <c r="I127" s="281"/>
      <c r="J127" s="281" t="s">
        <v>63</v>
      </c>
      <c r="K127" s="281" t="s">
        <v>61</v>
      </c>
      <c r="L127" s="281"/>
      <c r="M127" s="281" t="s">
        <v>64</v>
      </c>
      <c r="N127" s="281" t="s">
        <v>28</v>
      </c>
      <c r="O127" s="281" t="s">
        <v>28</v>
      </c>
      <c r="P127" t="s">
        <v>4046</v>
      </c>
      <c r="Q127" s="281" t="s">
        <v>55</v>
      </c>
      <c r="R127" s="281" t="s">
        <v>124</v>
      </c>
      <c r="S127" s="281" t="s">
        <v>152</v>
      </c>
      <c r="T127" s="281" t="s">
        <v>152</v>
      </c>
      <c r="U127" s="281" t="s">
        <v>152</v>
      </c>
      <c r="V127" t="s">
        <v>152</v>
      </c>
      <c r="W127" s="281" t="s">
        <v>4047</v>
      </c>
      <c r="X127" s="281" t="s">
        <v>4048</v>
      </c>
      <c r="Y127" s="281"/>
      <c r="Z127" s="281" t="s">
        <v>4049</v>
      </c>
      <c r="AA127" s="281" t="s">
        <v>763</v>
      </c>
      <c r="AB127" s="281"/>
      <c r="AC127" s="281"/>
      <c r="AD127" s="281"/>
      <c r="AE127" s="281"/>
      <c r="AH127" s="281"/>
    </row>
    <row r="128" spans="1:34">
      <c r="A128" s="281" t="s">
        <v>5097</v>
      </c>
      <c r="B128" s="281"/>
      <c r="C128" s="281"/>
      <c r="D128" s="281" t="s">
        <v>6214</v>
      </c>
      <c r="E128" s="281" t="s">
        <v>6215</v>
      </c>
      <c r="F128" s="281"/>
      <c r="G128" s="281" t="s">
        <v>4050</v>
      </c>
      <c r="H128" s="281" t="s">
        <v>3202</v>
      </c>
      <c r="I128" s="281"/>
      <c r="J128" s="281" t="s">
        <v>152</v>
      </c>
      <c r="K128" s="281" t="s">
        <v>989</v>
      </c>
      <c r="L128" s="281"/>
      <c r="M128" s="281" t="s">
        <v>988</v>
      </c>
      <c r="N128" s="281" t="s">
        <v>28</v>
      </c>
      <c r="O128" s="281" t="s">
        <v>152</v>
      </c>
      <c r="P128">
        <v>57</v>
      </c>
      <c r="Q128" s="281" t="s">
        <v>55</v>
      </c>
      <c r="R128" s="281" t="s">
        <v>118</v>
      </c>
      <c r="S128" s="281" t="s">
        <v>4051</v>
      </c>
      <c r="T128" s="281" t="s">
        <v>152</v>
      </c>
      <c r="U128" s="281" t="s">
        <v>152</v>
      </c>
      <c r="V128" t="s">
        <v>152</v>
      </c>
      <c r="W128" s="281" t="s">
        <v>3997</v>
      </c>
      <c r="X128" s="281"/>
      <c r="Y128" s="281" t="s">
        <v>4052</v>
      </c>
      <c r="Z128" s="281" t="s">
        <v>4053</v>
      </c>
      <c r="AA128" s="281" t="s">
        <v>4054</v>
      </c>
      <c r="AB128" s="281"/>
      <c r="AC128" s="281"/>
      <c r="AD128" s="281"/>
      <c r="AE128" s="281"/>
      <c r="AH128" s="281"/>
    </row>
    <row r="129" spans="1:34">
      <c r="A129" s="281" t="s">
        <v>5098</v>
      </c>
      <c r="B129" s="281"/>
      <c r="C129" s="281"/>
      <c r="D129" s="281" t="s">
        <v>4055</v>
      </c>
      <c r="E129" s="281" t="s">
        <v>6216</v>
      </c>
      <c r="F129" s="281"/>
      <c r="G129" s="281" t="s">
        <v>4056</v>
      </c>
      <c r="H129" s="281" t="s">
        <v>3202</v>
      </c>
      <c r="I129" s="281"/>
      <c r="J129" s="281" t="s">
        <v>152</v>
      </c>
      <c r="K129" s="281" t="s">
        <v>857</v>
      </c>
      <c r="L129" s="281"/>
      <c r="M129" s="281" t="s">
        <v>856</v>
      </c>
      <c r="N129" s="281" t="s">
        <v>28</v>
      </c>
      <c r="O129" s="281" t="s">
        <v>28</v>
      </c>
      <c r="P129">
        <v>25</v>
      </c>
      <c r="Q129" s="281" t="s">
        <v>55</v>
      </c>
      <c r="R129" s="281" t="s">
        <v>104</v>
      </c>
      <c r="S129" s="281" t="s">
        <v>152</v>
      </c>
      <c r="T129" s="281" t="s">
        <v>152</v>
      </c>
      <c r="U129" s="281" t="s">
        <v>152</v>
      </c>
      <c r="V129" t="s">
        <v>152</v>
      </c>
      <c r="W129" s="281" t="s">
        <v>3348</v>
      </c>
      <c r="X129" s="281" t="s">
        <v>4057</v>
      </c>
      <c r="Y129" s="281"/>
      <c r="Z129" s="281" t="s">
        <v>4058</v>
      </c>
      <c r="AA129" s="281" t="s">
        <v>4059</v>
      </c>
      <c r="AB129" s="281"/>
      <c r="AC129" s="281"/>
      <c r="AD129" s="281"/>
      <c r="AE129" s="281"/>
      <c r="AH129" s="281"/>
    </row>
    <row r="130" spans="1:34">
      <c r="A130" s="281" t="s">
        <v>5099</v>
      </c>
      <c r="B130" s="281"/>
      <c r="C130" s="281"/>
      <c r="D130" s="281" t="s">
        <v>4060</v>
      </c>
      <c r="E130" s="281" t="s">
        <v>6217</v>
      </c>
      <c r="F130" s="281"/>
      <c r="G130" s="281" t="s">
        <v>4061</v>
      </c>
      <c r="H130" s="281" t="s">
        <v>3202</v>
      </c>
      <c r="I130" s="281"/>
      <c r="J130" s="281" t="s">
        <v>152</v>
      </c>
      <c r="K130" s="281" t="s">
        <v>75</v>
      </c>
      <c r="L130" s="281"/>
      <c r="M130" s="281" t="s">
        <v>76</v>
      </c>
      <c r="N130" s="281" t="s">
        <v>28</v>
      </c>
      <c r="O130" s="281" t="s">
        <v>152</v>
      </c>
      <c r="P130">
        <v>84</v>
      </c>
      <c r="Q130" s="281" t="s">
        <v>4062</v>
      </c>
      <c r="R130" s="281" t="s">
        <v>3234</v>
      </c>
      <c r="S130" s="281" t="s">
        <v>152</v>
      </c>
      <c r="T130" s="281" t="s">
        <v>152</v>
      </c>
      <c r="U130" s="281" t="s">
        <v>152</v>
      </c>
      <c r="V130" t="s">
        <v>152</v>
      </c>
      <c r="W130" s="281" t="s">
        <v>3881</v>
      </c>
      <c r="X130" s="281"/>
      <c r="Y130" s="281"/>
      <c r="Z130" s="281" t="s">
        <v>4063</v>
      </c>
      <c r="AA130" s="281" t="s">
        <v>4064</v>
      </c>
      <c r="AB130" s="281"/>
      <c r="AC130" s="281"/>
      <c r="AD130" s="281"/>
      <c r="AE130" s="281"/>
      <c r="AH130" s="281"/>
    </row>
    <row r="131" spans="1:34">
      <c r="A131" s="281" t="s">
        <v>5100</v>
      </c>
      <c r="B131" s="281"/>
      <c r="C131" s="281"/>
      <c r="D131" s="281" t="s">
        <v>4065</v>
      </c>
      <c r="E131" s="281" t="s">
        <v>6218</v>
      </c>
      <c r="F131" s="281"/>
      <c r="G131" s="281" t="s">
        <v>4066</v>
      </c>
      <c r="H131" s="281" t="s">
        <v>3202</v>
      </c>
      <c r="I131" s="281"/>
      <c r="J131" s="281" t="s">
        <v>152</v>
      </c>
      <c r="K131" s="281" t="s">
        <v>67</v>
      </c>
      <c r="L131" s="281"/>
      <c r="M131" s="281" t="s">
        <v>4067</v>
      </c>
      <c r="N131" s="281" t="s">
        <v>28</v>
      </c>
      <c r="O131" s="281" t="s">
        <v>152</v>
      </c>
      <c r="P131">
        <v>44</v>
      </c>
      <c r="Q131" s="281" t="s">
        <v>55</v>
      </c>
      <c r="R131" s="281" t="s">
        <v>3234</v>
      </c>
      <c r="S131" s="281" t="s">
        <v>152</v>
      </c>
      <c r="T131" s="281" t="s">
        <v>152</v>
      </c>
      <c r="U131" s="281" t="s">
        <v>152</v>
      </c>
      <c r="V131" t="s">
        <v>152</v>
      </c>
      <c r="W131" s="281" t="s">
        <v>3881</v>
      </c>
      <c r="X131" s="281"/>
      <c r="Y131" s="281"/>
      <c r="Z131" s="281" t="s">
        <v>4068</v>
      </c>
      <c r="AA131" s="281" t="s">
        <v>4069</v>
      </c>
      <c r="AB131" s="281"/>
      <c r="AC131" s="281"/>
      <c r="AD131" s="281"/>
      <c r="AE131" s="281"/>
      <c r="AH131" s="281"/>
    </row>
    <row r="132" spans="1:34">
      <c r="A132" s="281" t="s">
        <v>5101</v>
      </c>
      <c r="B132" s="281"/>
      <c r="C132" s="281"/>
      <c r="D132" s="281" t="s">
        <v>4070</v>
      </c>
      <c r="E132" s="281" t="s">
        <v>6219</v>
      </c>
      <c r="F132" s="281"/>
      <c r="G132" s="281" t="s">
        <v>4071</v>
      </c>
      <c r="H132" s="281" t="s">
        <v>3202</v>
      </c>
      <c r="I132" s="281"/>
      <c r="J132" s="281" t="s">
        <v>152</v>
      </c>
      <c r="K132" s="281" t="s">
        <v>4072</v>
      </c>
      <c r="L132" s="281"/>
      <c r="M132" s="281"/>
      <c r="N132" s="281" t="s">
        <v>152</v>
      </c>
      <c r="O132" s="281" t="s">
        <v>152</v>
      </c>
      <c r="P132">
        <v>30</v>
      </c>
      <c r="Q132" s="281" t="s">
        <v>55</v>
      </c>
      <c r="R132" s="281" t="s">
        <v>3234</v>
      </c>
      <c r="S132" s="281"/>
      <c r="T132" s="281"/>
      <c r="U132" s="281"/>
      <c r="W132" s="281" t="s">
        <v>3348</v>
      </c>
      <c r="X132" s="281"/>
      <c r="Y132" s="281" t="s">
        <v>4073</v>
      </c>
      <c r="Z132" s="281" t="s">
        <v>4074</v>
      </c>
      <c r="AA132" s="281"/>
      <c r="AB132" s="281"/>
      <c r="AC132" s="281"/>
      <c r="AD132" s="281"/>
      <c r="AE132" s="281"/>
      <c r="AH132" s="281"/>
    </row>
    <row r="133" spans="1:34">
      <c r="A133" s="281" t="s">
        <v>5102</v>
      </c>
      <c r="B133" s="281"/>
      <c r="C133" s="281"/>
      <c r="D133" s="281" t="s">
        <v>4070</v>
      </c>
      <c r="E133" s="281" t="s">
        <v>6220</v>
      </c>
      <c r="F133" s="281"/>
      <c r="G133" s="281" t="s">
        <v>4071</v>
      </c>
      <c r="H133" s="281" t="s">
        <v>3202</v>
      </c>
      <c r="I133" s="281"/>
      <c r="J133" s="281" t="s">
        <v>152</v>
      </c>
      <c r="K133" s="281" t="s">
        <v>39</v>
      </c>
      <c r="L133" s="281"/>
      <c r="M133" s="281" t="s">
        <v>4075</v>
      </c>
      <c r="N133" s="281" t="s">
        <v>28</v>
      </c>
      <c r="O133" s="281" t="s">
        <v>28</v>
      </c>
      <c r="P133">
        <v>30</v>
      </c>
      <c r="Q133" s="281" t="s">
        <v>55</v>
      </c>
      <c r="R133" s="281" t="s">
        <v>3234</v>
      </c>
      <c r="S133" s="281"/>
      <c r="T133" s="281"/>
      <c r="U133" s="281"/>
      <c r="W133" s="281" t="s">
        <v>3348</v>
      </c>
      <c r="X133" s="281"/>
      <c r="Y133" s="281" t="s">
        <v>4076</v>
      </c>
      <c r="Z133" s="281" t="s">
        <v>4077</v>
      </c>
      <c r="AA133" s="281" t="s">
        <v>4078</v>
      </c>
      <c r="AB133" s="281"/>
      <c r="AC133" s="281"/>
      <c r="AD133" s="281"/>
      <c r="AE133" s="281"/>
      <c r="AH133" s="281"/>
    </row>
    <row r="134" spans="1:34">
      <c r="A134" s="281" t="s">
        <v>5103</v>
      </c>
      <c r="B134" s="281"/>
      <c r="C134" s="281"/>
      <c r="D134" s="281" t="s">
        <v>4079</v>
      </c>
      <c r="E134" s="281" t="s">
        <v>6221</v>
      </c>
      <c r="F134" s="281"/>
      <c r="G134" s="281" t="s">
        <v>4080</v>
      </c>
      <c r="H134" s="281" t="s">
        <v>3202</v>
      </c>
      <c r="I134" s="281"/>
      <c r="J134" s="281" t="s">
        <v>152</v>
      </c>
      <c r="K134" s="281" t="s">
        <v>4081</v>
      </c>
      <c r="L134" s="281"/>
      <c r="M134" s="281"/>
      <c r="N134" s="281" t="s">
        <v>4082</v>
      </c>
      <c r="O134" s="281" t="s">
        <v>152</v>
      </c>
      <c r="P134" t="s">
        <v>4083</v>
      </c>
      <c r="Q134" s="281" t="s">
        <v>4084</v>
      </c>
      <c r="R134" s="281" t="s">
        <v>116</v>
      </c>
      <c r="S134" s="281" t="s">
        <v>28</v>
      </c>
      <c r="T134" s="281" t="s">
        <v>152</v>
      </c>
      <c r="U134" s="281" t="s">
        <v>152</v>
      </c>
      <c r="V134" t="s">
        <v>152</v>
      </c>
      <c r="W134" s="281" t="s">
        <v>4085</v>
      </c>
      <c r="X134" s="281" t="s">
        <v>4086</v>
      </c>
      <c r="Y134" s="281" t="s">
        <v>4087</v>
      </c>
      <c r="Z134" s="281" t="s">
        <v>4088</v>
      </c>
      <c r="AA134" s="281" t="s">
        <v>4089</v>
      </c>
      <c r="AB134" s="281"/>
      <c r="AC134" s="281"/>
      <c r="AD134" s="281"/>
      <c r="AE134" s="281"/>
      <c r="AH134" s="281"/>
    </row>
    <row r="135" spans="1:34">
      <c r="A135" s="281" t="s">
        <v>5104</v>
      </c>
      <c r="B135" s="281"/>
      <c r="C135" s="281"/>
      <c r="D135" s="281" t="s">
        <v>4090</v>
      </c>
      <c r="E135" s="281" t="s">
        <v>6222</v>
      </c>
      <c r="F135" s="281"/>
      <c r="G135" s="281" t="s">
        <v>4091</v>
      </c>
      <c r="H135" s="281" t="s">
        <v>3202</v>
      </c>
      <c r="I135" s="281"/>
      <c r="J135" s="281" t="s">
        <v>152</v>
      </c>
      <c r="K135" s="281" t="s">
        <v>4092</v>
      </c>
      <c r="L135" s="281"/>
      <c r="M135" s="281"/>
      <c r="N135" s="281" t="s">
        <v>28</v>
      </c>
      <c r="O135" s="281" t="s">
        <v>152</v>
      </c>
      <c r="P135">
        <v>36</v>
      </c>
      <c r="Q135" s="281" t="s">
        <v>4093</v>
      </c>
      <c r="R135" s="281" t="s">
        <v>104</v>
      </c>
      <c r="S135" s="281" t="s">
        <v>4094</v>
      </c>
      <c r="T135" s="281"/>
      <c r="U135" s="281"/>
      <c r="W135" s="281" t="s">
        <v>4095</v>
      </c>
      <c r="X135" s="281" t="s">
        <v>4096</v>
      </c>
      <c r="Y135" s="281" t="s">
        <v>4097</v>
      </c>
      <c r="Z135" s="281" t="s">
        <v>4098</v>
      </c>
      <c r="AA135" s="281"/>
      <c r="AB135" s="281"/>
      <c r="AC135" s="281"/>
      <c r="AD135" s="281"/>
      <c r="AE135" s="281"/>
      <c r="AH135" s="281"/>
    </row>
    <row r="136" spans="1:34">
      <c r="A136" s="281" t="s">
        <v>5105</v>
      </c>
      <c r="B136" s="281"/>
      <c r="C136" s="281"/>
      <c r="D136" s="281" t="s">
        <v>4099</v>
      </c>
      <c r="E136" s="281" t="s">
        <v>6223</v>
      </c>
      <c r="F136" s="281"/>
      <c r="G136" s="281" t="s">
        <v>4100</v>
      </c>
      <c r="H136" s="281" t="s">
        <v>3202</v>
      </c>
      <c r="I136" s="281"/>
      <c r="J136" s="281" t="s">
        <v>152</v>
      </c>
      <c r="K136" s="281" t="s">
        <v>4101</v>
      </c>
      <c r="L136" s="281"/>
      <c r="M136" s="281"/>
      <c r="N136" s="281" t="s">
        <v>152</v>
      </c>
      <c r="O136" s="281" t="s">
        <v>152</v>
      </c>
      <c r="P136">
        <v>36</v>
      </c>
      <c r="Q136" s="281" t="s">
        <v>4093</v>
      </c>
      <c r="R136" s="281" t="s">
        <v>211</v>
      </c>
      <c r="S136" s="281" t="s">
        <v>4102</v>
      </c>
      <c r="T136" s="281"/>
      <c r="U136" s="281" t="s">
        <v>3204</v>
      </c>
      <c r="V136" t="s">
        <v>4096</v>
      </c>
      <c r="W136" s="281" t="s">
        <v>4103</v>
      </c>
      <c r="X136" s="281"/>
      <c r="Y136" s="281"/>
      <c r="Z136" s="281" t="s">
        <v>4104</v>
      </c>
      <c r="AA136" s="281" t="s">
        <v>4105</v>
      </c>
      <c r="AB136" s="281"/>
      <c r="AC136" s="281"/>
      <c r="AD136" s="281"/>
      <c r="AE136" s="281"/>
      <c r="AH136" s="281"/>
    </row>
    <row r="137" spans="1:34">
      <c r="A137" s="281" t="s">
        <v>5106</v>
      </c>
      <c r="B137" s="281"/>
      <c r="C137" s="281"/>
      <c r="D137" s="281" t="s">
        <v>4106</v>
      </c>
      <c r="E137" s="281" t="s">
        <v>6224</v>
      </c>
      <c r="F137" s="281"/>
      <c r="G137" s="281" t="s">
        <v>4107</v>
      </c>
      <c r="H137" s="281" t="s">
        <v>3202</v>
      </c>
      <c r="I137" s="281"/>
      <c r="J137" s="281" t="s">
        <v>152</v>
      </c>
      <c r="K137" s="281" t="s">
        <v>4108</v>
      </c>
      <c r="L137" s="281"/>
      <c r="M137" s="281"/>
      <c r="N137" s="281" t="s">
        <v>152</v>
      </c>
      <c r="O137" s="281" t="s">
        <v>152</v>
      </c>
      <c r="P137">
        <v>32</v>
      </c>
      <c r="Q137" s="281" t="s">
        <v>4093</v>
      </c>
      <c r="R137" s="281" t="s">
        <v>104</v>
      </c>
      <c r="S137" s="281" t="s">
        <v>4102</v>
      </c>
      <c r="T137" s="281"/>
      <c r="U137" s="281" t="s">
        <v>3204</v>
      </c>
      <c r="V137" t="s">
        <v>4096</v>
      </c>
      <c r="W137" s="281" t="s">
        <v>4109</v>
      </c>
      <c r="X137" s="281"/>
      <c r="Y137" s="281"/>
      <c r="Z137" s="281" t="s">
        <v>4110</v>
      </c>
      <c r="AA137" s="281"/>
      <c r="AB137" s="281"/>
      <c r="AC137" s="281"/>
      <c r="AD137" s="281"/>
      <c r="AE137" s="281"/>
      <c r="AH137" s="281"/>
    </row>
    <row r="138" spans="1:34">
      <c r="A138" s="281" t="s">
        <v>5107</v>
      </c>
      <c r="B138" s="281"/>
      <c r="C138" s="281"/>
      <c r="D138" s="281" t="s">
        <v>4106</v>
      </c>
      <c r="E138" s="281" t="s">
        <v>6225</v>
      </c>
      <c r="F138" s="281"/>
      <c r="G138" s="281" t="s">
        <v>4111</v>
      </c>
      <c r="H138" s="281" t="s">
        <v>3202</v>
      </c>
      <c r="I138" s="281"/>
      <c r="J138" s="281" t="s">
        <v>152</v>
      </c>
      <c r="K138" s="281" t="s">
        <v>4112</v>
      </c>
      <c r="L138" s="281"/>
      <c r="M138" s="281"/>
      <c r="N138" s="281" t="s">
        <v>152</v>
      </c>
      <c r="O138" s="281" t="s">
        <v>152</v>
      </c>
      <c r="P138">
        <v>32</v>
      </c>
      <c r="Q138" s="281" t="s">
        <v>4093</v>
      </c>
      <c r="R138" s="281" t="s">
        <v>118</v>
      </c>
      <c r="S138" s="281"/>
      <c r="T138" s="281"/>
      <c r="U138" s="281"/>
      <c r="W138" s="281" t="s">
        <v>3204</v>
      </c>
      <c r="X138" s="281" t="s">
        <v>4096</v>
      </c>
      <c r="Y138" s="281" t="s">
        <v>4113</v>
      </c>
      <c r="Z138" s="281" t="s">
        <v>4114</v>
      </c>
      <c r="AA138" s="281" t="s">
        <v>4115</v>
      </c>
      <c r="AB138" s="281"/>
      <c r="AC138" s="281"/>
      <c r="AD138" s="281"/>
      <c r="AE138" s="281"/>
      <c r="AH138" s="281"/>
    </row>
    <row r="139" spans="1:34">
      <c r="A139" s="281" t="s">
        <v>5108</v>
      </c>
      <c r="B139" s="281"/>
      <c r="C139" s="281"/>
      <c r="D139" s="281" t="s">
        <v>6226</v>
      </c>
      <c r="E139" s="281" t="s">
        <v>6227</v>
      </c>
      <c r="F139" s="281"/>
      <c r="G139" s="281" t="s">
        <v>4116</v>
      </c>
      <c r="H139" s="281" t="s">
        <v>3202</v>
      </c>
      <c r="I139" s="281"/>
      <c r="J139" s="281" t="s">
        <v>152</v>
      </c>
      <c r="K139" s="281" t="s">
        <v>4117</v>
      </c>
      <c r="L139" s="281"/>
      <c r="M139" s="281"/>
      <c r="N139" s="281" t="s">
        <v>28</v>
      </c>
      <c r="O139" s="281" t="s">
        <v>152</v>
      </c>
      <c r="P139">
        <v>19</v>
      </c>
      <c r="Q139" s="281" t="s">
        <v>4118</v>
      </c>
      <c r="R139" s="281" t="s">
        <v>116</v>
      </c>
      <c r="S139" s="281"/>
      <c r="T139" s="281"/>
      <c r="U139" s="281" t="s">
        <v>28</v>
      </c>
      <c r="W139" s="281" t="s">
        <v>3348</v>
      </c>
      <c r="X139" s="281"/>
      <c r="Y139" s="281" t="s">
        <v>4119</v>
      </c>
      <c r="Z139" s="281" t="s">
        <v>4120</v>
      </c>
      <c r="AA139" s="281" t="s">
        <v>4121</v>
      </c>
      <c r="AB139" s="281"/>
      <c r="AC139" s="281"/>
      <c r="AD139" s="281"/>
      <c r="AE139" s="281"/>
      <c r="AH139" s="281"/>
    </row>
    <row r="140" spans="1:34">
      <c r="A140" s="281" t="s">
        <v>5109</v>
      </c>
      <c r="B140" s="281"/>
      <c r="C140" s="281"/>
      <c r="D140" s="281" t="s">
        <v>6228</v>
      </c>
      <c r="E140" s="281" t="s">
        <v>6229</v>
      </c>
      <c r="F140" s="281"/>
      <c r="G140" s="281" t="s">
        <v>4122</v>
      </c>
      <c r="H140" s="281" t="s">
        <v>3202</v>
      </c>
      <c r="I140" s="281" t="s">
        <v>4123</v>
      </c>
      <c r="J140" s="281" t="s">
        <v>152</v>
      </c>
      <c r="K140" s="281" t="s">
        <v>4124</v>
      </c>
      <c r="L140" s="281"/>
      <c r="M140" s="281"/>
      <c r="N140" s="281" t="s">
        <v>28</v>
      </c>
      <c r="O140" s="281" t="s">
        <v>28</v>
      </c>
      <c r="P140">
        <v>32</v>
      </c>
      <c r="Q140" s="281" t="s">
        <v>55</v>
      </c>
      <c r="R140" s="281" t="s">
        <v>211</v>
      </c>
      <c r="S140" s="281" t="s">
        <v>4125</v>
      </c>
      <c r="T140" s="281"/>
      <c r="U140" s="281"/>
      <c r="W140" s="281" t="s">
        <v>4126</v>
      </c>
      <c r="X140" s="281" t="s">
        <v>4127</v>
      </c>
      <c r="Y140" s="281" t="s">
        <v>4128</v>
      </c>
      <c r="Z140" s="281" t="s">
        <v>4129</v>
      </c>
      <c r="AA140" s="281" t="s">
        <v>4130</v>
      </c>
      <c r="AB140" s="281"/>
      <c r="AC140" s="281"/>
      <c r="AD140" s="281"/>
      <c r="AE140" s="281"/>
      <c r="AH140" s="281"/>
    </row>
    <row r="141" spans="1:34">
      <c r="A141" s="281" t="s">
        <v>5110</v>
      </c>
      <c r="B141" s="281"/>
      <c r="C141" s="281"/>
      <c r="D141" s="281" t="s">
        <v>6228</v>
      </c>
      <c r="E141" s="281" t="s">
        <v>6230</v>
      </c>
      <c r="F141" s="281"/>
      <c r="G141" s="281" t="s">
        <v>4131</v>
      </c>
      <c r="H141" s="281" t="s">
        <v>3202</v>
      </c>
      <c r="I141" s="281" t="s">
        <v>4132</v>
      </c>
      <c r="J141" s="281" t="s">
        <v>421</v>
      </c>
      <c r="K141" s="281" t="s">
        <v>4133</v>
      </c>
      <c r="L141" s="281"/>
      <c r="M141" s="281"/>
      <c r="N141" s="281" t="s">
        <v>28</v>
      </c>
      <c r="O141" s="281" t="s">
        <v>28</v>
      </c>
      <c r="P141">
        <v>40</v>
      </c>
      <c r="Q141" s="281" t="s">
        <v>55</v>
      </c>
      <c r="R141" s="281" t="s">
        <v>104</v>
      </c>
      <c r="S141" s="281"/>
      <c r="T141" s="281"/>
      <c r="U141" s="281" t="s">
        <v>4134</v>
      </c>
      <c r="V141" t="s">
        <v>4135</v>
      </c>
      <c r="W141" s="281" t="s">
        <v>4136</v>
      </c>
      <c r="X141" s="281"/>
      <c r="Y141" s="281"/>
      <c r="Z141" s="281" t="s">
        <v>4137</v>
      </c>
      <c r="AA141" s="281" t="s">
        <v>4138</v>
      </c>
      <c r="AB141" s="281"/>
      <c r="AC141" s="281"/>
      <c r="AD141" s="281"/>
      <c r="AE141" s="281"/>
      <c r="AH141" s="281"/>
    </row>
    <row r="142" spans="1:34">
      <c r="A142" s="281" t="s">
        <v>5111</v>
      </c>
      <c r="B142" s="281"/>
      <c r="C142" s="281"/>
      <c r="D142" s="281" t="s">
        <v>4139</v>
      </c>
      <c r="E142" s="281" t="s">
        <v>6231</v>
      </c>
      <c r="F142" s="281"/>
      <c r="G142" s="281" t="s">
        <v>4140</v>
      </c>
      <c r="H142" s="281" t="s">
        <v>3202</v>
      </c>
      <c r="I142" s="281"/>
      <c r="J142" s="281" t="s">
        <v>152</v>
      </c>
      <c r="K142" s="281" t="s">
        <v>4141</v>
      </c>
      <c r="L142" s="281"/>
      <c r="M142" s="281"/>
      <c r="N142" s="281" t="s">
        <v>28</v>
      </c>
      <c r="O142" s="281" t="s">
        <v>28</v>
      </c>
      <c r="P142">
        <v>40</v>
      </c>
      <c r="Q142" s="281" t="s">
        <v>55</v>
      </c>
      <c r="R142" s="281" t="s">
        <v>116</v>
      </c>
      <c r="S142" s="281"/>
      <c r="T142" s="281"/>
      <c r="U142" s="281" t="s">
        <v>4142</v>
      </c>
      <c r="V142" t="s">
        <v>3204</v>
      </c>
      <c r="W142" s="281" t="s">
        <v>4143</v>
      </c>
      <c r="X142" s="281" t="s">
        <v>4144</v>
      </c>
      <c r="Y142" s="281"/>
      <c r="Z142" s="281" t="s">
        <v>4145</v>
      </c>
      <c r="AA142" s="281" t="s">
        <v>4146</v>
      </c>
      <c r="AB142" s="281"/>
      <c r="AC142" s="281"/>
      <c r="AD142" s="281"/>
      <c r="AE142" s="281"/>
      <c r="AH142" s="281"/>
    </row>
    <row r="143" spans="1:34">
      <c r="A143" s="281" t="s">
        <v>5112</v>
      </c>
      <c r="B143" s="281"/>
      <c r="C143" s="281"/>
      <c r="D143" s="281" t="s">
        <v>6232</v>
      </c>
      <c r="E143" s="281" t="s">
        <v>6233</v>
      </c>
      <c r="F143" s="281"/>
      <c r="G143" s="281" t="s">
        <v>4147</v>
      </c>
      <c r="H143" s="281" t="s">
        <v>3202</v>
      </c>
      <c r="I143" s="281"/>
      <c r="J143" s="281" t="s">
        <v>152</v>
      </c>
      <c r="K143" s="281" t="s">
        <v>4148</v>
      </c>
      <c r="L143" s="281"/>
      <c r="M143" s="281" t="s">
        <v>414</v>
      </c>
      <c r="N143" s="281" t="s">
        <v>28</v>
      </c>
      <c r="O143" s="281" t="s">
        <v>152</v>
      </c>
      <c r="P143">
        <v>48</v>
      </c>
      <c r="Q143" s="281" t="s">
        <v>55</v>
      </c>
      <c r="R143" s="281" t="s">
        <v>3234</v>
      </c>
      <c r="S143" s="281" t="s">
        <v>3210</v>
      </c>
      <c r="T143" s="281"/>
      <c r="U143" s="281"/>
      <c r="W143" s="281" t="s">
        <v>3204</v>
      </c>
      <c r="X143" s="281"/>
      <c r="Y143" s="281" t="s">
        <v>4149</v>
      </c>
      <c r="Z143" s="281" t="s">
        <v>4150</v>
      </c>
      <c r="AA143" s="281"/>
      <c r="AB143" s="281"/>
      <c r="AC143" s="281"/>
      <c r="AD143" s="281"/>
      <c r="AE143" s="281"/>
      <c r="AH143" s="281"/>
    </row>
    <row r="144" spans="1:34">
      <c r="A144" s="281" t="s">
        <v>5113</v>
      </c>
      <c r="B144" s="281"/>
      <c r="C144" s="281"/>
      <c r="D144" s="281" t="s">
        <v>6232</v>
      </c>
      <c r="E144" s="281" t="s">
        <v>6234</v>
      </c>
      <c r="F144" s="281"/>
      <c r="G144" s="281" t="s">
        <v>4151</v>
      </c>
      <c r="H144" s="281" t="s">
        <v>3202</v>
      </c>
      <c r="I144" s="281" t="s">
        <v>4152</v>
      </c>
      <c r="J144" s="281" t="s">
        <v>152</v>
      </c>
      <c r="K144" s="281" t="s">
        <v>4153</v>
      </c>
      <c r="L144" s="281"/>
      <c r="M144" s="281"/>
      <c r="N144" s="281" t="s">
        <v>152</v>
      </c>
      <c r="O144" s="281" t="s">
        <v>152</v>
      </c>
      <c r="P144" t="s">
        <v>4154</v>
      </c>
      <c r="Q144" s="281" t="s">
        <v>4118</v>
      </c>
      <c r="R144" s="281" t="s">
        <v>3234</v>
      </c>
      <c r="S144" s="281"/>
      <c r="T144" s="281"/>
      <c r="U144" s="281"/>
      <c r="W144" s="281" t="s">
        <v>3204</v>
      </c>
      <c r="X144" s="281" t="s">
        <v>4155</v>
      </c>
      <c r="Y144" s="281" t="s">
        <v>4156</v>
      </c>
      <c r="Z144" s="281" t="s">
        <v>4157</v>
      </c>
      <c r="AA144" s="281" t="s">
        <v>4158</v>
      </c>
      <c r="AB144" s="281"/>
      <c r="AC144" s="281"/>
      <c r="AD144" s="281"/>
      <c r="AE144" s="281"/>
      <c r="AH144" s="281"/>
    </row>
    <row r="145" spans="1:34">
      <c r="A145" s="281" t="s">
        <v>5114</v>
      </c>
      <c r="B145" s="281"/>
      <c r="C145" s="281"/>
      <c r="D145" s="281" t="s">
        <v>6235</v>
      </c>
      <c r="E145" s="281" t="s">
        <v>6236</v>
      </c>
      <c r="F145" s="281"/>
      <c r="G145" s="281" t="s">
        <v>4159</v>
      </c>
      <c r="H145" s="281" t="s">
        <v>3202</v>
      </c>
      <c r="I145" s="281"/>
      <c r="J145" s="281" t="s">
        <v>152</v>
      </c>
      <c r="K145" s="281" t="s">
        <v>433</v>
      </c>
      <c r="L145" s="281"/>
      <c r="M145" s="281" t="s">
        <v>432</v>
      </c>
      <c r="N145" s="281" t="s">
        <v>28</v>
      </c>
      <c r="O145" s="281" t="s">
        <v>28</v>
      </c>
      <c r="P145">
        <v>14</v>
      </c>
      <c r="Q145" s="281" t="s">
        <v>55</v>
      </c>
      <c r="R145" s="281" t="s">
        <v>3211</v>
      </c>
      <c r="S145" s="281" t="s">
        <v>3210</v>
      </c>
      <c r="T145" s="281"/>
      <c r="U145" s="281"/>
      <c r="W145" s="281" t="s">
        <v>4160</v>
      </c>
      <c r="X145" s="281" t="s">
        <v>4161</v>
      </c>
      <c r="Y145" s="281" t="s">
        <v>4162</v>
      </c>
      <c r="Z145" s="281" t="s">
        <v>4163</v>
      </c>
      <c r="AA145" s="281" t="s">
        <v>4164</v>
      </c>
      <c r="AB145" s="281"/>
      <c r="AC145" s="281"/>
      <c r="AD145" s="281"/>
      <c r="AE145" s="281"/>
      <c r="AH145" s="281"/>
    </row>
    <row r="146" spans="1:34">
      <c r="A146" s="281" t="s">
        <v>5115</v>
      </c>
      <c r="B146" s="281"/>
      <c r="C146" s="281"/>
      <c r="D146" s="281" t="s">
        <v>6235</v>
      </c>
      <c r="E146" s="281" t="s">
        <v>6237</v>
      </c>
      <c r="F146" s="281"/>
      <c r="G146" s="281" t="s">
        <v>4165</v>
      </c>
      <c r="H146" s="281" t="s">
        <v>3202</v>
      </c>
      <c r="I146" s="281"/>
      <c r="J146" s="281" t="s">
        <v>152</v>
      </c>
      <c r="K146" s="281" t="s">
        <v>4166</v>
      </c>
      <c r="L146" s="281"/>
      <c r="M146" s="281" t="s">
        <v>432</v>
      </c>
      <c r="N146" s="281" t="s">
        <v>28</v>
      </c>
      <c r="O146" s="281" t="s">
        <v>152</v>
      </c>
      <c r="P146">
        <v>14</v>
      </c>
      <c r="Q146" s="281" t="s">
        <v>55</v>
      </c>
      <c r="R146" s="281" t="s">
        <v>3211</v>
      </c>
      <c r="S146" s="281" t="s">
        <v>152</v>
      </c>
      <c r="T146" s="281"/>
      <c r="U146" s="281"/>
      <c r="W146" s="281" t="s">
        <v>4167</v>
      </c>
      <c r="X146" s="281" t="s">
        <v>4168</v>
      </c>
      <c r="Y146" s="281" t="s">
        <v>4169</v>
      </c>
      <c r="Z146" s="281" t="s">
        <v>4170</v>
      </c>
      <c r="AA146" s="281" t="s">
        <v>4171</v>
      </c>
      <c r="AB146" s="281"/>
      <c r="AC146" s="281"/>
      <c r="AD146" s="281"/>
      <c r="AE146" s="281"/>
      <c r="AH146" s="281"/>
    </row>
    <row r="147" spans="1:34">
      <c r="A147" s="281" t="s">
        <v>5116</v>
      </c>
      <c r="B147" s="281"/>
      <c r="C147" s="281"/>
      <c r="D147" s="281" t="s">
        <v>4172</v>
      </c>
      <c r="E147" s="281" t="s">
        <v>6238</v>
      </c>
      <c r="F147" s="281"/>
      <c r="G147" s="281" t="s">
        <v>4173</v>
      </c>
      <c r="H147" s="281" t="s">
        <v>3202</v>
      </c>
      <c r="I147" s="281" t="s">
        <v>4174</v>
      </c>
      <c r="J147" s="281" t="s">
        <v>421</v>
      </c>
      <c r="K147" s="281" t="s">
        <v>424</v>
      </c>
      <c r="L147" s="281"/>
      <c r="M147" s="281" t="s">
        <v>423</v>
      </c>
      <c r="N147" s="281" t="s">
        <v>28</v>
      </c>
      <c r="O147" s="281" t="s">
        <v>28</v>
      </c>
      <c r="P147">
        <v>30</v>
      </c>
      <c r="Q147" s="281" t="s">
        <v>4118</v>
      </c>
      <c r="R147" s="281" t="s">
        <v>3211</v>
      </c>
      <c r="S147" s="281" t="s">
        <v>3210</v>
      </c>
      <c r="T147" s="281"/>
      <c r="U147" s="281"/>
      <c r="W147" s="281" t="s">
        <v>4175</v>
      </c>
      <c r="X147" s="281"/>
      <c r="Y147" s="281" t="s">
        <v>4176</v>
      </c>
      <c r="Z147" s="281" t="s">
        <v>4177</v>
      </c>
      <c r="AA147" s="281"/>
      <c r="AB147" s="281"/>
      <c r="AC147" s="281"/>
      <c r="AD147" s="281"/>
      <c r="AE147" s="281"/>
      <c r="AH147" s="281"/>
    </row>
    <row r="148" spans="1:34">
      <c r="A148" s="281" t="s">
        <v>5117</v>
      </c>
      <c r="B148" s="281"/>
      <c r="C148" s="281"/>
      <c r="D148" s="281" t="s">
        <v>4178</v>
      </c>
      <c r="E148" s="281" t="s">
        <v>6239</v>
      </c>
      <c r="F148" s="281"/>
      <c r="G148" s="281" t="s">
        <v>4179</v>
      </c>
      <c r="H148" s="281" t="s">
        <v>3202</v>
      </c>
      <c r="I148" s="281"/>
      <c r="J148" s="281" t="s">
        <v>152</v>
      </c>
      <c r="K148" s="281" t="s">
        <v>4180</v>
      </c>
      <c r="L148" s="281"/>
      <c r="M148" s="281"/>
      <c r="N148" s="281" t="s">
        <v>28</v>
      </c>
      <c r="O148" s="281" t="s">
        <v>152</v>
      </c>
      <c r="P148" t="s">
        <v>3210</v>
      </c>
      <c r="Q148" s="281" t="s">
        <v>4118</v>
      </c>
      <c r="R148" s="281" t="s">
        <v>104</v>
      </c>
      <c r="S148" s="281" t="s">
        <v>152</v>
      </c>
      <c r="T148" s="281"/>
      <c r="U148" s="281"/>
      <c r="W148" s="281" t="s">
        <v>4181</v>
      </c>
      <c r="X148" s="281"/>
      <c r="Y148" s="281" t="s">
        <v>4182</v>
      </c>
      <c r="Z148" s="281" t="s">
        <v>4183</v>
      </c>
      <c r="AA148" s="281"/>
      <c r="AB148" s="281"/>
      <c r="AC148" s="281"/>
      <c r="AD148" s="281"/>
      <c r="AE148" s="281"/>
      <c r="AH148" s="281"/>
    </row>
    <row r="149" spans="1:34">
      <c r="A149" s="281" t="s">
        <v>5118</v>
      </c>
      <c r="B149" s="281"/>
      <c r="C149" s="281"/>
      <c r="D149" s="281" t="s">
        <v>4184</v>
      </c>
      <c r="E149" s="281" t="s">
        <v>6240</v>
      </c>
      <c r="F149" s="281"/>
      <c r="G149" s="281" t="s">
        <v>4185</v>
      </c>
      <c r="H149" s="281" t="s">
        <v>3202</v>
      </c>
      <c r="I149" s="281"/>
      <c r="J149" s="281" t="s">
        <v>152</v>
      </c>
      <c r="K149" s="281" t="s">
        <v>4186</v>
      </c>
      <c r="L149" s="281"/>
      <c r="M149" s="281" t="s">
        <v>395</v>
      </c>
      <c r="N149" s="281" t="s">
        <v>28</v>
      </c>
      <c r="O149" s="281" t="s">
        <v>28</v>
      </c>
      <c r="P149">
        <v>10</v>
      </c>
      <c r="Q149" s="281" t="s">
        <v>4118</v>
      </c>
      <c r="R149" s="281" t="s">
        <v>3234</v>
      </c>
      <c r="S149" s="281" t="s">
        <v>152</v>
      </c>
      <c r="T149" s="281"/>
      <c r="U149" s="281"/>
      <c r="W149" s="281" t="s">
        <v>3204</v>
      </c>
      <c r="X149" s="281" t="s">
        <v>4187</v>
      </c>
      <c r="Y149" s="281"/>
      <c r="Z149" s="281" t="s">
        <v>4188</v>
      </c>
      <c r="AA149" s="281" t="s">
        <v>4189</v>
      </c>
      <c r="AB149" s="281"/>
      <c r="AC149" s="281"/>
      <c r="AD149" s="281"/>
      <c r="AE149" s="281"/>
      <c r="AH149" s="281"/>
    </row>
    <row r="150" spans="1:34">
      <c r="A150" s="281" t="s">
        <v>5119</v>
      </c>
      <c r="B150" s="281"/>
      <c r="C150" s="281"/>
      <c r="D150" s="281" t="s">
        <v>6241</v>
      </c>
      <c r="E150" s="281" t="s">
        <v>6242</v>
      </c>
      <c r="F150" s="281"/>
      <c r="G150" s="281" t="s">
        <v>4190</v>
      </c>
      <c r="H150" s="281" t="s">
        <v>3202</v>
      </c>
      <c r="I150" s="281"/>
      <c r="J150" s="281" t="s">
        <v>152</v>
      </c>
      <c r="K150" s="281" t="s">
        <v>4191</v>
      </c>
      <c r="L150" s="281"/>
      <c r="M150" s="281"/>
      <c r="N150" s="281" t="s">
        <v>152</v>
      </c>
      <c r="O150" s="281" t="s">
        <v>152</v>
      </c>
      <c r="P150" t="s">
        <v>3210</v>
      </c>
      <c r="Q150" s="281" t="s">
        <v>55</v>
      </c>
      <c r="R150" s="281" t="s">
        <v>124</v>
      </c>
      <c r="S150" s="281" t="s">
        <v>28</v>
      </c>
      <c r="T150" s="281" t="s">
        <v>152</v>
      </c>
      <c r="U150" s="281" t="s">
        <v>28</v>
      </c>
      <c r="V150" t="s">
        <v>28</v>
      </c>
      <c r="W150" s="281" t="s">
        <v>3348</v>
      </c>
      <c r="X150" s="281" t="s">
        <v>4086</v>
      </c>
      <c r="Y150" s="281" t="s">
        <v>4192</v>
      </c>
      <c r="Z150" s="281" t="s">
        <v>4193</v>
      </c>
      <c r="AA150" s="281" t="s">
        <v>4194</v>
      </c>
      <c r="AB150" s="281"/>
      <c r="AC150" s="281"/>
      <c r="AD150" s="281"/>
      <c r="AE150" s="281"/>
      <c r="AH150" s="281"/>
    </row>
    <row r="151" spans="1:34">
      <c r="A151" s="281" t="s">
        <v>5120</v>
      </c>
      <c r="B151" s="281"/>
      <c r="C151" s="281"/>
      <c r="D151" s="281" t="s">
        <v>6243</v>
      </c>
      <c r="E151" s="281" t="s">
        <v>6244</v>
      </c>
      <c r="F151" s="281"/>
      <c r="G151" s="281" t="s">
        <v>4195</v>
      </c>
      <c r="H151" s="281" t="s">
        <v>3202</v>
      </c>
      <c r="I151" s="281" t="s">
        <v>4196</v>
      </c>
      <c r="J151" s="281" t="s">
        <v>152</v>
      </c>
      <c r="K151" s="281" t="s">
        <v>4197</v>
      </c>
      <c r="L151" s="281"/>
      <c r="M151" s="281" t="s">
        <v>356</v>
      </c>
      <c r="N151" s="281" t="s">
        <v>4198</v>
      </c>
      <c r="O151" s="281" t="s">
        <v>4198</v>
      </c>
      <c r="P151" t="s">
        <v>4199</v>
      </c>
      <c r="Q151" s="281" t="s">
        <v>4200</v>
      </c>
      <c r="R151" s="281" t="s">
        <v>3234</v>
      </c>
      <c r="S151" s="281" t="s">
        <v>726</v>
      </c>
      <c r="T151" s="281" t="s">
        <v>4201</v>
      </c>
      <c r="U151" s="281" t="s">
        <v>4198</v>
      </c>
      <c r="V151" t="s">
        <v>4198</v>
      </c>
      <c r="W151" s="281" t="s">
        <v>3348</v>
      </c>
      <c r="X151" s="281"/>
      <c r="Y151" s="281"/>
      <c r="Z151" s="281" t="s">
        <v>4202</v>
      </c>
      <c r="AA151" s="281" t="s">
        <v>4203</v>
      </c>
      <c r="AB151" s="281"/>
      <c r="AC151" s="281"/>
      <c r="AD151" s="281"/>
      <c r="AE151" s="281"/>
      <c r="AH151" s="281"/>
    </row>
    <row r="152" spans="1:34">
      <c r="A152" s="281" t="s">
        <v>5121</v>
      </c>
      <c r="B152" s="281"/>
      <c r="C152" s="281"/>
      <c r="D152" s="281" t="s">
        <v>6245</v>
      </c>
      <c r="E152" s="281" t="s">
        <v>6246</v>
      </c>
      <c r="F152" s="281"/>
      <c r="G152" s="281" t="s">
        <v>4204</v>
      </c>
      <c r="H152" s="281" t="s">
        <v>3202</v>
      </c>
      <c r="I152" s="281" t="s">
        <v>4196</v>
      </c>
      <c r="J152" s="281" t="s">
        <v>152</v>
      </c>
      <c r="K152" s="281" t="s">
        <v>4205</v>
      </c>
      <c r="L152" s="281"/>
      <c r="M152" s="281" t="s">
        <v>356</v>
      </c>
      <c r="N152" s="281" t="s">
        <v>28</v>
      </c>
      <c r="O152" s="281" t="s">
        <v>28</v>
      </c>
      <c r="P152" t="s">
        <v>4206</v>
      </c>
      <c r="Q152" s="281" t="s">
        <v>55</v>
      </c>
      <c r="R152" s="281" t="s">
        <v>104</v>
      </c>
      <c r="S152" s="281"/>
      <c r="T152" s="281"/>
      <c r="U152" s="281"/>
      <c r="W152" s="281" t="s">
        <v>4207</v>
      </c>
      <c r="X152" s="281"/>
      <c r="Y152" s="281"/>
      <c r="Z152" s="281" t="s">
        <v>4208</v>
      </c>
      <c r="AA152" s="281" t="s">
        <v>4209</v>
      </c>
      <c r="AB152" s="281"/>
      <c r="AC152" s="281"/>
      <c r="AD152" s="281"/>
      <c r="AE152" s="281"/>
      <c r="AH152" s="281"/>
    </row>
    <row r="153" spans="1:34">
      <c r="A153" s="281" t="s">
        <v>5122</v>
      </c>
      <c r="B153" s="281"/>
      <c r="C153" s="281"/>
      <c r="D153" s="281" t="s">
        <v>4210</v>
      </c>
      <c r="E153" s="281" t="s">
        <v>6247</v>
      </c>
      <c r="F153" s="281"/>
      <c r="G153" s="281" t="s">
        <v>4211</v>
      </c>
      <c r="H153" s="281" t="s">
        <v>3202</v>
      </c>
      <c r="I153" s="281" t="s">
        <v>4212</v>
      </c>
      <c r="J153" s="281" t="s">
        <v>4213</v>
      </c>
      <c r="K153" s="281" t="s">
        <v>4214</v>
      </c>
      <c r="L153" s="281"/>
      <c r="M153" s="281" t="s">
        <v>4215</v>
      </c>
      <c r="N153" s="281" t="s">
        <v>28</v>
      </c>
      <c r="O153" s="281" t="s">
        <v>152</v>
      </c>
      <c r="P153">
        <v>31</v>
      </c>
      <c r="Q153" s="281" t="s">
        <v>4216</v>
      </c>
      <c r="R153" s="281" t="s">
        <v>104</v>
      </c>
      <c r="S153" s="281" t="s">
        <v>152</v>
      </c>
      <c r="T153" s="281" t="s">
        <v>152</v>
      </c>
      <c r="U153" s="281" t="s">
        <v>152</v>
      </c>
      <c r="V153" t="s">
        <v>152</v>
      </c>
      <c r="W153" s="281" t="s">
        <v>3348</v>
      </c>
      <c r="X153" s="281" t="s">
        <v>4217</v>
      </c>
      <c r="Y153" s="281"/>
      <c r="Z153" s="281" t="s">
        <v>4218</v>
      </c>
      <c r="AA153" s="281" t="s">
        <v>4219</v>
      </c>
      <c r="AB153" s="281"/>
      <c r="AC153" s="281"/>
      <c r="AD153" s="281"/>
      <c r="AE153" s="281"/>
      <c r="AH153" s="281"/>
    </row>
    <row r="154" spans="1:34">
      <c r="A154" s="281" t="s">
        <v>5123</v>
      </c>
      <c r="B154" s="281"/>
      <c r="C154" s="281"/>
      <c r="D154" s="281" t="s">
        <v>4220</v>
      </c>
      <c r="E154" s="281" t="s">
        <v>6248</v>
      </c>
      <c r="F154" s="281"/>
      <c r="G154" s="281" t="s">
        <v>4221</v>
      </c>
      <c r="H154" s="281" t="s">
        <v>3202</v>
      </c>
      <c r="I154" s="281"/>
      <c r="J154" s="281" t="s">
        <v>152</v>
      </c>
      <c r="K154" s="281" t="s">
        <v>4222</v>
      </c>
      <c r="L154" s="281"/>
      <c r="M154" s="281"/>
      <c r="N154" s="281" t="s">
        <v>152</v>
      </c>
      <c r="O154" s="281" t="s">
        <v>28</v>
      </c>
      <c r="P154">
        <v>36</v>
      </c>
      <c r="Q154" s="281" t="s">
        <v>55</v>
      </c>
      <c r="R154" s="281" t="s">
        <v>116</v>
      </c>
      <c r="S154" s="281" t="s">
        <v>152</v>
      </c>
      <c r="T154" s="281"/>
      <c r="U154" s="281"/>
      <c r="W154" s="281" t="s">
        <v>4223</v>
      </c>
      <c r="X154" s="281"/>
      <c r="Y154" s="281"/>
      <c r="Z154" s="281" t="s">
        <v>4224</v>
      </c>
      <c r="AA154" s="281" t="s">
        <v>4225</v>
      </c>
      <c r="AB154" s="281"/>
      <c r="AC154" s="281"/>
      <c r="AD154" s="281"/>
      <c r="AE154" s="281"/>
      <c r="AH154" s="281"/>
    </row>
    <row r="155" spans="1:34">
      <c r="A155" s="281" t="s">
        <v>5124</v>
      </c>
      <c r="B155" s="281"/>
      <c r="C155" s="281"/>
      <c r="D155" s="281" t="s">
        <v>6249</v>
      </c>
      <c r="E155" s="281" t="s">
        <v>6250</v>
      </c>
      <c r="F155" s="281"/>
      <c r="G155" s="281" t="s">
        <v>4226</v>
      </c>
      <c r="H155" s="281" t="s">
        <v>3202</v>
      </c>
      <c r="I155" s="281" t="s">
        <v>4227</v>
      </c>
      <c r="J155" s="281" t="s">
        <v>152</v>
      </c>
      <c r="K155" s="281" t="s">
        <v>198</v>
      </c>
      <c r="L155" s="281"/>
      <c r="M155" s="281" t="s">
        <v>197</v>
      </c>
      <c r="N155" s="281" t="s">
        <v>28</v>
      </c>
      <c r="O155" s="281" t="s">
        <v>28</v>
      </c>
      <c r="Q155" s="281" t="s">
        <v>4118</v>
      </c>
      <c r="R155" s="281" t="s">
        <v>124</v>
      </c>
      <c r="S155" s="281" t="s">
        <v>152</v>
      </c>
      <c r="T155" s="281" t="s">
        <v>152</v>
      </c>
      <c r="U155" s="281" t="s">
        <v>28</v>
      </c>
      <c r="W155" s="281" t="s">
        <v>3348</v>
      </c>
      <c r="X155" s="281" t="s">
        <v>4228</v>
      </c>
      <c r="Y155" s="281" t="s">
        <v>4229</v>
      </c>
      <c r="Z155" s="281" t="s">
        <v>4230</v>
      </c>
      <c r="AA155" s="281"/>
      <c r="AB155" s="281"/>
      <c r="AC155" s="281"/>
      <c r="AD155" s="281"/>
      <c r="AE155" s="281"/>
      <c r="AH155" s="281"/>
    </row>
    <row r="156" spans="1:34">
      <c r="A156" s="281" t="s">
        <v>5125</v>
      </c>
      <c r="B156" s="281"/>
      <c r="C156" s="281"/>
      <c r="D156" s="281" t="s">
        <v>6251</v>
      </c>
      <c r="E156" s="281" t="s">
        <v>6252</v>
      </c>
      <c r="F156" s="281"/>
      <c r="G156" s="281" t="s">
        <v>4231</v>
      </c>
      <c r="H156" s="281" t="s">
        <v>3202</v>
      </c>
      <c r="I156" s="281"/>
      <c r="J156" s="281" t="s">
        <v>152</v>
      </c>
      <c r="K156" s="281" t="s">
        <v>4232</v>
      </c>
      <c r="L156" s="281"/>
      <c r="M156" s="281"/>
      <c r="N156" s="281" t="s">
        <v>152</v>
      </c>
      <c r="O156" s="281" t="s">
        <v>152</v>
      </c>
      <c r="P156">
        <v>35</v>
      </c>
      <c r="Q156" s="281" t="s">
        <v>55</v>
      </c>
      <c r="R156" s="281" t="s">
        <v>104</v>
      </c>
      <c r="S156" s="281" t="s">
        <v>152</v>
      </c>
      <c r="T156" s="281" t="s">
        <v>152</v>
      </c>
      <c r="U156" s="281"/>
      <c r="W156" s="281" t="s">
        <v>4085</v>
      </c>
      <c r="X156" s="281"/>
      <c r="Y156" s="281" t="s">
        <v>4113</v>
      </c>
      <c r="Z156" s="281" t="s">
        <v>4233</v>
      </c>
      <c r="AA156" s="281" t="s">
        <v>4234</v>
      </c>
      <c r="AB156" s="281"/>
      <c r="AC156" s="281"/>
      <c r="AD156" s="281"/>
      <c r="AE156" s="281"/>
      <c r="AH156" s="281"/>
    </row>
    <row r="157" spans="1:34">
      <c r="A157" s="281" t="s">
        <v>5126</v>
      </c>
      <c r="B157" s="281"/>
      <c r="C157" s="281"/>
      <c r="D157" s="281" t="s">
        <v>6251</v>
      </c>
      <c r="E157" s="281" t="s">
        <v>6253</v>
      </c>
      <c r="F157" s="281"/>
      <c r="G157" s="281" t="s">
        <v>4235</v>
      </c>
      <c r="H157" s="281" t="s">
        <v>3202</v>
      </c>
      <c r="I157" s="281" t="s">
        <v>4227</v>
      </c>
      <c r="J157" s="281" t="s">
        <v>152</v>
      </c>
      <c r="K157" s="281" t="s">
        <v>4236</v>
      </c>
      <c r="L157" s="281"/>
      <c r="M157" s="281"/>
      <c r="N157" s="281" t="s">
        <v>28</v>
      </c>
      <c r="O157" s="281" t="s">
        <v>28</v>
      </c>
      <c r="P157">
        <v>50</v>
      </c>
      <c r="Q157" s="281" t="s">
        <v>55</v>
      </c>
      <c r="R157" s="281" t="s">
        <v>124</v>
      </c>
      <c r="S157" s="281" t="s">
        <v>152</v>
      </c>
      <c r="T157" s="281" t="s">
        <v>152</v>
      </c>
      <c r="U157" s="281"/>
      <c r="W157" s="281"/>
      <c r="X157" s="281"/>
      <c r="Y157" s="281" t="s">
        <v>4237</v>
      </c>
      <c r="Z157" s="281" t="s">
        <v>4238</v>
      </c>
      <c r="AA157" s="281" t="s">
        <v>4239</v>
      </c>
      <c r="AB157" s="281" t="s">
        <v>4240</v>
      </c>
      <c r="AC157" s="281"/>
      <c r="AD157" s="281"/>
      <c r="AE157" s="281"/>
      <c r="AH157" s="281"/>
    </row>
    <row r="158" spans="1:34">
      <c r="A158" s="281" t="s">
        <v>5127</v>
      </c>
      <c r="B158" s="281"/>
      <c r="C158" s="281"/>
      <c r="D158" s="281" t="s">
        <v>6251</v>
      </c>
      <c r="E158" s="281" t="s">
        <v>6254</v>
      </c>
      <c r="F158" s="281"/>
      <c r="G158" s="281" t="s">
        <v>4241</v>
      </c>
      <c r="H158" s="281" t="s">
        <v>3202</v>
      </c>
      <c r="I158" s="281"/>
      <c r="J158" s="281" t="s">
        <v>152</v>
      </c>
      <c r="K158" s="281" t="s">
        <v>4242</v>
      </c>
      <c r="L158" s="281"/>
      <c r="M158" s="281"/>
      <c r="N158" s="281" t="s">
        <v>152</v>
      </c>
      <c r="O158" s="281" t="s">
        <v>152</v>
      </c>
      <c r="P158">
        <v>50</v>
      </c>
      <c r="Q158" s="281" t="s">
        <v>55</v>
      </c>
      <c r="R158" s="281" t="s">
        <v>104</v>
      </c>
      <c r="S158" s="281" t="s">
        <v>152</v>
      </c>
      <c r="T158" s="281" t="s">
        <v>152</v>
      </c>
      <c r="U158" s="281"/>
      <c r="W158" s="281" t="s">
        <v>3348</v>
      </c>
      <c r="X158" s="281"/>
      <c r="Y158" s="281" t="s">
        <v>4113</v>
      </c>
      <c r="Z158" s="281" t="s">
        <v>4243</v>
      </c>
      <c r="AA158" s="281"/>
      <c r="AB158" s="281"/>
      <c r="AC158" s="281"/>
      <c r="AD158" s="281"/>
      <c r="AE158" s="281"/>
      <c r="AH158" s="281"/>
    </row>
    <row r="159" spans="1:34">
      <c r="A159" s="281" t="s">
        <v>5128</v>
      </c>
      <c r="B159" s="281"/>
      <c r="C159" s="281"/>
      <c r="D159" s="281" t="s">
        <v>6251</v>
      </c>
      <c r="E159" s="281" t="s">
        <v>6255</v>
      </c>
      <c r="F159" s="281"/>
      <c r="G159" s="281" t="s">
        <v>4244</v>
      </c>
      <c r="H159" s="281" t="s">
        <v>3202</v>
      </c>
      <c r="I159" s="281"/>
      <c r="J159" s="281" t="s">
        <v>152</v>
      </c>
      <c r="K159" s="281" t="s">
        <v>4245</v>
      </c>
      <c r="L159" s="281"/>
      <c r="M159" s="281"/>
      <c r="N159" s="281" t="s">
        <v>152</v>
      </c>
      <c r="O159" s="281" t="s">
        <v>152</v>
      </c>
      <c r="P159">
        <v>49</v>
      </c>
      <c r="Q159" s="281" t="s">
        <v>55</v>
      </c>
      <c r="R159" s="281" t="s">
        <v>116</v>
      </c>
      <c r="S159" s="281" t="s">
        <v>152</v>
      </c>
      <c r="T159" s="281" t="s">
        <v>152</v>
      </c>
      <c r="U159" s="281" t="s">
        <v>4246</v>
      </c>
      <c r="V159" t="s">
        <v>4247</v>
      </c>
      <c r="W159" s="281"/>
      <c r="X159" s="281"/>
      <c r="Y159" s="281" t="s">
        <v>4113</v>
      </c>
      <c r="Z159" s="281" t="s">
        <v>4248</v>
      </c>
      <c r="AA159" s="281" t="s">
        <v>4249</v>
      </c>
      <c r="AB159" s="281"/>
      <c r="AC159" s="281"/>
      <c r="AD159" s="281"/>
      <c r="AE159" s="281"/>
      <c r="AH159" s="281"/>
    </row>
    <row r="160" spans="1:34">
      <c r="A160" s="281" t="s">
        <v>5129</v>
      </c>
      <c r="B160" s="281"/>
      <c r="C160" s="281"/>
      <c r="D160" s="281"/>
      <c r="E160" s="281"/>
      <c r="F160" s="281"/>
      <c r="G160" s="281"/>
      <c r="H160" s="281"/>
      <c r="I160" s="281"/>
      <c r="J160" s="281"/>
      <c r="K160" s="281"/>
      <c r="L160" s="281"/>
      <c r="M160" s="281"/>
      <c r="N160" s="281"/>
      <c r="O160" s="281"/>
      <c r="Q160" s="281"/>
      <c r="R160" s="281"/>
      <c r="S160" s="281"/>
      <c r="T160" s="281"/>
      <c r="U160" s="281"/>
      <c r="W160" s="281"/>
      <c r="X160" s="281"/>
      <c r="Y160" s="281"/>
      <c r="Z160" s="281"/>
      <c r="AA160" s="281"/>
      <c r="AB160" s="281"/>
      <c r="AC160" s="281"/>
      <c r="AD160" s="281"/>
      <c r="AE160" s="281"/>
      <c r="AH160" s="281"/>
    </row>
    <row r="161" spans="1:34">
      <c r="A161" s="281" t="s">
        <v>5130</v>
      </c>
      <c r="B161" s="281"/>
      <c r="C161" s="281"/>
      <c r="D161" s="281"/>
      <c r="E161" s="281"/>
      <c r="F161" s="281"/>
      <c r="G161" s="281"/>
      <c r="H161" s="281"/>
      <c r="I161" s="281"/>
      <c r="J161" s="281"/>
      <c r="K161" s="281"/>
      <c r="L161" s="281"/>
      <c r="M161" s="281"/>
      <c r="N161" s="281"/>
      <c r="O161" s="281"/>
      <c r="Q161" s="281"/>
      <c r="R161" s="281"/>
      <c r="S161" s="281"/>
      <c r="T161" s="281"/>
      <c r="U161" s="281"/>
      <c r="W161" s="281"/>
      <c r="X161" s="281"/>
      <c r="Y161" s="281"/>
      <c r="Z161" s="281"/>
      <c r="AA161" s="281"/>
      <c r="AB161" s="281"/>
      <c r="AC161" s="281"/>
      <c r="AD161" s="281"/>
      <c r="AE161" s="281"/>
      <c r="AH161" s="281"/>
    </row>
    <row r="162" spans="1:34">
      <c r="A162" s="281" t="s">
        <v>5131</v>
      </c>
      <c r="B162" s="281"/>
      <c r="C162" s="281"/>
      <c r="D162" s="281"/>
      <c r="E162" s="281"/>
      <c r="F162" s="281"/>
      <c r="G162" s="281"/>
      <c r="H162" s="281"/>
      <c r="I162" s="281"/>
      <c r="J162" s="281"/>
      <c r="K162" s="281"/>
      <c r="L162" s="281"/>
      <c r="M162" s="281"/>
      <c r="N162" s="281"/>
      <c r="O162" s="281"/>
      <c r="Q162" s="281"/>
      <c r="R162" s="281"/>
      <c r="S162" s="281"/>
      <c r="T162" s="281"/>
      <c r="U162" s="281"/>
      <c r="W162" s="281"/>
      <c r="X162" s="281"/>
      <c r="Y162" s="281"/>
      <c r="Z162" s="281"/>
      <c r="AA162" s="281"/>
      <c r="AB162" s="281"/>
      <c r="AC162" s="281"/>
      <c r="AD162" s="281"/>
      <c r="AE162" s="281"/>
      <c r="AH162" s="281"/>
    </row>
    <row r="163" spans="1:34">
      <c r="A163" s="281" t="s">
        <v>5132</v>
      </c>
      <c r="B163" s="281"/>
      <c r="C163" s="281"/>
      <c r="D163" s="281"/>
      <c r="E163" s="281"/>
      <c r="F163" s="281"/>
      <c r="G163" s="281"/>
      <c r="H163" s="281"/>
      <c r="I163" s="281"/>
      <c r="J163" s="281"/>
      <c r="K163" s="281"/>
      <c r="L163" s="281"/>
      <c r="M163" s="281"/>
      <c r="N163" s="281"/>
      <c r="O163" s="281"/>
      <c r="Q163" s="281"/>
      <c r="R163" s="281"/>
      <c r="S163" s="281"/>
      <c r="T163" s="281"/>
      <c r="U163" s="281"/>
      <c r="W163" s="281"/>
      <c r="X163" s="281"/>
      <c r="Y163" s="281"/>
      <c r="Z163" s="281"/>
      <c r="AA163" s="281"/>
      <c r="AB163" s="281"/>
      <c r="AC163" s="281"/>
      <c r="AD163" s="281"/>
      <c r="AE163" s="281"/>
      <c r="AH163" s="281"/>
    </row>
    <row r="164" spans="1:34">
      <c r="A164" s="281" t="s">
        <v>5133</v>
      </c>
      <c r="B164" s="281"/>
      <c r="C164" s="281"/>
      <c r="D164" s="281"/>
      <c r="E164" s="281"/>
      <c r="F164" s="281"/>
      <c r="G164" s="281"/>
      <c r="H164" s="281"/>
      <c r="I164" s="281"/>
      <c r="J164" s="281"/>
      <c r="K164" s="281"/>
      <c r="L164" s="281"/>
      <c r="M164" s="281"/>
      <c r="N164" s="281"/>
      <c r="O164" s="281"/>
      <c r="Q164" s="281"/>
      <c r="R164" s="281"/>
      <c r="S164" s="281"/>
      <c r="T164" s="281"/>
      <c r="U164" s="281"/>
      <c r="W164" s="281"/>
      <c r="X164" s="281"/>
      <c r="Y164" s="281"/>
      <c r="Z164" s="281"/>
      <c r="AA164" s="281"/>
      <c r="AB164" s="281"/>
      <c r="AC164" s="281"/>
      <c r="AD164" s="281"/>
      <c r="AE164" s="281"/>
      <c r="AH164" s="281"/>
    </row>
    <row r="165" spans="1:34">
      <c r="A165" s="281" t="s">
        <v>5134</v>
      </c>
      <c r="B165" s="281"/>
      <c r="C165" s="281"/>
      <c r="D165" s="281"/>
      <c r="E165" s="281"/>
      <c r="F165" s="281"/>
      <c r="G165" s="281"/>
      <c r="H165" s="281"/>
      <c r="I165" s="281"/>
      <c r="J165" s="281"/>
      <c r="K165" s="281"/>
      <c r="L165" s="281"/>
      <c r="M165" s="281"/>
      <c r="N165" s="281"/>
      <c r="O165" s="281"/>
      <c r="Q165" s="281"/>
      <c r="R165" s="281"/>
      <c r="S165" s="281"/>
      <c r="T165" s="281"/>
      <c r="U165" s="281"/>
      <c r="W165" s="281"/>
      <c r="X165" s="281"/>
      <c r="Y165" s="281"/>
      <c r="Z165" s="281"/>
      <c r="AA165" s="281"/>
      <c r="AB165" s="281"/>
      <c r="AC165" s="281"/>
      <c r="AD165" s="281"/>
      <c r="AE165" s="281"/>
      <c r="AH165" s="281"/>
    </row>
    <row r="166" spans="1:34">
      <c r="A166" s="281" t="s">
        <v>5135</v>
      </c>
      <c r="B166" s="281"/>
      <c r="C166" s="281"/>
      <c r="D166" s="281"/>
      <c r="E166" s="281"/>
      <c r="F166" s="281"/>
      <c r="G166" s="281"/>
      <c r="H166" s="281"/>
      <c r="I166" s="281"/>
      <c r="J166" s="281"/>
      <c r="K166" s="281"/>
      <c r="L166" s="281"/>
      <c r="M166" s="281"/>
      <c r="N166" s="281"/>
      <c r="O166" s="281"/>
      <c r="Q166" s="281"/>
      <c r="R166" s="281"/>
      <c r="S166" s="281"/>
      <c r="T166" s="281"/>
      <c r="U166" s="281"/>
      <c r="W166" s="281"/>
      <c r="X166" s="281"/>
      <c r="Y166" s="281"/>
      <c r="Z166" s="281"/>
      <c r="AA166" s="281"/>
      <c r="AB166" s="281"/>
      <c r="AC166" s="281"/>
      <c r="AD166" s="281"/>
      <c r="AE166" s="281"/>
      <c r="AH166" s="281"/>
    </row>
    <row r="167" spans="1:34">
      <c r="A167" s="281" t="s">
        <v>5136</v>
      </c>
      <c r="B167" s="281"/>
      <c r="C167" s="281"/>
      <c r="D167" s="281"/>
      <c r="E167" s="281"/>
      <c r="F167" s="281"/>
      <c r="G167" s="281"/>
      <c r="H167" s="281"/>
      <c r="I167" s="281"/>
      <c r="J167" s="281"/>
      <c r="K167" s="281"/>
      <c r="L167" s="281"/>
      <c r="M167" s="281"/>
      <c r="N167" s="281"/>
      <c r="O167" s="281"/>
      <c r="Q167" s="281"/>
      <c r="R167" s="281"/>
      <c r="S167" s="281"/>
      <c r="T167" s="281"/>
      <c r="U167" s="281"/>
      <c r="W167" s="281"/>
      <c r="X167" s="281"/>
      <c r="Y167" s="281"/>
      <c r="Z167" s="281"/>
      <c r="AA167" s="281"/>
      <c r="AB167" s="281"/>
      <c r="AC167" s="281"/>
      <c r="AD167" s="281"/>
      <c r="AE167" s="281"/>
      <c r="AH167" s="281"/>
    </row>
    <row r="168" spans="1:34">
      <c r="A168" s="281" t="s">
        <v>5137</v>
      </c>
      <c r="B168" s="281"/>
      <c r="C168" s="281"/>
      <c r="D168" s="281"/>
      <c r="E168" s="281"/>
      <c r="F168" s="281"/>
      <c r="G168" s="281"/>
      <c r="H168" s="281"/>
      <c r="I168" s="281"/>
      <c r="J168" s="281"/>
      <c r="K168" s="281"/>
      <c r="L168" s="281"/>
      <c r="M168" s="281"/>
      <c r="N168" s="281"/>
      <c r="O168" s="281"/>
      <c r="Q168" s="281"/>
      <c r="R168" s="281"/>
      <c r="S168" s="281"/>
      <c r="T168" s="281"/>
      <c r="U168" s="281"/>
      <c r="W168" s="281"/>
      <c r="X168" s="281"/>
      <c r="Y168" s="281"/>
      <c r="Z168" s="281"/>
      <c r="AA168" s="281"/>
      <c r="AB168" s="281"/>
      <c r="AC168" s="281"/>
      <c r="AD168" s="281"/>
      <c r="AE168" s="281"/>
      <c r="AH168" s="281"/>
    </row>
    <row r="169" spans="1:34">
      <c r="A169" s="281" t="s">
        <v>5138</v>
      </c>
      <c r="B169" s="281"/>
      <c r="C169" s="281"/>
      <c r="D169" s="281"/>
      <c r="E169" s="281"/>
      <c r="F169" s="281"/>
      <c r="G169" s="281"/>
      <c r="H169" s="281"/>
      <c r="I169" s="281"/>
      <c r="J169" s="281"/>
      <c r="K169" s="281"/>
      <c r="L169" s="281"/>
      <c r="M169" s="281"/>
      <c r="N169" s="281"/>
      <c r="O169" s="281"/>
      <c r="Q169" s="281"/>
      <c r="R169" s="281"/>
      <c r="S169" s="281"/>
      <c r="T169" s="281"/>
      <c r="U169" s="281"/>
      <c r="W169" s="281"/>
      <c r="X169" s="281"/>
      <c r="Y169" s="281"/>
      <c r="Z169" s="281"/>
      <c r="AA169" s="281"/>
      <c r="AB169" s="281"/>
      <c r="AC169" s="281"/>
      <c r="AD169" s="281"/>
      <c r="AE169" s="281"/>
      <c r="AH169" s="281"/>
    </row>
    <row r="170" spans="1:34">
      <c r="A170" s="281" t="s">
        <v>5139</v>
      </c>
      <c r="B170" s="281"/>
      <c r="C170" s="281"/>
      <c r="D170" s="281"/>
      <c r="E170" s="281"/>
      <c r="F170" s="281"/>
      <c r="G170" s="281"/>
      <c r="H170" s="281"/>
      <c r="I170" s="281"/>
      <c r="J170" s="281"/>
      <c r="K170" s="281"/>
      <c r="L170" s="281"/>
      <c r="M170" s="281"/>
      <c r="N170" s="281"/>
      <c r="O170" s="281"/>
      <c r="Q170" s="281"/>
      <c r="R170" s="281"/>
      <c r="S170" s="281"/>
      <c r="T170" s="281"/>
      <c r="U170" s="281"/>
      <c r="W170" s="281"/>
      <c r="X170" s="281"/>
      <c r="Y170" s="281"/>
      <c r="Z170" s="281"/>
      <c r="AA170" s="281"/>
      <c r="AB170" s="281"/>
      <c r="AC170" s="281"/>
      <c r="AD170" s="281"/>
      <c r="AE170" s="281"/>
      <c r="AH170" s="281"/>
    </row>
    <row r="171" spans="1:34">
      <c r="A171" s="281" t="s">
        <v>5140</v>
      </c>
      <c r="B171" s="281"/>
      <c r="C171" s="281"/>
      <c r="D171" s="281"/>
      <c r="E171" s="281"/>
      <c r="F171" s="281"/>
      <c r="G171" s="281"/>
      <c r="H171" s="281"/>
      <c r="I171" s="281"/>
      <c r="J171" s="281"/>
      <c r="K171" s="281"/>
      <c r="L171" s="281"/>
      <c r="M171" s="281"/>
      <c r="N171" s="281"/>
      <c r="O171" s="281"/>
      <c r="Q171" s="281"/>
      <c r="R171" s="281"/>
      <c r="S171" s="281"/>
      <c r="T171" s="281"/>
      <c r="U171" s="281"/>
      <c r="W171" s="281"/>
      <c r="X171" s="281"/>
      <c r="Y171" s="281"/>
      <c r="Z171" s="281"/>
      <c r="AA171" s="281"/>
      <c r="AB171" s="281"/>
      <c r="AC171" s="281"/>
      <c r="AD171" s="281"/>
      <c r="AE171" s="281"/>
      <c r="AH171" s="281"/>
    </row>
    <row r="172" spans="1:34">
      <c r="A172" s="281" t="s">
        <v>5141</v>
      </c>
      <c r="B172" s="281"/>
      <c r="C172" s="281"/>
      <c r="D172" s="281"/>
      <c r="E172" s="281"/>
      <c r="F172" s="281"/>
      <c r="G172" s="281"/>
      <c r="H172" s="281"/>
      <c r="I172" s="281"/>
      <c r="J172" s="281"/>
      <c r="K172" s="281"/>
      <c r="L172" s="281"/>
      <c r="M172" s="281"/>
      <c r="N172" s="281"/>
      <c r="O172" s="281"/>
      <c r="Q172" s="281"/>
      <c r="R172" s="281"/>
      <c r="S172" s="281"/>
      <c r="T172" s="281"/>
      <c r="U172" s="281"/>
      <c r="W172" s="281"/>
      <c r="X172" s="281"/>
      <c r="Y172" s="281"/>
      <c r="Z172" s="281"/>
      <c r="AA172" s="281"/>
      <c r="AB172" s="281"/>
      <c r="AC172" s="281"/>
      <c r="AD172" s="281"/>
      <c r="AE172" s="281"/>
      <c r="AH172" s="281"/>
    </row>
    <row r="173" spans="1:34">
      <c r="A173" s="281" t="s">
        <v>5142</v>
      </c>
      <c r="B173" s="281"/>
      <c r="C173" s="281"/>
      <c r="D173" s="281"/>
      <c r="E173" s="281"/>
      <c r="F173" s="281"/>
      <c r="G173" s="281"/>
      <c r="H173" s="281"/>
      <c r="I173" s="281"/>
      <c r="J173" s="281"/>
      <c r="K173" s="281"/>
      <c r="L173" s="281"/>
      <c r="M173" s="281"/>
      <c r="N173" s="281"/>
      <c r="O173" s="281"/>
      <c r="Q173" s="281"/>
      <c r="R173" s="281"/>
      <c r="S173" s="281"/>
      <c r="T173" s="281"/>
      <c r="U173" s="281"/>
      <c r="W173" s="281"/>
      <c r="X173" s="281"/>
      <c r="Y173" s="281"/>
      <c r="Z173" s="281"/>
      <c r="AA173" s="281"/>
      <c r="AB173" s="281"/>
      <c r="AC173" s="281"/>
      <c r="AD173" s="281"/>
      <c r="AE173" s="281"/>
      <c r="AH173" s="281"/>
    </row>
    <row r="174" spans="1:34">
      <c r="A174" s="281" t="s">
        <v>5143</v>
      </c>
      <c r="B174" s="281"/>
      <c r="C174" s="281"/>
      <c r="D174" s="281"/>
      <c r="E174" s="281"/>
      <c r="F174" s="281"/>
      <c r="G174" s="281"/>
      <c r="H174" s="281"/>
      <c r="I174" s="281"/>
      <c r="J174" s="281"/>
      <c r="K174" s="281"/>
      <c r="L174" s="281"/>
      <c r="M174" s="281"/>
      <c r="N174" s="281"/>
      <c r="O174" s="281"/>
      <c r="Q174" s="281"/>
      <c r="R174" s="281"/>
      <c r="S174" s="281"/>
      <c r="T174" s="281"/>
      <c r="U174" s="281"/>
      <c r="W174" s="281"/>
      <c r="X174" s="281"/>
      <c r="Y174" s="281"/>
      <c r="Z174" s="281"/>
      <c r="AA174" s="281"/>
      <c r="AB174" s="281"/>
      <c r="AC174" s="281"/>
      <c r="AD174" s="281"/>
      <c r="AE174" s="281"/>
      <c r="AH174" s="281"/>
    </row>
    <row r="175" spans="1:34">
      <c r="A175" s="281" t="s">
        <v>5144</v>
      </c>
      <c r="B175" s="281"/>
      <c r="C175" s="281"/>
      <c r="D175" s="281"/>
      <c r="E175" s="281"/>
      <c r="F175" s="281"/>
      <c r="G175" s="281"/>
      <c r="H175" s="281"/>
      <c r="I175" s="281"/>
      <c r="J175" s="281"/>
      <c r="K175" s="281"/>
      <c r="L175" s="281"/>
      <c r="M175" s="281"/>
      <c r="N175" s="281"/>
      <c r="O175" s="281"/>
      <c r="Q175" s="281"/>
      <c r="R175" s="281"/>
      <c r="S175" s="281"/>
      <c r="T175" s="281"/>
      <c r="U175" s="281"/>
      <c r="W175" s="281"/>
      <c r="X175" s="281"/>
      <c r="Y175" s="281"/>
      <c r="Z175" s="281"/>
      <c r="AA175" s="281"/>
      <c r="AB175" s="281"/>
      <c r="AC175" s="281"/>
      <c r="AD175" s="281"/>
      <c r="AE175" s="281"/>
      <c r="AH175" s="281"/>
    </row>
    <row r="176" spans="1:34">
      <c r="A176" s="281" t="s">
        <v>5145</v>
      </c>
      <c r="B176" s="281"/>
      <c r="C176" s="281"/>
      <c r="D176" s="281"/>
      <c r="E176" s="281"/>
      <c r="F176" s="281"/>
      <c r="G176" s="281"/>
      <c r="H176" s="281"/>
      <c r="I176" s="281"/>
      <c r="J176" s="281"/>
      <c r="K176" s="281"/>
      <c r="L176" s="281"/>
      <c r="M176" s="281"/>
      <c r="N176" s="281"/>
      <c r="O176" s="281"/>
      <c r="Q176" s="281"/>
      <c r="R176" s="281"/>
      <c r="S176" s="281"/>
      <c r="T176" s="281"/>
      <c r="U176" s="281"/>
      <c r="W176" s="281"/>
      <c r="X176" s="281"/>
      <c r="Y176" s="281"/>
      <c r="Z176" s="281"/>
      <c r="AA176" s="281"/>
      <c r="AB176" s="281"/>
      <c r="AC176" s="281"/>
      <c r="AD176" s="281"/>
      <c r="AE176" s="281"/>
      <c r="AH176" s="281"/>
    </row>
    <row r="177" spans="1:34">
      <c r="A177" s="281" t="s">
        <v>5146</v>
      </c>
      <c r="B177" s="281"/>
      <c r="C177" s="281"/>
      <c r="D177" s="281"/>
      <c r="E177" s="281"/>
      <c r="F177" s="281"/>
      <c r="G177" s="281"/>
      <c r="H177" s="281"/>
      <c r="I177" s="281"/>
      <c r="J177" s="281"/>
      <c r="K177" s="281"/>
      <c r="L177" s="281"/>
      <c r="M177" s="281"/>
      <c r="N177" s="281"/>
      <c r="O177" s="281"/>
      <c r="Q177" s="281"/>
      <c r="R177" s="281"/>
      <c r="S177" s="281"/>
      <c r="T177" s="281"/>
      <c r="U177" s="281"/>
      <c r="W177" s="281"/>
      <c r="X177" s="281"/>
      <c r="Y177" s="281"/>
      <c r="Z177" s="281"/>
      <c r="AA177" s="281"/>
      <c r="AB177" s="281"/>
      <c r="AC177" s="281"/>
      <c r="AD177" s="281"/>
      <c r="AE177" s="281"/>
      <c r="AH177" s="281"/>
    </row>
    <row r="178" spans="1:34">
      <c r="A178" s="281" t="s">
        <v>5147</v>
      </c>
      <c r="B178" s="281"/>
      <c r="C178" s="281"/>
      <c r="D178" s="281"/>
      <c r="E178" s="281"/>
      <c r="F178" s="281"/>
      <c r="G178" s="281"/>
      <c r="H178" s="281"/>
      <c r="I178" s="281"/>
      <c r="J178" s="281"/>
      <c r="K178" s="281"/>
      <c r="L178" s="281"/>
      <c r="M178" s="281"/>
      <c r="N178" s="281"/>
      <c r="O178" s="281"/>
      <c r="Q178" s="281"/>
      <c r="R178" s="281"/>
      <c r="S178" s="281"/>
      <c r="T178" s="281"/>
      <c r="U178" s="281"/>
      <c r="W178" s="281"/>
      <c r="X178" s="281"/>
      <c r="Y178" s="281"/>
      <c r="Z178" s="281"/>
      <c r="AA178" s="281"/>
      <c r="AB178" s="281"/>
      <c r="AC178" s="281"/>
      <c r="AD178" s="281"/>
      <c r="AE178" s="281"/>
      <c r="AH178" s="281"/>
    </row>
    <row r="179" spans="1:34">
      <c r="A179" s="281" t="s">
        <v>5148</v>
      </c>
      <c r="B179" s="281"/>
      <c r="C179" s="281"/>
      <c r="D179" s="281"/>
      <c r="E179" s="281"/>
      <c r="F179" s="281"/>
      <c r="G179" s="281"/>
      <c r="H179" s="281"/>
      <c r="I179" s="281"/>
      <c r="J179" s="281"/>
      <c r="K179" s="281"/>
      <c r="L179" s="281"/>
      <c r="M179" s="281"/>
      <c r="N179" s="281"/>
      <c r="O179" s="281"/>
      <c r="Q179" s="281"/>
      <c r="R179" s="281"/>
      <c r="S179" s="281"/>
      <c r="T179" s="281"/>
      <c r="U179" s="281"/>
      <c r="W179" s="281"/>
      <c r="X179" s="281"/>
      <c r="Y179" s="281"/>
      <c r="Z179" s="281"/>
      <c r="AA179" s="281"/>
      <c r="AB179" s="281"/>
      <c r="AC179" s="281"/>
      <c r="AD179" s="281"/>
      <c r="AE179" s="281"/>
      <c r="AH179" s="281"/>
    </row>
    <row r="180" spans="1:34">
      <c r="A180" s="281" t="s">
        <v>5149</v>
      </c>
      <c r="B180" s="281"/>
      <c r="C180" s="281"/>
      <c r="D180" s="281"/>
      <c r="E180" s="281"/>
      <c r="F180" s="281"/>
      <c r="G180" s="281"/>
      <c r="H180" s="281"/>
      <c r="I180" s="281"/>
      <c r="J180" s="281"/>
      <c r="K180" s="281"/>
      <c r="L180" s="281"/>
      <c r="M180" s="281"/>
      <c r="N180" s="281"/>
      <c r="O180" s="281"/>
      <c r="Q180" s="281"/>
      <c r="R180" s="281"/>
      <c r="S180" s="281"/>
      <c r="T180" s="281"/>
      <c r="U180" s="281"/>
      <c r="W180" s="281"/>
      <c r="X180" s="281"/>
      <c r="Y180" s="281"/>
      <c r="Z180" s="281"/>
      <c r="AA180" s="281"/>
      <c r="AB180" s="281"/>
      <c r="AC180" s="281"/>
      <c r="AD180" s="281"/>
      <c r="AE180" s="281"/>
      <c r="AH180" s="281"/>
    </row>
    <row r="181" spans="1:34">
      <c r="A181" s="281" t="s">
        <v>5150</v>
      </c>
      <c r="B181" s="281"/>
      <c r="C181" s="281"/>
      <c r="D181" s="281"/>
      <c r="E181" s="281"/>
      <c r="F181" s="281"/>
      <c r="G181" s="281"/>
      <c r="H181" s="281"/>
      <c r="I181" s="281"/>
      <c r="J181" s="281"/>
      <c r="K181" s="281"/>
      <c r="L181" s="281"/>
      <c r="M181" s="281"/>
      <c r="N181" s="281"/>
      <c r="O181" s="281"/>
      <c r="Q181" s="281"/>
      <c r="R181" s="281"/>
      <c r="S181" s="281"/>
      <c r="T181" s="281"/>
      <c r="U181" s="281"/>
      <c r="W181" s="281"/>
      <c r="X181" s="281"/>
      <c r="Y181" s="281"/>
      <c r="Z181" s="281"/>
      <c r="AA181" s="281"/>
      <c r="AB181" s="281"/>
      <c r="AC181" s="281"/>
      <c r="AD181" s="281"/>
      <c r="AE181" s="281"/>
      <c r="AH181" s="281"/>
    </row>
    <row r="182" spans="1:34">
      <c r="A182" s="281" t="s">
        <v>5151</v>
      </c>
      <c r="B182" s="281"/>
      <c r="C182" s="281"/>
      <c r="D182" s="281"/>
      <c r="E182" s="281"/>
      <c r="F182" s="281"/>
      <c r="G182" s="281"/>
      <c r="H182" s="281"/>
      <c r="I182" s="281"/>
      <c r="J182" s="281"/>
      <c r="K182" s="281"/>
      <c r="L182" s="281"/>
      <c r="M182" s="281"/>
      <c r="N182" s="281"/>
      <c r="O182" s="281"/>
      <c r="Q182" s="281"/>
      <c r="R182" s="281"/>
      <c r="S182" s="281"/>
      <c r="T182" s="281"/>
      <c r="U182" s="281"/>
      <c r="W182" s="281"/>
      <c r="X182" s="281"/>
      <c r="Y182" s="281"/>
      <c r="Z182" s="281"/>
      <c r="AA182" s="281"/>
      <c r="AB182" s="281"/>
      <c r="AC182" s="281"/>
      <c r="AD182" s="281"/>
      <c r="AE182" s="281"/>
      <c r="AH182" s="281"/>
    </row>
    <row r="183" spans="1:34">
      <c r="A183" s="281" t="s">
        <v>5152</v>
      </c>
      <c r="B183" s="281"/>
      <c r="C183" s="281"/>
      <c r="D183" s="281"/>
      <c r="E183" s="281"/>
      <c r="F183" s="281"/>
      <c r="G183" s="281"/>
      <c r="H183" s="281"/>
      <c r="I183" s="281"/>
      <c r="J183" s="281"/>
      <c r="K183" s="281"/>
      <c r="L183" s="281"/>
      <c r="M183" s="281"/>
      <c r="N183" s="281"/>
      <c r="O183" s="281"/>
      <c r="Q183" s="281"/>
      <c r="R183" s="281"/>
      <c r="S183" s="281"/>
      <c r="T183" s="281"/>
      <c r="U183" s="281"/>
      <c r="W183" s="281"/>
      <c r="X183" s="281"/>
      <c r="Y183" s="281"/>
      <c r="Z183" s="281"/>
      <c r="AA183" s="281"/>
      <c r="AB183" s="281"/>
      <c r="AC183" s="281"/>
      <c r="AD183" s="281"/>
      <c r="AE183" s="281"/>
      <c r="AH183" s="281"/>
    </row>
    <row r="184" spans="1:34">
      <c r="A184" s="281" t="s">
        <v>5153</v>
      </c>
      <c r="B184" s="281"/>
      <c r="C184" s="281"/>
      <c r="D184" s="281"/>
      <c r="E184" s="281"/>
      <c r="F184" s="281"/>
      <c r="G184" s="281"/>
      <c r="H184" s="281"/>
      <c r="I184" s="281"/>
      <c r="J184" s="281"/>
      <c r="K184" s="281"/>
      <c r="L184" s="281"/>
      <c r="M184" s="281"/>
      <c r="N184" s="281"/>
      <c r="O184" s="281"/>
      <c r="Q184" s="281"/>
      <c r="R184" s="281"/>
      <c r="S184" s="281"/>
      <c r="T184" s="281"/>
      <c r="U184" s="281"/>
      <c r="W184" s="281"/>
      <c r="X184" s="281"/>
      <c r="Y184" s="281"/>
      <c r="Z184" s="281"/>
      <c r="AA184" s="281"/>
      <c r="AB184" s="281"/>
      <c r="AC184" s="281"/>
      <c r="AD184" s="281"/>
      <c r="AE184" s="281"/>
      <c r="AH184" s="281"/>
    </row>
    <row r="185" spans="1:34">
      <c r="A185" s="281" t="s">
        <v>5154</v>
      </c>
      <c r="B185" s="281"/>
      <c r="C185" s="281"/>
      <c r="D185" s="281"/>
      <c r="E185" s="281"/>
      <c r="F185" s="281"/>
      <c r="G185" s="281"/>
      <c r="H185" s="281"/>
      <c r="I185" s="281"/>
      <c r="J185" s="281"/>
      <c r="K185" s="281"/>
      <c r="L185" s="281"/>
      <c r="M185" s="281"/>
      <c r="N185" s="281"/>
      <c r="O185" s="281"/>
      <c r="Q185" s="281"/>
      <c r="R185" s="281"/>
      <c r="S185" s="281"/>
      <c r="T185" s="281"/>
      <c r="U185" s="281"/>
      <c r="W185" s="281"/>
      <c r="X185" s="281"/>
      <c r="Y185" s="281"/>
      <c r="Z185" s="281"/>
      <c r="AA185" s="281"/>
      <c r="AB185" s="281"/>
      <c r="AC185" s="281"/>
      <c r="AD185" s="281"/>
      <c r="AE185" s="281"/>
      <c r="AH185" s="281"/>
    </row>
    <row r="186" spans="1:34">
      <c r="A186" s="281" t="s">
        <v>5155</v>
      </c>
      <c r="B186" s="281"/>
      <c r="C186" s="281"/>
      <c r="D186" s="281"/>
      <c r="E186" s="281"/>
      <c r="F186" s="281"/>
      <c r="G186" s="281"/>
      <c r="H186" s="281"/>
      <c r="I186" s="281"/>
      <c r="J186" s="281"/>
      <c r="K186" s="281"/>
      <c r="L186" s="281"/>
      <c r="M186" s="281"/>
      <c r="N186" s="281"/>
      <c r="O186" s="281"/>
      <c r="Q186" s="281"/>
      <c r="R186" s="281"/>
      <c r="S186" s="281"/>
      <c r="T186" s="281"/>
      <c r="U186" s="281"/>
      <c r="W186" s="281"/>
      <c r="X186" s="281"/>
      <c r="Y186" s="281"/>
      <c r="Z186" s="281"/>
      <c r="AA186" s="281"/>
      <c r="AB186" s="281"/>
      <c r="AC186" s="281"/>
      <c r="AD186" s="281"/>
      <c r="AE186" s="281"/>
      <c r="AH186" s="281"/>
    </row>
    <row r="187" spans="1:34">
      <c r="A187" s="281" t="s">
        <v>5156</v>
      </c>
      <c r="B187" s="281"/>
      <c r="C187" s="281"/>
      <c r="D187" s="281"/>
      <c r="E187" s="281"/>
      <c r="F187" s="281"/>
      <c r="G187" s="281"/>
      <c r="H187" s="281"/>
      <c r="I187" s="281"/>
      <c r="J187" s="281"/>
      <c r="K187" s="281"/>
      <c r="L187" s="281"/>
      <c r="M187" s="281"/>
      <c r="N187" s="281"/>
      <c r="O187" s="281"/>
      <c r="Q187" s="281"/>
      <c r="R187" s="281"/>
      <c r="S187" s="281"/>
      <c r="T187" s="281"/>
      <c r="U187" s="281"/>
      <c r="W187" s="281"/>
      <c r="X187" s="281"/>
      <c r="Y187" s="281"/>
      <c r="Z187" s="281"/>
      <c r="AA187" s="281"/>
      <c r="AB187" s="281"/>
      <c r="AC187" s="281"/>
      <c r="AD187" s="281"/>
      <c r="AE187" s="281"/>
      <c r="AH187" s="281"/>
    </row>
    <row r="188" spans="1:34">
      <c r="A188" s="281" t="s">
        <v>5157</v>
      </c>
      <c r="B188" s="281"/>
      <c r="C188" s="281"/>
      <c r="D188" s="281"/>
      <c r="E188" s="281"/>
      <c r="F188" s="281"/>
      <c r="G188" s="281"/>
      <c r="H188" s="281"/>
      <c r="I188" s="281"/>
      <c r="J188" s="281"/>
      <c r="K188" s="281"/>
      <c r="L188" s="281"/>
      <c r="M188" s="281"/>
      <c r="N188" s="281"/>
      <c r="O188" s="281"/>
      <c r="Q188" s="281"/>
      <c r="R188" s="281"/>
      <c r="S188" s="281"/>
      <c r="T188" s="281"/>
      <c r="U188" s="281"/>
      <c r="W188" s="281"/>
      <c r="X188" s="281"/>
      <c r="Y188" s="281"/>
      <c r="Z188" s="281"/>
      <c r="AA188" s="281"/>
      <c r="AB188" s="281"/>
      <c r="AC188" s="281"/>
      <c r="AD188" s="281"/>
      <c r="AE188" s="281"/>
      <c r="AH188" s="281"/>
    </row>
    <row r="189" spans="1:34">
      <c r="A189" s="281" t="s">
        <v>5158</v>
      </c>
      <c r="B189" s="281"/>
      <c r="C189" s="281"/>
      <c r="D189" s="281"/>
      <c r="E189" s="281"/>
      <c r="F189" s="281"/>
      <c r="G189" s="281"/>
      <c r="H189" s="281"/>
      <c r="I189" s="281"/>
      <c r="J189" s="281"/>
      <c r="K189" s="281"/>
      <c r="L189" s="281"/>
      <c r="M189" s="281"/>
      <c r="N189" s="281"/>
      <c r="O189" s="281"/>
      <c r="Q189" s="281"/>
      <c r="R189" s="281"/>
      <c r="S189" s="281"/>
      <c r="T189" s="281"/>
      <c r="U189" s="281"/>
      <c r="W189" s="281"/>
      <c r="X189" s="281"/>
      <c r="Y189" s="281"/>
      <c r="Z189" s="281"/>
      <c r="AA189" s="281"/>
      <c r="AB189" s="281"/>
      <c r="AC189" s="281"/>
      <c r="AD189" s="281"/>
      <c r="AE189" s="281"/>
      <c r="AH189" s="281"/>
    </row>
    <row r="190" spans="1:34">
      <c r="A190" s="281" t="s">
        <v>5159</v>
      </c>
      <c r="B190" s="281"/>
      <c r="C190" s="281"/>
      <c r="D190" s="281"/>
      <c r="E190" s="281"/>
      <c r="F190" s="281"/>
      <c r="G190" s="281"/>
      <c r="H190" s="281"/>
      <c r="I190" s="281"/>
      <c r="J190" s="281"/>
      <c r="K190" s="281"/>
      <c r="L190" s="281"/>
      <c r="M190" s="281"/>
      <c r="N190" s="281"/>
      <c r="O190" s="281"/>
      <c r="Q190" s="281"/>
      <c r="R190" s="281"/>
      <c r="S190" s="281"/>
      <c r="T190" s="281"/>
      <c r="U190" s="281"/>
      <c r="W190" s="281"/>
      <c r="X190" s="281"/>
      <c r="Y190" s="281"/>
      <c r="Z190" s="281"/>
      <c r="AA190" s="281"/>
      <c r="AB190" s="281"/>
      <c r="AC190" s="281"/>
      <c r="AD190" s="281"/>
      <c r="AE190" s="281"/>
      <c r="AH190" s="281"/>
    </row>
    <row r="191" spans="1:34">
      <c r="A191" s="281" t="s">
        <v>5160</v>
      </c>
      <c r="B191" s="281"/>
      <c r="C191" s="281"/>
      <c r="D191" s="281"/>
      <c r="E191" s="281"/>
      <c r="F191" s="281"/>
      <c r="G191" s="281"/>
      <c r="H191" s="281"/>
      <c r="I191" s="281"/>
      <c r="J191" s="281"/>
      <c r="K191" s="281"/>
      <c r="L191" s="281"/>
      <c r="M191" s="281"/>
      <c r="N191" s="281"/>
      <c r="O191" s="281"/>
      <c r="Q191" s="281"/>
      <c r="R191" s="281"/>
      <c r="S191" s="281"/>
      <c r="T191" s="281"/>
      <c r="U191" s="281"/>
      <c r="W191" s="281"/>
      <c r="X191" s="281"/>
      <c r="Y191" s="281"/>
      <c r="Z191" s="281"/>
      <c r="AA191" s="281"/>
      <c r="AB191" s="281"/>
      <c r="AC191" s="281"/>
      <c r="AD191" s="281"/>
      <c r="AE191" s="281"/>
      <c r="AH191" s="281"/>
    </row>
    <row r="192" spans="1:34">
      <c r="A192" s="281" t="s">
        <v>5161</v>
      </c>
      <c r="B192" s="281"/>
      <c r="C192" s="281"/>
      <c r="D192" s="281"/>
      <c r="E192" s="281"/>
      <c r="F192" s="281"/>
      <c r="G192" s="281"/>
      <c r="H192" s="281"/>
      <c r="I192" s="281"/>
      <c r="J192" s="281"/>
      <c r="K192" s="281"/>
      <c r="L192" s="281"/>
      <c r="M192" s="281"/>
      <c r="N192" s="281"/>
      <c r="O192" s="281"/>
      <c r="Q192" s="281"/>
      <c r="R192" s="281"/>
      <c r="S192" s="281"/>
      <c r="T192" s="281"/>
      <c r="U192" s="281"/>
      <c r="W192" s="281"/>
      <c r="X192" s="281"/>
      <c r="Y192" s="281"/>
      <c r="Z192" s="281"/>
      <c r="AA192" s="281"/>
      <c r="AB192" s="281"/>
      <c r="AC192" s="281"/>
      <c r="AD192" s="281"/>
      <c r="AE192" s="281"/>
      <c r="AH192" s="281"/>
    </row>
    <row r="193" spans="1:34">
      <c r="A193" s="281" t="s">
        <v>5162</v>
      </c>
      <c r="B193" s="281"/>
      <c r="C193" s="281"/>
      <c r="D193" s="281"/>
      <c r="E193" s="281"/>
      <c r="F193" s="281"/>
      <c r="G193" s="281"/>
      <c r="H193" s="281"/>
      <c r="I193" s="281"/>
      <c r="J193" s="281"/>
      <c r="K193" s="281"/>
      <c r="L193" s="281"/>
      <c r="M193" s="281"/>
      <c r="N193" s="281"/>
      <c r="O193" s="281"/>
      <c r="Q193" s="281"/>
      <c r="R193" s="281"/>
      <c r="S193" s="281"/>
      <c r="T193" s="281"/>
      <c r="U193" s="281"/>
      <c r="W193" s="281"/>
      <c r="X193" s="281"/>
      <c r="Y193" s="281"/>
      <c r="Z193" s="281"/>
      <c r="AA193" s="281"/>
      <c r="AB193" s="281"/>
      <c r="AC193" s="281"/>
      <c r="AD193" s="281"/>
      <c r="AE193" s="281"/>
      <c r="AH193" s="281"/>
    </row>
    <row r="194" spans="1:34">
      <c r="A194" s="281" t="s">
        <v>5163</v>
      </c>
      <c r="B194" s="281"/>
      <c r="C194" s="281"/>
      <c r="D194" s="281"/>
      <c r="E194" s="281"/>
      <c r="F194" s="281"/>
      <c r="G194" s="281"/>
      <c r="H194" s="281"/>
      <c r="I194" s="281"/>
      <c r="J194" s="281"/>
      <c r="K194" s="281"/>
      <c r="L194" s="281"/>
      <c r="M194" s="281"/>
      <c r="N194" s="281"/>
      <c r="O194" s="281"/>
      <c r="Q194" s="281"/>
      <c r="R194" s="281"/>
      <c r="S194" s="281"/>
      <c r="T194" s="281"/>
      <c r="U194" s="281"/>
      <c r="W194" s="281"/>
      <c r="X194" s="281"/>
      <c r="Y194" s="281"/>
      <c r="Z194" s="281"/>
      <c r="AA194" s="281"/>
      <c r="AB194" s="281"/>
      <c r="AC194" s="281"/>
      <c r="AD194" s="281"/>
      <c r="AE194" s="281"/>
      <c r="AH194" s="281"/>
    </row>
    <row r="195" spans="1:34">
      <c r="A195" s="281" t="s">
        <v>5164</v>
      </c>
      <c r="B195" s="281"/>
      <c r="C195" s="281"/>
      <c r="D195" s="281"/>
      <c r="E195" s="281"/>
      <c r="F195" s="281"/>
      <c r="G195" s="281"/>
      <c r="H195" s="281"/>
      <c r="I195" s="281"/>
      <c r="J195" s="281"/>
      <c r="K195" s="281"/>
      <c r="L195" s="281"/>
      <c r="M195" s="281"/>
      <c r="N195" s="281"/>
      <c r="O195" s="281"/>
      <c r="Q195" s="281"/>
      <c r="R195" s="281"/>
      <c r="S195" s="281"/>
      <c r="T195" s="281"/>
      <c r="U195" s="281"/>
      <c r="W195" s="281"/>
      <c r="X195" s="281"/>
      <c r="Y195" s="281"/>
      <c r="Z195" s="281"/>
      <c r="AA195" s="281"/>
      <c r="AB195" s="281"/>
      <c r="AC195" s="281"/>
      <c r="AD195" s="281"/>
      <c r="AE195" s="281"/>
      <c r="AH195" s="281"/>
    </row>
    <row r="196" spans="1:34">
      <c r="A196" s="281" t="s">
        <v>5165</v>
      </c>
      <c r="B196" s="281"/>
      <c r="C196" s="281"/>
      <c r="D196" s="281"/>
      <c r="E196" s="281"/>
      <c r="F196" s="281"/>
      <c r="G196" s="281"/>
      <c r="H196" s="281"/>
      <c r="I196" s="281"/>
      <c r="J196" s="281"/>
      <c r="K196" s="281"/>
      <c r="L196" s="281"/>
      <c r="M196" s="281"/>
      <c r="N196" s="281"/>
      <c r="O196" s="281"/>
      <c r="Q196" s="281"/>
      <c r="R196" s="281"/>
      <c r="S196" s="281"/>
      <c r="T196" s="281"/>
      <c r="U196" s="281"/>
      <c r="W196" s="281"/>
      <c r="X196" s="281"/>
      <c r="Y196" s="281"/>
      <c r="Z196" s="281"/>
      <c r="AA196" s="281"/>
      <c r="AB196" s="281"/>
      <c r="AC196" s="281"/>
      <c r="AD196" s="281"/>
      <c r="AE196" s="281"/>
      <c r="AH196" s="281"/>
    </row>
    <row r="197" spans="1:34">
      <c r="A197" s="281" t="s">
        <v>5166</v>
      </c>
      <c r="B197" s="281"/>
      <c r="C197" s="281"/>
      <c r="D197" s="281"/>
      <c r="E197" s="281"/>
      <c r="F197" s="281"/>
      <c r="G197" s="281"/>
      <c r="H197" s="281"/>
      <c r="I197" s="281"/>
      <c r="J197" s="281"/>
      <c r="K197" s="281"/>
      <c r="L197" s="281"/>
      <c r="M197" s="281"/>
      <c r="N197" s="281"/>
      <c r="O197" s="281"/>
      <c r="Q197" s="281"/>
      <c r="R197" s="281"/>
      <c r="S197" s="281"/>
      <c r="T197" s="281"/>
      <c r="U197" s="281"/>
      <c r="W197" s="281"/>
      <c r="X197" s="281"/>
      <c r="Y197" s="281"/>
      <c r="Z197" s="281"/>
      <c r="AA197" s="281"/>
      <c r="AB197" s="281"/>
      <c r="AC197" s="281"/>
      <c r="AD197" s="281"/>
      <c r="AE197" s="281"/>
      <c r="AH197" s="281"/>
    </row>
    <row r="198" spans="1:34">
      <c r="A198" s="281" t="s">
        <v>5167</v>
      </c>
      <c r="B198" s="281"/>
      <c r="C198" s="281"/>
      <c r="D198" s="281"/>
      <c r="E198" s="281"/>
      <c r="F198" s="281"/>
      <c r="G198" s="281"/>
      <c r="H198" s="281"/>
      <c r="I198" s="281"/>
      <c r="J198" s="281"/>
      <c r="K198" s="281"/>
      <c r="L198" s="281"/>
      <c r="M198" s="281"/>
      <c r="N198" s="281"/>
      <c r="O198" s="281"/>
      <c r="Q198" s="281"/>
      <c r="R198" s="281"/>
      <c r="S198" s="281"/>
      <c r="T198" s="281"/>
      <c r="U198" s="281"/>
      <c r="W198" s="281"/>
      <c r="X198" s="281"/>
      <c r="Y198" s="281"/>
      <c r="Z198" s="281"/>
      <c r="AA198" s="281"/>
      <c r="AB198" s="281"/>
      <c r="AC198" s="281"/>
      <c r="AD198" s="281"/>
      <c r="AE198" s="281"/>
      <c r="AH198" s="281"/>
    </row>
    <row r="199" spans="1:34">
      <c r="A199" s="281" t="s">
        <v>5168</v>
      </c>
      <c r="B199" s="281"/>
      <c r="C199" s="281"/>
      <c r="D199" s="281"/>
      <c r="E199" s="281"/>
      <c r="F199" s="281"/>
      <c r="G199" s="281"/>
      <c r="H199" s="281"/>
      <c r="I199" s="281"/>
      <c r="J199" s="281"/>
      <c r="K199" s="281"/>
      <c r="L199" s="281"/>
      <c r="M199" s="281"/>
      <c r="N199" s="281"/>
      <c r="O199" s="281"/>
      <c r="Q199" s="281"/>
      <c r="R199" s="281"/>
      <c r="S199" s="281"/>
      <c r="T199" s="281"/>
      <c r="U199" s="281"/>
      <c r="W199" s="281"/>
      <c r="X199" s="281"/>
      <c r="Y199" s="281"/>
      <c r="Z199" s="281"/>
      <c r="AA199" s="281"/>
      <c r="AB199" s="281"/>
      <c r="AC199" s="281"/>
      <c r="AD199" s="281"/>
      <c r="AE199" s="281"/>
      <c r="AH199" s="281"/>
    </row>
    <row r="200" spans="1:34">
      <c r="A200" s="281" t="s">
        <v>5169</v>
      </c>
      <c r="B200" s="281"/>
      <c r="C200" s="281"/>
      <c r="D200" s="281"/>
      <c r="E200" s="281"/>
      <c r="F200" s="281"/>
      <c r="G200" s="281"/>
      <c r="H200" s="281"/>
      <c r="I200" s="281"/>
      <c r="J200" s="281"/>
      <c r="K200" s="281"/>
      <c r="L200" s="281"/>
      <c r="M200" s="281"/>
      <c r="N200" s="281"/>
      <c r="O200" s="281"/>
      <c r="Q200" s="281"/>
      <c r="R200" s="281"/>
      <c r="S200" s="281"/>
      <c r="T200" s="281"/>
      <c r="U200" s="281"/>
      <c r="W200" s="281"/>
      <c r="X200" s="281"/>
      <c r="Y200" s="281"/>
      <c r="Z200" s="281"/>
      <c r="AA200" s="281"/>
      <c r="AB200" s="281"/>
      <c r="AC200" s="281"/>
      <c r="AD200" s="281"/>
      <c r="AE200" s="281"/>
      <c r="AH200" s="281"/>
    </row>
    <row r="201" spans="1:34">
      <c r="A201" s="281" t="s">
        <v>5170</v>
      </c>
      <c r="B201" s="281"/>
      <c r="C201" s="281"/>
      <c r="D201" s="281"/>
      <c r="E201" s="281"/>
      <c r="F201" s="281"/>
      <c r="G201" s="281"/>
      <c r="H201" s="281"/>
      <c r="I201" s="281"/>
      <c r="J201" s="281"/>
      <c r="K201" s="281"/>
      <c r="L201" s="281"/>
      <c r="M201" s="281"/>
      <c r="N201" s="281"/>
      <c r="O201" s="281"/>
      <c r="Q201" s="281"/>
      <c r="R201" s="281"/>
      <c r="S201" s="281"/>
      <c r="T201" s="281"/>
      <c r="U201" s="281"/>
      <c r="W201" s="281"/>
      <c r="X201" s="281"/>
      <c r="Y201" s="281"/>
      <c r="Z201" s="281"/>
      <c r="AA201" s="281"/>
      <c r="AB201" s="281"/>
      <c r="AC201" s="281"/>
      <c r="AD201" s="281"/>
      <c r="AE201" s="281"/>
      <c r="AH201" s="281"/>
    </row>
    <row r="202" spans="1:34">
      <c r="A202" s="281" t="s">
        <v>5171</v>
      </c>
      <c r="B202" s="281"/>
      <c r="C202" s="281"/>
      <c r="D202" s="281"/>
      <c r="E202" s="281"/>
      <c r="F202" s="281"/>
      <c r="G202" s="281"/>
      <c r="H202" s="281"/>
      <c r="I202" s="281"/>
      <c r="J202" s="281"/>
      <c r="K202" s="281"/>
      <c r="L202" s="281"/>
      <c r="M202" s="281"/>
      <c r="N202" s="281"/>
      <c r="O202" s="281"/>
      <c r="Q202" s="281"/>
      <c r="R202" s="281"/>
      <c r="S202" s="281"/>
      <c r="T202" s="281"/>
      <c r="U202" s="281"/>
      <c r="W202" s="281"/>
      <c r="X202" s="281"/>
      <c r="Y202" s="281"/>
      <c r="Z202" s="281"/>
      <c r="AA202" s="281"/>
      <c r="AB202" s="281"/>
      <c r="AC202" s="281"/>
      <c r="AD202" s="281"/>
      <c r="AE202" s="281"/>
      <c r="AH202" s="281"/>
    </row>
    <row r="203" spans="1:34">
      <c r="A203" s="281" t="s">
        <v>5172</v>
      </c>
      <c r="B203" s="281"/>
      <c r="C203" s="281"/>
      <c r="D203" s="281"/>
      <c r="E203" s="281"/>
      <c r="F203" s="281"/>
      <c r="G203" s="281"/>
      <c r="H203" s="281"/>
      <c r="I203" s="281"/>
      <c r="J203" s="281"/>
      <c r="K203" s="281"/>
      <c r="L203" s="281"/>
      <c r="M203" s="281"/>
      <c r="N203" s="281"/>
      <c r="O203" s="281"/>
      <c r="Q203" s="281"/>
      <c r="R203" s="281"/>
      <c r="S203" s="281"/>
      <c r="T203" s="281"/>
      <c r="U203" s="281"/>
      <c r="W203" s="281"/>
      <c r="X203" s="281"/>
      <c r="Y203" s="281"/>
      <c r="Z203" s="281"/>
      <c r="AA203" s="281"/>
      <c r="AB203" s="281"/>
      <c r="AC203" s="281"/>
      <c r="AD203" s="281"/>
      <c r="AE203" s="281"/>
      <c r="AH203" s="281"/>
    </row>
    <row r="204" spans="1:34">
      <c r="A204" s="281" t="s">
        <v>5173</v>
      </c>
      <c r="B204" s="281"/>
      <c r="C204" s="281"/>
      <c r="D204" s="281"/>
      <c r="E204" s="281"/>
      <c r="F204" s="281"/>
      <c r="G204" s="281"/>
      <c r="H204" s="281"/>
      <c r="I204" s="281"/>
      <c r="J204" s="281"/>
      <c r="K204" s="281"/>
      <c r="L204" s="281"/>
      <c r="M204" s="281"/>
      <c r="N204" s="281"/>
      <c r="O204" s="281"/>
      <c r="Q204" s="281"/>
      <c r="R204" s="281"/>
      <c r="S204" s="281"/>
      <c r="T204" s="281"/>
      <c r="U204" s="281"/>
      <c r="W204" s="281"/>
      <c r="X204" s="281"/>
      <c r="Y204" s="281"/>
      <c r="Z204" s="281"/>
      <c r="AA204" s="281"/>
      <c r="AB204" s="281"/>
      <c r="AC204" s="281"/>
      <c r="AD204" s="281"/>
      <c r="AE204" s="281"/>
      <c r="AH204" s="281"/>
    </row>
    <row r="205" spans="1:34">
      <c r="A205" s="281" t="s">
        <v>5174</v>
      </c>
      <c r="B205" s="281"/>
      <c r="C205" s="281"/>
      <c r="D205" s="281"/>
      <c r="E205" s="281"/>
      <c r="F205" s="281"/>
      <c r="G205" s="281"/>
      <c r="H205" s="281"/>
      <c r="I205" s="281"/>
      <c r="J205" s="281"/>
      <c r="K205" s="281"/>
      <c r="L205" s="281"/>
      <c r="M205" s="281"/>
      <c r="N205" s="281"/>
      <c r="O205" s="281"/>
      <c r="Q205" s="281"/>
      <c r="R205" s="281"/>
      <c r="S205" s="281"/>
      <c r="T205" s="281"/>
      <c r="U205" s="281"/>
      <c r="W205" s="281"/>
      <c r="X205" s="281"/>
      <c r="Y205" s="281"/>
      <c r="Z205" s="281"/>
      <c r="AA205" s="281"/>
      <c r="AB205" s="281"/>
      <c r="AC205" s="281"/>
      <c r="AD205" s="281"/>
      <c r="AE205" s="281"/>
      <c r="AH205" s="281"/>
    </row>
    <row r="206" spans="1:34">
      <c r="A206" s="281" t="s">
        <v>5175</v>
      </c>
      <c r="B206" s="281"/>
      <c r="C206" s="281"/>
      <c r="D206" s="281"/>
      <c r="E206" s="281"/>
      <c r="F206" s="281"/>
      <c r="G206" s="281"/>
      <c r="H206" s="281"/>
      <c r="I206" s="281"/>
      <c r="J206" s="281"/>
      <c r="K206" s="281"/>
      <c r="L206" s="281"/>
      <c r="M206" s="281"/>
      <c r="N206" s="281"/>
      <c r="O206" s="281"/>
      <c r="Q206" s="281"/>
      <c r="R206" s="281"/>
      <c r="S206" s="281"/>
      <c r="T206" s="281"/>
      <c r="U206" s="281"/>
      <c r="W206" s="281"/>
      <c r="X206" s="281"/>
      <c r="Y206" s="281"/>
      <c r="Z206" s="281"/>
      <c r="AA206" s="281"/>
      <c r="AB206" s="281"/>
      <c r="AC206" s="281"/>
      <c r="AD206" s="281"/>
      <c r="AE206" s="281"/>
      <c r="AH206" s="281"/>
    </row>
    <row r="207" spans="1:34">
      <c r="A207" s="281" t="s">
        <v>5176</v>
      </c>
      <c r="B207" s="281"/>
      <c r="C207" s="281"/>
      <c r="D207" s="281"/>
      <c r="E207" s="281"/>
      <c r="F207" s="281"/>
      <c r="G207" s="281"/>
      <c r="H207" s="281"/>
      <c r="I207" s="281"/>
      <c r="J207" s="281"/>
      <c r="K207" s="281"/>
      <c r="L207" s="281"/>
      <c r="M207" s="281"/>
      <c r="N207" s="281"/>
      <c r="O207" s="281"/>
      <c r="Q207" s="281"/>
      <c r="R207" s="281"/>
      <c r="S207" s="281"/>
      <c r="T207" s="281"/>
      <c r="U207" s="281"/>
      <c r="W207" s="281"/>
      <c r="X207" s="281"/>
      <c r="Y207" s="281"/>
      <c r="Z207" s="281"/>
      <c r="AA207" s="281"/>
      <c r="AB207" s="281"/>
      <c r="AC207" s="281"/>
      <c r="AD207" s="281"/>
      <c r="AE207" s="281"/>
      <c r="AH207" s="281"/>
    </row>
    <row r="208" spans="1:34">
      <c r="A208" s="281" t="s">
        <v>5177</v>
      </c>
      <c r="B208" s="281"/>
      <c r="C208" s="281"/>
      <c r="D208" s="281"/>
      <c r="E208" s="281"/>
      <c r="F208" s="281"/>
      <c r="G208" s="281"/>
      <c r="H208" s="281"/>
      <c r="I208" s="281"/>
      <c r="J208" s="281"/>
      <c r="K208" s="281"/>
      <c r="L208" s="281"/>
      <c r="M208" s="281"/>
      <c r="N208" s="281"/>
      <c r="O208" s="281"/>
      <c r="Q208" s="281"/>
      <c r="R208" s="281"/>
      <c r="S208" s="281"/>
      <c r="T208" s="281"/>
      <c r="U208" s="281"/>
      <c r="W208" s="281"/>
      <c r="X208" s="281"/>
      <c r="Y208" s="281"/>
      <c r="Z208" s="281"/>
      <c r="AA208" s="281"/>
      <c r="AB208" s="281"/>
      <c r="AC208" s="281"/>
      <c r="AD208" s="281"/>
      <c r="AE208" s="281"/>
      <c r="AH208" s="281"/>
    </row>
    <row r="209" spans="1:34">
      <c r="A209" s="281" t="s">
        <v>5178</v>
      </c>
      <c r="B209" s="281"/>
      <c r="C209" s="281"/>
      <c r="D209" s="281"/>
      <c r="E209" s="281"/>
      <c r="F209" s="281"/>
      <c r="G209" s="281"/>
      <c r="H209" s="281"/>
      <c r="I209" s="281"/>
      <c r="J209" s="281"/>
      <c r="K209" s="281"/>
      <c r="L209" s="281"/>
      <c r="M209" s="281"/>
      <c r="N209" s="281"/>
      <c r="O209" s="281"/>
      <c r="Q209" s="281"/>
      <c r="R209" s="281"/>
      <c r="S209" s="281"/>
      <c r="T209" s="281"/>
      <c r="U209" s="281"/>
      <c r="W209" s="281"/>
      <c r="X209" s="281"/>
      <c r="Y209" s="281"/>
      <c r="Z209" s="281"/>
      <c r="AA209" s="281"/>
      <c r="AB209" s="281"/>
      <c r="AC209" s="281"/>
      <c r="AD209" s="281"/>
      <c r="AE209" s="281"/>
      <c r="AH209" s="281"/>
    </row>
    <row r="210" spans="1:34">
      <c r="A210" s="281" t="s">
        <v>5179</v>
      </c>
      <c r="B210" s="281"/>
      <c r="C210" s="281"/>
      <c r="D210" s="281"/>
      <c r="E210" s="281"/>
      <c r="F210" s="281"/>
      <c r="G210" s="281"/>
      <c r="H210" s="281"/>
      <c r="I210" s="281"/>
      <c r="J210" s="281"/>
      <c r="K210" s="281"/>
      <c r="L210" s="281"/>
      <c r="M210" s="281"/>
      <c r="N210" s="281"/>
      <c r="O210" s="281"/>
      <c r="Q210" s="281"/>
      <c r="R210" s="281"/>
      <c r="S210" s="281"/>
      <c r="T210" s="281"/>
      <c r="U210" s="281"/>
      <c r="W210" s="281"/>
      <c r="X210" s="281"/>
      <c r="Y210" s="281"/>
      <c r="Z210" s="281"/>
      <c r="AA210" s="281"/>
      <c r="AB210" s="281"/>
      <c r="AC210" s="281"/>
      <c r="AD210" s="281"/>
      <c r="AE210" s="281"/>
      <c r="AH210" s="281"/>
    </row>
    <row r="211" spans="1:34">
      <c r="A211" s="281" t="s">
        <v>5180</v>
      </c>
      <c r="B211" s="281"/>
      <c r="C211" s="281"/>
      <c r="D211" s="281"/>
      <c r="E211" s="281"/>
      <c r="F211" s="281"/>
      <c r="G211" s="281"/>
      <c r="H211" s="281"/>
      <c r="I211" s="281"/>
      <c r="J211" s="281"/>
      <c r="K211" s="281"/>
      <c r="L211" s="281"/>
      <c r="M211" s="281"/>
      <c r="N211" s="281"/>
      <c r="O211" s="281"/>
      <c r="Q211" s="281"/>
      <c r="R211" s="281"/>
      <c r="S211" s="281"/>
      <c r="T211" s="281"/>
      <c r="U211" s="281"/>
      <c r="W211" s="281"/>
      <c r="X211" s="281"/>
      <c r="Y211" s="281"/>
      <c r="Z211" s="281"/>
      <c r="AA211" s="281"/>
      <c r="AB211" s="281"/>
      <c r="AC211" s="281"/>
      <c r="AD211" s="281"/>
      <c r="AE211" s="281"/>
      <c r="AH211" s="281"/>
    </row>
    <row r="212" spans="1:34">
      <c r="A212" s="281" t="s">
        <v>5181</v>
      </c>
      <c r="B212" s="281"/>
      <c r="C212" s="281"/>
      <c r="D212" s="281"/>
      <c r="E212" s="281"/>
      <c r="F212" s="281"/>
      <c r="G212" s="281"/>
      <c r="H212" s="281"/>
      <c r="I212" s="281"/>
      <c r="J212" s="281"/>
      <c r="K212" s="281"/>
      <c r="L212" s="281"/>
      <c r="M212" s="281"/>
      <c r="N212" s="281"/>
      <c r="O212" s="281"/>
      <c r="Q212" s="281"/>
      <c r="R212" s="281"/>
      <c r="S212" s="281"/>
      <c r="T212" s="281"/>
      <c r="U212" s="281"/>
      <c r="W212" s="281"/>
      <c r="X212" s="281"/>
      <c r="Y212" s="281"/>
      <c r="Z212" s="281"/>
      <c r="AA212" s="281"/>
      <c r="AB212" s="281"/>
      <c r="AC212" s="281"/>
      <c r="AD212" s="281"/>
      <c r="AE212" s="281"/>
      <c r="AH212" s="281"/>
    </row>
    <row r="213" spans="1:34">
      <c r="A213" s="281" t="s">
        <v>5182</v>
      </c>
      <c r="B213" s="281"/>
      <c r="C213" s="281"/>
      <c r="D213" s="281"/>
      <c r="E213" s="281"/>
      <c r="F213" s="281"/>
      <c r="G213" s="281"/>
      <c r="H213" s="281"/>
      <c r="I213" s="281"/>
      <c r="J213" s="281"/>
      <c r="K213" s="281"/>
      <c r="L213" s="281"/>
      <c r="M213" s="281"/>
      <c r="N213" s="281"/>
      <c r="O213" s="281"/>
      <c r="Q213" s="281"/>
      <c r="R213" s="281"/>
      <c r="S213" s="281"/>
      <c r="T213" s="281"/>
      <c r="U213" s="281"/>
      <c r="W213" s="281"/>
      <c r="X213" s="281"/>
      <c r="Y213" s="281"/>
      <c r="Z213" s="281"/>
      <c r="AA213" s="281"/>
      <c r="AB213" s="281"/>
      <c r="AC213" s="281"/>
      <c r="AD213" s="281"/>
      <c r="AE213" s="281"/>
      <c r="AH213" s="281"/>
    </row>
    <row r="214" spans="1:34">
      <c r="A214" s="281" t="s">
        <v>5183</v>
      </c>
      <c r="B214" s="281"/>
      <c r="C214" s="281"/>
      <c r="D214" s="281"/>
      <c r="E214" s="281"/>
      <c r="F214" s="281"/>
      <c r="G214" s="281"/>
      <c r="H214" s="281"/>
      <c r="I214" s="281"/>
      <c r="J214" s="281"/>
      <c r="K214" s="281"/>
      <c r="L214" s="281"/>
      <c r="M214" s="281"/>
      <c r="N214" s="281"/>
      <c r="O214" s="281"/>
      <c r="Q214" s="281"/>
      <c r="R214" s="281"/>
      <c r="S214" s="281"/>
      <c r="T214" s="281"/>
      <c r="U214" s="281"/>
      <c r="W214" s="281"/>
      <c r="X214" s="281"/>
      <c r="Y214" s="281"/>
      <c r="Z214" s="281"/>
      <c r="AA214" s="281"/>
      <c r="AB214" s="281"/>
      <c r="AC214" s="281"/>
      <c r="AD214" s="281"/>
      <c r="AE214" s="281"/>
      <c r="AH214" s="281"/>
    </row>
    <row r="215" spans="1:34">
      <c r="A215" s="281" t="s">
        <v>5184</v>
      </c>
      <c r="B215" s="281"/>
      <c r="C215" s="281"/>
      <c r="D215" s="281"/>
      <c r="E215" s="281"/>
      <c r="F215" s="281"/>
      <c r="G215" s="281"/>
      <c r="H215" s="281"/>
      <c r="I215" s="281"/>
      <c r="J215" s="281"/>
      <c r="K215" s="281"/>
      <c r="L215" s="281"/>
      <c r="M215" s="281"/>
      <c r="N215" s="281"/>
      <c r="O215" s="281"/>
      <c r="Q215" s="281"/>
      <c r="R215" s="281"/>
      <c r="S215" s="281"/>
      <c r="T215" s="281"/>
      <c r="U215" s="281"/>
      <c r="W215" s="281"/>
      <c r="X215" s="281"/>
      <c r="Y215" s="281"/>
      <c r="Z215" s="281"/>
      <c r="AA215" s="281"/>
      <c r="AB215" s="281"/>
      <c r="AC215" s="281"/>
      <c r="AD215" s="281"/>
      <c r="AE215" s="281"/>
      <c r="AH215" s="281"/>
    </row>
    <row r="216" spans="1:34">
      <c r="A216" s="281" t="s">
        <v>5185</v>
      </c>
      <c r="B216" s="281"/>
      <c r="C216" s="281"/>
      <c r="D216" s="281"/>
      <c r="E216" s="281"/>
      <c r="F216" s="281"/>
      <c r="G216" s="281"/>
      <c r="H216" s="281"/>
      <c r="I216" s="281"/>
      <c r="J216" s="281"/>
      <c r="K216" s="281"/>
      <c r="L216" s="281"/>
      <c r="M216" s="281"/>
      <c r="N216" s="281"/>
      <c r="O216" s="281"/>
      <c r="Q216" s="281"/>
      <c r="R216" s="281"/>
      <c r="S216" s="281"/>
      <c r="T216" s="281"/>
      <c r="U216" s="281"/>
      <c r="W216" s="281"/>
      <c r="X216" s="281"/>
      <c r="Y216" s="281"/>
      <c r="Z216" s="281"/>
      <c r="AA216" s="281"/>
      <c r="AB216" s="281"/>
      <c r="AC216" s="281"/>
      <c r="AD216" s="281"/>
      <c r="AE216" s="281"/>
      <c r="AH216" s="281"/>
    </row>
    <row r="217" spans="1:34">
      <c r="A217" s="281" t="s">
        <v>5186</v>
      </c>
      <c r="B217" s="281"/>
      <c r="C217" s="281"/>
      <c r="D217" s="281"/>
      <c r="E217" s="281"/>
      <c r="F217" s="281"/>
      <c r="G217" s="281"/>
      <c r="H217" s="281"/>
      <c r="I217" s="281"/>
      <c r="J217" s="281"/>
      <c r="K217" s="281"/>
      <c r="L217" s="281"/>
      <c r="M217" s="281"/>
      <c r="N217" s="281"/>
      <c r="O217" s="281"/>
      <c r="Q217" s="281"/>
      <c r="R217" s="281"/>
      <c r="S217" s="281"/>
      <c r="T217" s="281"/>
      <c r="U217" s="281"/>
      <c r="W217" s="281"/>
      <c r="X217" s="281"/>
      <c r="Y217" s="281"/>
      <c r="Z217" s="281"/>
      <c r="AA217" s="281"/>
      <c r="AB217" s="281"/>
      <c r="AC217" s="281"/>
      <c r="AD217" s="281"/>
      <c r="AE217" s="281"/>
      <c r="AH217" s="281"/>
    </row>
    <row r="218" spans="1:34">
      <c r="A218" s="281" t="s">
        <v>5187</v>
      </c>
      <c r="B218" s="281"/>
      <c r="C218" s="281"/>
      <c r="D218" s="281"/>
      <c r="E218" s="281"/>
      <c r="F218" s="281"/>
      <c r="G218" s="281"/>
      <c r="H218" s="281"/>
      <c r="I218" s="281"/>
      <c r="J218" s="281"/>
      <c r="K218" s="281"/>
      <c r="L218" s="281"/>
      <c r="M218" s="281"/>
      <c r="N218" s="281"/>
      <c r="O218" s="281"/>
      <c r="Q218" s="281"/>
      <c r="R218" s="281"/>
      <c r="S218" s="281"/>
      <c r="T218" s="281"/>
      <c r="U218" s="281"/>
      <c r="W218" s="281"/>
      <c r="X218" s="281"/>
      <c r="Y218" s="281"/>
      <c r="Z218" s="281"/>
      <c r="AA218" s="281"/>
      <c r="AB218" s="281"/>
      <c r="AC218" s="281"/>
      <c r="AD218" s="281"/>
      <c r="AE218" s="281"/>
      <c r="AH218" s="281"/>
    </row>
    <row r="219" spans="1:34">
      <c r="A219" s="281" t="s">
        <v>5188</v>
      </c>
      <c r="B219" s="281"/>
      <c r="C219" s="281"/>
      <c r="D219" s="281"/>
      <c r="E219" s="281"/>
      <c r="F219" s="281"/>
      <c r="G219" s="281"/>
      <c r="H219" s="281"/>
      <c r="I219" s="281"/>
      <c r="J219" s="281"/>
      <c r="K219" s="281"/>
      <c r="L219" s="281"/>
      <c r="M219" s="281"/>
      <c r="N219" s="281"/>
      <c r="O219" s="281"/>
      <c r="Q219" s="281"/>
      <c r="R219" s="281"/>
      <c r="S219" s="281"/>
      <c r="T219" s="281"/>
      <c r="U219" s="281"/>
      <c r="W219" s="281"/>
      <c r="X219" s="281"/>
      <c r="Y219" s="281"/>
      <c r="Z219" s="281"/>
      <c r="AA219" s="281"/>
      <c r="AB219" s="281"/>
      <c r="AC219" s="281"/>
      <c r="AD219" s="281"/>
      <c r="AE219" s="281"/>
      <c r="AH219" s="281"/>
    </row>
    <row r="220" spans="1:34">
      <c r="A220" s="281" t="s">
        <v>5189</v>
      </c>
      <c r="B220" s="281"/>
      <c r="C220" s="281"/>
      <c r="D220" s="281"/>
      <c r="E220" s="281"/>
      <c r="F220" s="281"/>
      <c r="G220" s="281"/>
      <c r="H220" s="281"/>
      <c r="I220" s="281"/>
      <c r="J220" s="281"/>
      <c r="K220" s="281"/>
      <c r="L220" s="281"/>
      <c r="M220" s="281"/>
      <c r="N220" s="281"/>
      <c r="O220" s="281"/>
      <c r="Q220" s="281"/>
      <c r="R220" s="281"/>
      <c r="S220" s="281"/>
      <c r="T220" s="281"/>
      <c r="U220" s="281"/>
      <c r="W220" s="281"/>
      <c r="X220" s="281"/>
      <c r="Y220" s="281"/>
      <c r="Z220" s="281"/>
      <c r="AA220" s="281"/>
      <c r="AB220" s="281"/>
      <c r="AC220" s="281"/>
      <c r="AD220" s="281"/>
      <c r="AE220" s="281"/>
      <c r="AH220" s="281"/>
    </row>
    <row r="221" spans="1:34">
      <c r="A221" s="281" t="s">
        <v>5190</v>
      </c>
      <c r="B221" s="281"/>
      <c r="C221" s="281"/>
      <c r="D221" s="281"/>
      <c r="E221" s="281"/>
      <c r="F221" s="281"/>
      <c r="G221" s="281"/>
      <c r="H221" s="281"/>
      <c r="I221" s="281"/>
      <c r="J221" s="281"/>
      <c r="K221" s="281"/>
      <c r="L221" s="281"/>
      <c r="M221" s="281"/>
      <c r="N221" s="281"/>
      <c r="O221" s="281"/>
      <c r="Q221" s="281"/>
      <c r="R221" s="281"/>
      <c r="S221" s="281"/>
      <c r="T221" s="281"/>
      <c r="U221" s="281"/>
      <c r="W221" s="281"/>
      <c r="X221" s="281"/>
      <c r="Y221" s="281"/>
      <c r="Z221" s="281"/>
      <c r="AA221" s="281"/>
      <c r="AB221" s="281"/>
      <c r="AC221" s="281"/>
      <c r="AD221" s="281"/>
      <c r="AE221" s="281"/>
      <c r="AH221" s="281"/>
    </row>
    <row r="222" spans="1:34">
      <c r="A222" s="281" t="s">
        <v>5191</v>
      </c>
      <c r="B222" s="281"/>
      <c r="C222" s="281"/>
      <c r="D222" s="281"/>
      <c r="E222" s="281"/>
      <c r="F222" s="281"/>
      <c r="G222" s="281"/>
      <c r="H222" s="281"/>
      <c r="I222" s="281"/>
      <c r="J222" s="281"/>
      <c r="K222" s="281"/>
      <c r="L222" s="281"/>
      <c r="M222" s="281"/>
      <c r="N222" s="281"/>
      <c r="O222" s="281"/>
      <c r="Q222" s="281"/>
      <c r="R222" s="281"/>
      <c r="S222" s="281"/>
      <c r="T222" s="281"/>
      <c r="U222" s="281"/>
      <c r="W222" s="281"/>
      <c r="X222" s="281"/>
      <c r="Y222" s="281"/>
      <c r="Z222" s="281"/>
      <c r="AA222" s="281"/>
      <c r="AB222" s="281"/>
      <c r="AC222" s="281"/>
      <c r="AD222" s="281"/>
      <c r="AE222" s="281"/>
      <c r="AH222" s="281"/>
    </row>
    <row r="223" spans="1:34">
      <c r="A223" s="281" t="s">
        <v>5192</v>
      </c>
      <c r="B223" s="281"/>
      <c r="C223" s="281"/>
      <c r="D223" s="281"/>
      <c r="E223" s="281"/>
      <c r="F223" s="281"/>
      <c r="G223" s="281"/>
      <c r="H223" s="281"/>
      <c r="I223" s="281"/>
      <c r="J223" s="281"/>
      <c r="K223" s="281"/>
      <c r="L223" s="281"/>
      <c r="M223" s="281"/>
      <c r="N223" s="281"/>
      <c r="O223" s="281"/>
      <c r="Q223" s="281"/>
      <c r="R223" s="281"/>
      <c r="S223" s="281"/>
      <c r="T223" s="281"/>
      <c r="U223" s="281"/>
      <c r="W223" s="281"/>
      <c r="X223" s="281"/>
      <c r="Y223" s="281"/>
      <c r="Z223" s="281"/>
      <c r="AA223" s="281"/>
      <c r="AB223" s="281"/>
      <c r="AC223" s="281"/>
      <c r="AD223" s="281"/>
      <c r="AE223" s="281"/>
      <c r="AH223" s="281"/>
    </row>
    <row r="224" spans="1:34">
      <c r="A224" s="281" t="s">
        <v>5193</v>
      </c>
      <c r="B224" s="281"/>
      <c r="C224" s="281"/>
      <c r="D224" s="281"/>
      <c r="E224" s="281"/>
      <c r="F224" s="281"/>
      <c r="G224" s="281"/>
      <c r="H224" s="281"/>
      <c r="I224" s="281"/>
      <c r="J224" s="281"/>
      <c r="K224" s="281"/>
      <c r="L224" s="281"/>
      <c r="M224" s="281"/>
      <c r="N224" s="281"/>
      <c r="O224" s="281"/>
      <c r="Q224" s="281"/>
      <c r="R224" s="281"/>
      <c r="S224" s="281"/>
      <c r="T224" s="281"/>
      <c r="U224" s="281"/>
      <c r="W224" s="281"/>
      <c r="X224" s="281"/>
      <c r="Y224" s="281"/>
      <c r="Z224" s="281"/>
      <c r="AA224" s="281"/>
      <c r="AB224" s="281"/>
      <c r="AC224" s="281"/>
      <c r="AD224" s="281"/>
      <c r="AE224" s="281"/>
      <c r="AH224" s="281"/>
    </row>
    <row r="225" spans="1:34">
      <c r="A225" s="281" t="s">
        <v>5194</v>
      </c>
      <c r="B225" s="281"/>
      <c r="C225" s="281"/>
      <c r="D225" s="281"/>
      <c r="E225" s="281"/>
      <c r="F225" s="281"/>
      <c r="G225" s="281"/>
      <c r="H225" s="281"/>
      <c r="I225" s="281"/>
      <c r="J225" s="281"/>
      <c r="K225" s="281"/>
      <c r="L225" s="281"/>
      <c r="M225" s="281"/>
      <c r="N225" s="281"/>
      <c r="O225" s="281"/>
      <c r="Q225" s="281"/>
      <c r="R225" s="281"/>
      <c r="S225" s="281"/>
      <c r="T225" s="281"/>
      <c r="U225" s="281"/>
      <c r="W225" s="281"/>
      <c r="X225" s="281"/>
      <c r="Y225" s="281"/>
      <c r="Z225" s="281"/>
      <c r="AA225" s="281"/>
      <c r="AB225" s="281"/>
      <c r="AC225" s="281"/>
      <c r="AD225" s="281"/>
      <c r="AE225" s="281"/>
      <c r="AH225" s="281"/>
    </row>
    <row r="226" spans="1:34">
      <c r="A226" s="281" t="s">
        <v>5195</v>
      </c>
      <c r="B226" s="281"/>
      <c r="C226" s="281"/>
      <c r="D226" s="281"/>
      <c r="E226" s="281"/>
      <c r="F226" s="281"/>
      <c r="G226" s="281"/>
      <c r="H226" s="281"/>
      <c r="I226" s="281"/>
      <c r="J226" s="281"/>
      <c r="K226" s="281"/>
      <c r="L226" s="281"/>
      <c r="M226" s="281"/>
      <c r="N226" s="281"/>
      <c r="O226" s="281"/>
      <c r="Q226" s="281"/>
      <c r="R226" s="281"/>
      <c r="S226" s="281"/>
      <c r="T226" s="281"/>
      <c r="U226" s="281"/>
      <c r="W226" s="281"/>
      <c r="X226" s="281"/>
      <c r="Y226" s="281"/>
      <c r="Z226" s="281"/>
      <c r="AA226" s="281"/>
      <c r="AB226" s="281"/>
      <c r="AC226" s="281"/>
      <c r="AD226" s="281"/>
      <c r="AE226" s="281"/>
      <c r="AH226" s="281"/>
    </row>
    <row r="227" spans="1:34">
      <c r="A227" s="281" t="s">
        <v>5196</v>
      </c>
      <c r="B227" s="281"/>
      <c r="C227" s="281"/>
      <c r="D227" s="281"/>
      <c r="E227" s="281"/>
      <c r="F227" s="281"/>
      <c r="G227" s="281"/>
      <c r="H227" s="281"/>
      <c r="I227" s="281"/>
      <c r="J227" s="281"/>
      <c r="K227" s="281"/>
      <c r="L227" s="281"/>
      <c r="M227" s="281"/>
      <c r="N227" s="281"/>
      <c r="O227" s="281"/>
      <c r="Q227" s="281"/>
      <c r="R227" s="281"/>
      <c r="S227" s="281"/>
      <c r="T227" s="281"/>
      <c r="U227" s="281"/>
      <c r="W227" s="281"/>
      <c r="X227" s="281"/>
      <c r="Y227" s="281"/>
      <c r="Z227" s="281"/>
      <c r="AA227" s="281"/>
      <c r="AB227" s="281"/>
      <c r="AC227" s="281"/>
      <c r="AD227" s="281"/>
      <c r="AE227" s="281"/>
      <c r="AH227" s="281"/>
    </row>
    <row r="228" spans="1:34">
      <c r="A228" s="281" t="s">
        <v>5197</v>
      </c>
      <c r="B228" s="281"/>
      <c r="C228" s="281"/>
      <c r="D228" s="281"/>
      <c r="E228" s="281"/>
      <c r="F228" s="281"/>
      <c r="G228" s="281"/>
      <c r="H228" s="281"/>
      <c r="I228" s="281"/>
      <c r="J228" s="281"/>
      <c r="K228" s="281"/>
      <c r="L228" s="281"/>
      <c r="M228" s="281"/>
      <c r="N228" s="281"/>
      <c r="O228" s="281"/>
      <c r="Q228" s="281"/>
      <c r="R228" s="281"/>
      <c r="S228" s="281"/>
      <c r="T228" s="281"/>
      <c r="U228" s="281"/>
      <c r="W228" s="281"/>
      <c r="X228" s="281"/>
      <c r="Y228" s="281"/>
      <c r="Z228" s="281"/>
      <c r="AA228" s="281"/>
      <c r="AB228" s="281"/>
      <c r="AC228" s="281"/>
      <c r="AD228" s="281"/>
      <c r="AE228" s="281"/>
      <c r="AH228" s="281"/>
    </row>
    <row r="229" spans="1:34">
      <c r="A229" s="281" t="s">
        <v>5198</v>
      </c>
      <c r="B229" s="281"/>
      <c r="C229" s="281"/>
      <c r="D229" s="281"/>
      <c r="E229" s="281"/>
      <c r="F229" s="281"/>
      <c r="G229" s="281"/>
      <c r="H229" s="281"/>
      <c r="I229" s="281"/>
      <c r="J229" s="281"/>
      <c r="K229" s="281"/>
      <c r="L229" s="281"/>
      <c r="M229" s="281"/>
      <c r="N229" s="281"/>
      <c r="O229" s="281"/>
      <c r="Q229" s="281"/>
      <c r="R229" s="281"/>
      <c r="S229" s="281"/>
      <c r="T229" s="281"/>
      <c r="U229" s="281"/>
      <c r="W229" s="281"/>
      <c r="X229" s="281"/>
      <c r="Y229" s="281"/>
      <c r="Z229" s="281"/>
      <c r="AA229" s="281"/>
      <c r="AB229" s="281"/>
      <c r="AC229" s="281"/>
      <c r="AD229" s="281"/>
      <c r="AE229" s="281"/>
      <c r="AH229" s="281"/>
    </row>
    <row r="230" spans="1:34">
      <c r="A230" s="281" t="s">
        <v>5199</v>
      </c>
      <c r="B230" s="281"/>
      <c r="C230" s="281"/>
      <c r="D230" s="281"/>
      <c r="E230" s="281"/>
      <c r="F230" s="281"/>
      <c r="G230" s="281"/>
      <c r="H230" s="281"/>
      <c r="I230" s="281"/>
      <c r="J230" s="281"/>
      <c r="K230" s="281"/>
      <c r="L230" s="281"/>
      <c r="M230" s="281"/>
      <c r="N230" s="281"/>
      <c r="O230" s="281"/>
      <c r="Q230" s="281"/>
      <c r="R230" s="281"/>
      <c r="S230" s="281"/>
      <c r="T230" s="281"/>
      <c r="U230" s="281"/>
      <c r="W230" s="281"/>
      <c r="X230" s="281"/>
      <c r="Y230" s="281"/>
      <c r="Z230" s="281"/>
      <c r="AA230" s="281"/>
      <c r="AB230" s="281"/>
      <c r="AC230" s="281"/>
      <c r="AD230" s="281"/>
      <c r="AE230" s="281"/>
      <c r="AH230" s="281"/>
    </row>
    <row r="231" spans="1:34">
      <c r="A231" s="281" t="s">
        <v>5200</v>
      </c>
      <c r="B231" s="281"/>
      <c r="C231" s="281"/>
      <c r="D231" s="281"/>
      <c r="E231" s="281"/>
      <c r="F231" s="281"/>
      <c r="G231" s="281"/>
      <c r="H231" s="281"/>
      <c r="I231" s="281"/>
      <c r="J231" s="281"/>
      <c r="K231" s="281"/>
      <c r="L231" s="281"/>
      <c r="M231" s="281"/>
      <c r="N231" s="281"/>
      <c r="O231" s="281"/>
      <c r="Q231" s="281"/>
      <c r="R231" s="281"/>
      <c r="S231" s="281"/>
      <c r="T231" s="281"/>
      <c r="U231" s="281"/>
      <c r="W231" s="281"/>
      <c r="X231" s="281"/>
      <c r="Y231" s="281"/>
      <c r="Z231" s="281"/>
      <c r="AA231" s="281"/>
      <c r="AB231" s="281"/>
      <c r="AC231" s="281"/>
      <c r="AD231" s="281"/>
      <c r="AE231" s="281"/>
      <c r="AH231" s="281"/>
    </row>
    <row r="232" spans="1:34">
      <c r="A232" s="281" t="s">
        <v>5201</v>
      </c>
      <c r="B232" s="281"/>
      <c r="C232" s="281"/>
      <c r="D232" s="281"/>
      <c r="E232" s="281"/>
      <c r="F232" s="281"/>
      <c r="G232" s="281"/>
      <c r="H232" s="281"/>
      <c r="I232" s="281"/>
      <c r="J232" s="281"/>
      <c r="K232" s="281"/>
      <c r="L232" s="281"/>
      <c r="M232" s="281"/>
      <c r="N232" s="281"/>
      <c r="O232" s="281"/>
      <c r="Q232" s="281"/>
      <c r="R232" s="281"/>
      <c r="S232" s="281"/>
      <c r="T232" s="281"/>
      <c r="U232" s="281"/>
      <c r="W232" s="281"/>
      <c r="X232" s="281"/>
      <c r="Y232" s="281"/>
      <c r="Z232" s="281"/>
      <c r="AA232" s="281"/>
      <c r="AB232" s="281"/>
      <c r="AC232" s="281"/>
      <c r="AD232" s="281"/>
      <c r="AE232" s="281"/>
      <c r="AH232" s="281"/>
    </row>
    <row r="233" spans="1:34">
      <c r="A233" s="281" t="s">
        <v>5202</v>
      </c>
      <c r="B233" s="281"/>
      <c r="C233" s="281"/>
      <c r="D233" s="281"/>
      <c r="E233" s="281"/>
      <c r="F233" s="281"/>
      <c r="G233" s="281"/>
      <c r="H233" s="281"/>
      <c r="I233" s="281"/>
      <c r="J233" s="281"/>
      <c r="K233" s="281"/>
      <c r="L233" s="281"/>
      <c r="M233" s="281"/>
      <c r="N233" s="281"/>
      <c r="O233" s="281"/>
      <c r="Q233" s="281"/>
      <c r="R233" s="281"/>
      <c r="S233" s="281"/>
      <c r="T233" s="281"/>
      <c r="U233" s="281"/>
      <c r="W233" s="281"/>
      <c r="X233" s="281"/>
      <c r="Y233" s="281"/>
      <c r="Z233" s="281"/>
      <c r="AA233" s="281"/>
      <c r="AB233" s="281"/>
      <c r="AC233" s="281"/>
      <c r="AD233" s="281"/>
      <c r="AE233" s="281"/>
      <c r="AH233" s="281"/>
    </row>
    <row r="234" spans="1:34">
      <c r="A234" s="281" t="s">
        <v>5203</v>
      </c>
      <c r="B234" s="281"/>
      <c r="C234" s="281"/>
      <c r="D234" s="281"/>
      <c r="E234" s="281"/>
      <c r="F234" s="281"/>
      <c r="G234" s="281"/>
      <c r="H234" s="281"/>
      <c r="I234" s="281"/>
      <c r="J234" s="281"/>
      <c r="K234" s="281"/>
      <c r="L234" s="281"/>
      <c r="M234" s="281"/>
      <c r="N234" s="281"/>
      <c r="O234" s="281"/>
      <c r="Q234" s="281"/>
      <c r="R234" s="281"/>
      <c r="S234" s="281"/>
      <c r="T234" s="281"/>
      <c r="U234" s="281"/>
      <c r="W234" s="281"/>
      <c r="X234" s="281"/>
      <c r="Y234" s="281"/>
      <c r="Z234" s="281"/>
      <c r="AA234" s="281"/>
      <c r="AB234" s="281"/>
      <c r="AC234" s="281"/>
      <c r="AD234" s="281"/>
      <c r="AE234" s="281"/>
      <c r="AH234" s="281"/>
    </row>
    <row r="235" spans="1:34">
      <c r="A235" s="281" t="s">
        <v>5204</v>
      </c>
      <c r="B235" s="281"/>
      <c r="C235" s="281"/>
      <c r="D235" s="281"/>
      <c r="E235" s="281"/>
      <c r="F235" s="281"/>
      <c r="G235" s="281"/>
      <c r="H235" s="281"/>
      <c r="I235" s="281"/>
      <c r="J235" s="281"/>
      <c r="K235" s="281"/>
      <c r="L235" s="281"/>
      <c r="M235" s="281"/>
      <c r="N235" s="281"/>
      <c r="O235" s="281"/>
      <c r="Q235" s="281"/>
      <c r="R235" s="281"/>
      <c r="S235" s="281"/>
      <c r="T235" s="281"/>
      <c r="U235" s="281"/>
      <c r="W235" s="281"/>
      <c r="X235" s="281"/>
      <c r="Y235" s="281"/>
      <c r="Z235" s="281"/>
      <c r="AA235" s="281"/>
      <c r="AB235" s="281"/>
      <c r="AC235" s="281"/>
      <c r="AD235" s="281"/>
      <c r="AE235" s="281"/>
      <c r="AH235" s="281"/>
    </row>
    <row r="236" spans="1:34">
      <c r="A236" s="281" t="s">
        <v>5205</v>
      </c>
      <c r="B236" s="281"/>
      <c r="C236" s="281"/>
      <c r="D236" s="281"/>
      <c r="E236" s="281"/>
      <c r="F236" s="281"/>
      <c r="G236" s="281"/>
      <c r="H236" s="281"/>
      <c r="I236" s="281"/>
      <c r="J236" s="281"/>
      <c r="K236" s="281"/>
      <c r="L236" s="281"/>
      <c r="M236" s="281"/>
      <c r="N236" s="281"/>
      <c r="O236" s="281"/>
      <c r="Q236" s="281"/>
      <c r="R236" s="281"/>
      <c r="S236" s="281"/>
      <c r="T236" s="281"/>
      <c r="U236" s="281"/>
      <c r="W236" s="281"/>
      <c r="X236" s="281"/>
      <c r="Y236" s="281"/>
      <c r="Z236" s="281"/>
      <c r="AA236" s="281"/>
      <c r="AB236" s="281"/>
      <c r="AC236" s="281"/>
      <c r="AD236" s="281"/>
      <c r="AE236" s="281"/>
      <c r="AH236" s="281"/>
    </row>
    <row r="237" spans="1:34">
      <c r="A237" s="281" t="s">
        <v>5206</v>
      </c>
      <c r="B237" s="281"/>
      <c r="C237" s="281"/>
      <c r="D237" s="281"/>
      <c r="E237" s="281"/>
      <c r="F237" s="281"/>
      <c r="G237" s="281"/>
      <c r="H237" s="281"/>
      <c r="I237" s="281"/>
      <c r="J237" s="281"/>
      <c r="K237" s="281"/>
      <c r="L237" s="281"/>
      <c r="M237" s="281"/>
      <c r="N237" s="281"/>
      <c r="O237" s="281"/>
      <c r="Q237" s="281"/>
      <c r="R237" s="281"/>
      <c r="S237" s="281"/>
      <c r="T237" s="281"/>
      <c r="U237" s="281"/>
      <c r="W237" s="281"/>
      <c r="X237" s="281"/>
      <c r="Y237" s="281"/>
      <c r="Z237" s="281"/>
      <c r="AA237" s="281"/>
      <c r="AB237" s="281"/>
      <c r="AC237" s="281"/>
      <c r="AD237" s="281"/>
      <c r="AE237" s="281"/>
      <c r="AH237" s="281"/>
    </row>
    <row r="238" spans="1:34">
      <c r="A238" s="281" t="s">
        <v>5207</v>
      </c>
      <c r="B238" s="281"/>
      <c r="C238" s="281"/>
      <c r="D238" s="281"/>
      <c r="E238" s="281"/>
      <c r="F238" s="281"/>
      <c r="G238" s="281"/>
      <c r="H238" s="281"/>
      <c r="I238" s="281"/>
      <c r="J238" s="281"/>
      <c r="K238" s="281"/>
      <c r="L238" s="281"/>
      <c r="M238" s="281"/>
      <c r="N238" s="281"/>
      <c r="O238" s="281"/>
      <c r="Q238" s="281"/>
      <c r="R238" s="281"/>
      <c r="S238" s="281"/>
      <c r="T238" s="281"/>
      <c r="U238" s="281"/>
      <c r="W238" s="281"/>
      <c r="X238" s="281"/>
      <c r="Y238" s="281"/>
      <c r="Z238" s="281"/>
      <c r="AA238" s="281"/>
      <c r="AB238" s="281"/>
      <c r="AC238" s="281"/>
      <c r="AD238" s="281"/>
      <c r="AE238" s="281"/>
      <c r="AH238" s="281"/>
    </row>
    <row r="239" spans="1:34">
      <c r="A239" s="281" t="s">
        <v>5208</v>
      </c>
      <c r="B239" s="281"/>
      <c r="C239" s="281"/>
      <c r="D239" s="281"/>
      <c r="E239" s="281"/>
      <c r="F239" s="281"/>
      <c r="G239" s="281"/>
      <c r="H239" s="281"/>
      <c r="I239" s="281"/>
      <c r="J239" s="281"/>
      <c r="K239" s="281"/>
      <c r="L239" s="281"/>
      <c r="M239" s="281"/>
      <c r="N239" s="281"/>
      <c r="O239" s="281"/>
      <c r="Q239" s="281"/>
      <c r="R239" s="281"/>
      <c r="S239" s="281"/>
      <c r="T239" s="281"/>
      <c r="U239" s="281"/>
      <c r="W239" s="281"/>
      <c r="X239" s="281"/>
      <c r="Y239" s="281"/>
      <c r="Z239" s="281"/>
      <c r="AA239" s="281"/>
      <c r="AB239" s="281"/>
      <c r="AC239" s="281"/>
      <c r="AD239" s="281"/>
      <c r="AE239" s="281"/>
      <c r="AH239" s="281"/>
    </row>
    <row r="240" spans="1:34">
      <c r="A240" s="281" t="s">
        <v>5209</v>
      </c>
      <c r="B240" s="281"/>
      <c r="C240" s="281"/>
      <c r="D240" s="281"/>
      <c r="E240" s="281"/>
      <c r="F240" s="281"/>
      <c r="G240" s="281"/>
      <c r="H240" s="281"/>
      <c r="I240" s="281"/>
      <c r="J240" s="281"/>
      <c r="K240" s="281"/>
      <c r="L240" s="281"/>
      <c r="M240" s="281"/>
      <c r="N240" s="281"/>
      <c r="O240" s="281"/>
      <c r="Q240" s="281"/>
      <c r="R240" s="281"/>
      <c r="S240" s="281"/>
      <c r="T240" s="281"/>
      <c r="U240" s="281"/>
      <c r="W240" s="281"/>
      <c r="X240" s="281"/>
      <c r="Y240" s="281"/>
      <c r="Z240" s="281"/>
      <c r="AA240" s="281"/>
      <c r="AB240" s="281"/>
      <c r="AC240" s="281"/>
      <c r="AD240" s="281"/>
      <c r="AE240" s="281"/>
      <c r="AH240" s="281"/>
    </row>
    <row r="241" spans="1:34">
      <c r="A241" s="281" t="s">
        <v>5210</v>
      </c>
      <c r="B241" s="281"/>
      <c r="C241" s="281"/>
      <c r="D241" s="281"/>
      <c r="E241" s="281"/>
      <c r="F241" s="281"/>
      <c r="G241" s="281"/>
      <c r="H241" s="281"/>
      <c r="I241" s="281"/>
      <c r="J241" s="281"/>
      <c r="K241" s="281"/>
      <c r="L241" s="281"/>
      <c r="M241" s="281"/>
      <c r="N241" s="281"/>
      <c r="O241" s="281"/>
      <c r="Q241" s="281"/>
      <c r="R241" s="281"/>
      <c r="S241" s="281"/>
      <c r="T241" s="281"/>
      <c r="U241" s="281"/>
      <c r="W241" s="281"/>
      <c r="X241" s="281"/>
      <c r="Y241" s="281"/>
      <c r="Z241" s="281"/>
      <c r="AA241" s="281"/>
      <c r="AB241" s="281"/>
      <c r="AC241" s="281"/>
      <c r="AD241" s="281"/>
      <c r="AE241" s="281"/>
      <c r="AH241" s="281"/>
    </row>
    <row r="242" spans="1:34">
      <c r="A242" s="281" t="s">
        <v>5211</v>
      </c>
      <c r="B242" s="281"/>
      <c r="C242" s="281"/>
      <c r="D242" s="281"/>
      <c r="E242" s="281"/>
      <c r="F242" s="281"/>
      <c r="G242" s="281"/>
      <c r="H242" s="281"/>
      <c r="I242" s="281"/>
      <c r="J242" s="281"/>
      <c r="K242" s="281"/>
      <c r="L242" s="281"/>
      <c r="M242" s="281"/>
      <c r="N242" s="281"/>
      <c r="O242" s="281"/>
      <c r="Q242" s="281"/>
      <c r="R242" s="281"/>
      <c r="S242" s="281"/>
      <c r="T242" s="281"/>
      <c r="U242" s="281"/>
      <c r="W242" s="281"/>
      <c r="X242" s="281"/>
      <c r="Y242" s="281"/>
      <c r="Z242" s="281"/>
      <c r="AA242" s="281"/>
      <c r="AB242" s="281"/>
      <c r="AC242" s="281"/>
      <c r="AD242" s="281"/>
      <c r="AE242" s="281"/>
      <c r="AH242" s="281"/>
    </row>
    <row r="243" spans="1:34">
      <c r="A243" s="281" t="s">
        <v>5212</v>
      </c>
      <c r="B243" s="281"/>
      <c r="C243" s="281"/>
      <c r="D243" s="281"/>
      <c r="E243" s="281"/>
      <c r="F243" s="281"/>
      <c r="G243" s="281"/>
      <c r="H243" s="281"/>
      <c r="I243" s="281"/>
      <c r="J243" s="281"/>
      <c r="K243" s="281"/>
      <c r="L243" s="281"/>
      <c r="M243" s="281"/>
      <c r="N243" s="281"/>
      <c r="O243" s="281"/>
      <c r="Q243" s="281"/>
      <c r="R243" s="281"/>
      <c r="S243" s="281"/>
      <c r="T243" s="281"/>
      <c r="U243" s="281"/>
      <c r="W243" s="281"/>
      <c r="X243" s="281"/>
      <c r="Y243" s="281"/>
      <c r="Z243" s="281"/>
      <c r="AA243" s="281"/>
      <c r="AB243" s="281"/>
      <c r="AC243" s="281"/>
      <c r="AD243" s="281"/>
      <c r="AE243" s="281"/>
      <c r="AH243" s="281"/>
    </row>
    <row r="244" spans="1:34">
      <c r="A244" s="281" t="s">
        <v>5213</v>
      </c>
      <c r="B244" s="281"/>
      <c r="C244" s="281"/>
      <c r="D244" s="281"/>
      <c r="E244" s="281"/>
      <c r="F244" s="281"/>
      <c r="G244" s="281"/>
      <c r="H244" s="281"/>
      <c r="I244" s="281"/>
      <c r="J244" s="281"/>
      <c r="K244" s="281"/>
      <c r="L244" s="281"/>
      <c r="M244" s="281"/>
      <c r="N244" s="281"/>
      <c r="O244" s="281"/>
      <c r="Q244" s="281"/>
      <c r="R244" s="281"/>
      <c r="S244" s="281"/>
      <c r="T244" s="281"/>
      <c r="U244" s="281"/>
      <c r="W244" s="281"/>
      <c r="X244" s="281"/>
      <c r="Y244" s="281"/>
      <c r="Z244" s="281"/>
      <c r="AA244" s="281"/>
      <c r="AB244" s="281"/>
      <c r="AC244" s="281"/>
      <c r="AD244" s="281"/>
      <c r="AE244" s="281"/>
      <c r="AH244" s="281"/>
    </row>
    <row r="245" spans="1:34">
      <c r="A245" s="281" t="s">
        <v>5214</v>
      </c>
      <c r="B245" s="281"/>
      <c r="C245" s="281"/>
      <c r="D245" s="281"/>
      <c r="E245" s="281"/>
      <c r="F245" s="281"/>
      <c r="G245" s="281"/>
      <c r="H245" s="281"/>
      <c r="I245" s="281"/>
      <c r="J245" s="281"/>
      <c r="K245" s="281"/>
      <c r="L245" s="281"/>
      <c r="M245" s="281"/>
      <c r="N245" s="281"/>
      <c r="O245" s="281"/>
      <c r="Q245" s="281"/>
      <c r="R245" s="281"/>
      <c r="S245" s="281"/>
      <c r="T245" s="281"/>
      <c r="U245" s="281"/>
      <c r="W245" s="281"/>
      <c r="X245" s="281"/>
      <c r="Y245" s="281"/>
      <c r="Z245" s="281"/>
      <c r="AA245" s="281"/>
      <c r="AB245" s="281"/>
      <c r="AC245" s="281"/>
      <c r="AD245" s="281"/>
      <c r="AE245" s="281"/>
      <c r="AH245" s="281"/>
    </row>
    <row r="246" spans="1:34">
      <c r="A246" s="281" t="s">
        <v>5215</v>
      </c>
      <c r="B246" s="281"/>
      <c r="C246" s="281"/>
      <c r="D246" s="281"/>
      <c r="E246" s="281"/>
      <c r="F246" s="281"/>
      <c r="G246" s="281"/>
      <c r="H246" s="281"/>
      <c r="I246" s="281"/>
      <c r="J246" s="281"/>
      <c r="K246" s="281"/>
      <c r="L246" s="281"/>
      <c r="M246" s="281"/>
      <c r="N246" s="281"/>
      <c r="O246" s="281"/>
      <c r="Q246" s="281"/>
      <c r="R246" s="281"/>
      <c r="S246" s="281"/>
      <c r="T246" s="281"/>
      <c r="U246" s="281"/>
      <c r="W246" s="281"/>
      <c r="X246" s="281"/>
      <c r="Y246" s="281"/>
      <c r="Z246" s="281"/>
      <c r="AA246" s="281"/>
      <c r="AB246" s="281"/>
      <c r="AC246" s="281"/>
      <c r="AD246" s="281"/>
      <c r="AE246" s="281"/>
      <c r="AH246" s="281"/>
    </row>
    <row r="247" spans="1:34">
      <c r="A247" s="281" t="s">
        <v>5216</v>
      </c>
      <c r="B247" s="281"/>
      <c r="C247" s="281"/>
      <c r="D247" s="281"/>
      <c r="E247" s="281"/>
      <c r="F247" s="281"/>
      <c r="G247" s="281"/>
      <c r="H247" s="281"/>
      <c r="I247" s="281"/>
      <c r="J247" s="281"/>
      <c r="K247" s="281"/>
      <c r="L247" s="281"/>
      <c r="M247" s="281"/>
      <c r="N247" s="281"/>
      <c r="O247" s="281"/>
      <c r="Q247" s="281"/>
      <c r="R247" s="281"/>
      <c r="S247" s="281"/>
      <c r="T247" s="281"/>
      <c r="U247" s="281"/>
      <c r="W247" s="281"/>
      <c r="X247" s="281"/>
      <c r="Y247" s="281"/>
      <c r="Z247" s="281"/>
      <c r="AA247" s="281"/>
      <c r="AB247" s="281"/>
      <c r="AC247" s="281"/>
      <c r="AD247" s="281"/>
      <c r="AE247" s="281"/>
      <c r="AH247" s="281"/>
    </row>
    <row r="248" spans="1:34">
      <c r="A248" s="281" t="s">
        <v>5217</v>
      </c>
      <c r="B248" s="281"/>
      <c r="C248" s="281"/>
      <c r="D248" s="281"/>
      <c r="E248" s="281"/>
      <c r="F248" s="281"/>
      <c r="G248" s="281"/>
      <c r="H248" s="281"/>
      <c r="I248" s="281"/>
      <c r="J248" s="281"/>
      <c r="K248" s="281"/>
      <c r="L248" s="281"/>
      <c r="M248" s="281"/>
      <c r="N248" s="281"/>
      <c r="O248" s="281"/>
      <c r="Q248" s="281"/>
      <c r="R248" s="281"/>
      <c r="S248" s="281"/>
      <c r="T248" s="281"/>
      <c r="U248" s="281"/>
      <c r="W248" s="281"/>
      <c r="X248" s="281"/>
      <c r="Y248" s="281"/>
      <c r="Z248" s="281"/>
      <c r="AA248" s="281"/>
      <c r="AB248" s="281"/>
      <c r="AC248" s="281"/>
      <c r="AD248" s="281"/>
      <c r="AE248" s="281"/>
      <c r="AH248" s="281"/>
    </row>
    <row r="249" spans="1:34">
      <c r="A249" s="281" t="s">
        <v>5218</v>
      </c>
      <c r="B249" s="281"/>
      <c r="C249" s="281"/>
      <c r="D249" s="281"/>
      <c r="E249" s="281"/>
      <c r="F249" s="281"/>
      <c r="G249" s="281"/>
      <c r="H249" s="281"/>
      <c r="I249" s="281"/>
      <c r="J249" s="281"/>
      <c r="K249" s="281"/>
      <c r="L249" s="281"/>
      <c r="M249" s="281"/>
      <c r="N249" s="281"/>
      <c r="O249" s="281"/>
      <c r="Q249" s="281"/>
      <c r="R249" s="281"/>
      <c r="S249" s="281"/>
      <c r="T249" s="281"/>
      <c r="U249" s="281"/>
      <c r="W249" s="281"/>
      <c r="X249" s="281"/>
      <c r="Y249" s="281"/>
      <c r="Z249" s="281"/>
      <c r="AA249" s="281"/>
      <c r="AB249" s="281"/>
      <c r="AC249" s="281"/>
      <c r="AD249" s="281"/>
      <c r="AE249" s="281"/>
      <c r="AH249" s="281"/>
    </row>
    <row r="250" spans="1:34">
      <c r="A250" s="281" t="s">
        <v>5219</v>
      </c>
      <c r="B250" s="281"/>
      <c r="C250" s="281"/>
      <c r="D250" s="281"/>
      <c r="E250" s="281"/>
      <c r="F250" s="281"/>
      <c r="G250" s="281"/>
      <c r="H250" s="281"/>
      <c r="I250" s="281"/>
      <c r="J250" s="281"/>
      <c r="K250" s="281"/>
      <c r="L250" s="281"/>
      <c r="M250" s="281"/>
      <c r="N250" s="281"/>
      <c r="O250" s="281"/>
      <c r="Q250" s="281"/>
      <c r="R250" s="281"/>
      <c r="S250" s="281"/>
      <c r="T250" s="281"/>
      <c r="U250" s="281"/>
      <c r="W250" s="281"/>
      <c r="X250" s="281"/>
      <c r="Y250" s="281"/>
      <c r="Z250" s="281"/>
      <c r="AA250" s="281"/>
      <c r="AB250" s="281"/>
      <c r="AC250" s="281"/>
      <c r="AD250" s="281"/>
      <c r="AE250" s="281"/>
      <c r="AH250" s="281"/>
    </row>
    <row r="251" spans="1:34">
      <c r="A251" s="281" t="s">
        <v>5220</v>
      </c>
      <c r="B251" s="281"/>
      <c r="C251" s="281"/>
      <c r="D251" s="281"/>
      <c r="E251" s="281"/>
      <c r="F251" s="281"/>
      <c r="G251" s="281"/>
      <c r="H251" s="281"/>
      <c r="I251" s="281"/>
      <c r="J251" s="281"/>
      <c r="K251" s="281"/>
      <c r="L251" s="281"/>
      <c r="M251" s="281"/>
      <c r="N251" s="281"/>
      <c r="O251" s="281"/>
      <c r="Q251" s="281"/>
      <c r="R251" s="281"/>
      <c r="S251" s="281"/>
      <c r="T251" s="281"/>
      <c r="U251" s="281"/>
      <c r="W251" s="281"/>
      <c r="X251" s="281"/>
      <c r="Y251" s="281"/>
      <c r="Z251" s="281"/>
      <c r="AA251" s="281"/>
      <c r="AB251" s="281"/>
      <c r="AC251" s="281"/>
      <c r="AD251" s="281"/>
      <c r="AE251" s="281"/>
      <c r="AH251" s="281"/>
    </row>
    <row r="252" spans="1:34">
      <c r="A252" s="281" t="s">
        <v>5221</v>
      </c>
      <c r="B252" s="281"/>
      <c r="C252" s="281"/>
      <c r="D252" s="281"/>
      <c r="E252" s="281"/>
      <c r="F252" s="281"/>
      <c r="G252" s="281"/>
      <c r="H252" s="281"/>
      <c r="I252" s="281"/>
      <c r="J252" s="281"/>
      <c r="K252" s="281"/>
      <c r="L252" s="281"/>
      <c r="M252" s="281"/>
      <c r="N252" s="281"/>
      <c r="O252" s="281"/>
      <c r="Q252" s="281"/>
      <c r="R252" s="281"/>
      <c r="S252" s="281"/>
      <c r="T252" s="281"/>
      <c r="U252" s="281"/>
      <c r="W252" s="281"/>
      <c r="X252" s="281"/>
      <c r="Y252" s="281"/>
      <c r="Z252" s="281"/>
      <c r="AA252" s="281"/>
      <c r="AB252" s="281"/>
      <c r="AC252" s="281"/>
      <c r="AD252" s="281"/>
      <c r="AE252" s="281"/>
      <c r="AH252" s="281"/>
    </row>
    <row r="253" spans="1:34">
      <c r="A253" s="281" t="s">
        <v>5222</v>
      </c>
      <c r="B253" s="281"/>
      <c r="C253" s="281"/>
      <c r="D253" s="281"/>
      <c r="E253" s="281"/>
      <c r="F253" s="281"/>
      <c r="G253" s="281"/>
      <c r="H253" s="281"/>
      <c r="I253" s="281"/>
      <c r="J253" s="281"/>
      <c r="K253" s="281"/>
      <c r="L253" s="281"/>
      <c r="M253" s="281"/>
      <c r="N253" s="281"/>
      <c r="O253" s="281"/>
      <c r="Q253" s="281"/>
      <c r="R253" s="281"/>
      <c r="S253" s="281"/>
      <c r="T253" s="281"/>
      <c r="U253" s="281"/>
      <c r="W253" s="281"/>
      <c r="X253" s="281"/>
      <c r="Y253" s="281"/>
      <c r="Z253" s="281"/>
      <c r="AA253" s="281"/>
      <c r="AB253" s="281"/>
      <c r="AC253" s="281"/>
      <c r="AD253" s="281"/>
      <c r="AE253" s="281"/>
      <c r="AH253" s="281"/>
    </row>
    <row r="254" spans="1:34">
      <c r="A254" s="281" t="s">
        <v>5223</v>
      </c>
      <c r="B254" s="281"/>
      <c r="C254" s="281"/>
      <c r="D254" s="281"/>
      <c r="E254" s="281"/>
      <c r="F254" s="281"/>
      <c r="G254" s="281"/>
      <c r="H254" s="281"/>
      <c r="I254" s="281"/>
      <c r="J254" s="281"/>
      <c r="K254" s="281"/>
      <c r="L254" s="281"/>
      <c r="M254" s="281"/>
      <c r="N254" s="281"/>
      <c r="O254" s="281"/>
      <c r="Q254" s="281"/>
      <c r="R254" s="281"/>
      <c r="S254" s="281"/>
      <c r="T254" s="281"/>
      <c r="U254" s="281"/>
      <c r="W254" s="281"/>
      <c r="X254" s="281"/>
      <c r="Y254" s="281"/>
      <c r="Z254" s="281"/>
      <c r="AA254" s="281"/>
      <c r="AB254" s="281"/>
      <c r="AC254" s="281"/>
      <c r="AD254" s="281"/>
      <c r="AE254" s="281"/>
      <c r="AH254" s="281"/>
    </row>
    <row r="255" spans="1:34">
      <c r="A255" s="281" t="s">
        <v>5224</v>
      </c>
      <c r="B255" s="281"/>
      <c r="C255" s="281"/>
      <c r="D255" s="281"/>
      <c r="E255" s="281"/>
      <c r="F255" s="281"/>
      <c r="G255" s="281"/>
      <c r="H255" s="281"/>
      <c r="I255" s="281"/>
      <c r="J255" s="281"/>
      <c r="K255" s="281"/>
      <c r="L255" s="281"/>
      <c r="M255" s="281"/>
      <c r="N255" s="281"/>
      <c r="O255" s="281"/>
      <c r="Q255" s="281"/>
      <c r="R255" s="281"/>
      <c r="S255" s="281"/>
      <c r="T255" s="281"/>
      <c r="U255" s="281"/>
      <c r="W255" s="281"/>
      <c r="X255" s="281"/>
      <c r="Y255" s="281"/>
      <c r="Z255" s="281"/>
      <c r="AA255" s="281"/>
      <c r="AB255" s="281"/>
      <c r="AC255" s="281"/>
      <c r="AD255" s="281"/>
      <c r="AE255" s="281"/>
      <c r="AH255" s="281"/>
    </row>
    <row r="256" spans="1:34">
      <c r="A256" s="281" t="s">
        <v>5225</v>
      </c>
      <c r="B256" s="281"/>
      <c r="C256" s="281"/>
      <c r="D256" s="281"/>
      <c r="E256" s="281"/>
      <c r="F256" s="281"/>
      <c r="G256" s="281"/>
      <c r="H256" s="281"/>
      <c r="I256" s="281"/>
      <c r="J256" s="281"/>
      <c r="K256" s="281"/>
      <c r="L256" s="281"/>
      <c r="M256" s="281"/>
      <c r="N256" s="281"/>
      <c r="O256" s="281"/>
      <c r="Q256" s="281"/>
      <c r="R256" s="281"/>
      <c r="S256" s="281"/>
      <c r="T256" s="281"/>
      <c r="U256" s="281"/>
      <c r="W256" s="281"/>
      <c r="X256" s="281"/>
      <c r="Y256" s="281"/>
      <c r="Z256" s="281"/>
      <c r="AA256" s="281"/>
      <c r="AB256" s="281"/>
      <c r="AC256" s="281"/>
      <c r="AD256" s="281"/>
      <c r="AE256" s="281"/>
      <c r="AH256" s="281"/>
    </row>
    <row r="257" spans="1:34">
      <c r="A257" s="281" t="s">
        <v>5226</v>
      </c>
      <c r="B257" s="281"/>
      <c r="C257" s="281"/>
      <c r="D257" s="281"/>
      <c r="E257" s="281"/>
      <c r="F257" s="281"/>
      <c r="G257" s="281"/>
      <c r="H257" s="281"/>
      <c r="I257" s="281"/>
      <c r="J257" s="281"/>
      <c r="K257" s="281"/>
      <c r="L257" s="281"/>
      <c r="M257" s="281"/>
      <c r="N257" s="281"/>
      <c r="O257" s="281"/>
      <c r="Q257" s="281"/>
      <c r="R257" s="281"/>
      <c r="S257" s="281"/>
      <c r="T257" s="281"/>
      <c r="U257" s="281"/>
      <c r="W257" s="281"/>
      <c r="X257" s="281"/>
      <c r="Y257" s="281"/>
      <c r="Z257" s="281"/>
      <c r="AA257" s="281"/>
      <c r="AB257" s="281"/>
      <c r="AC257" s="281"/>
      <c r="AD257" s="281"/>
      <c r="AE257" s="281"/>
      <c r="AH257" s="281"/>
    </row>
    <row r="258" spans="1:34">
      <c r="A258" s="281" t="s">
        <v>5227</v>
      </c>
      <c r="B258" s="281"/>
      <c r="C258" s="281"/>
      <c r="D258" s="281"/>
      <c r="E258" s="281"/>
      <c r="F258" s="281"/>
      <c r="G258" s="281"/>
      <c r="H258" s="281"/>
      <c r="I258" s="281"/>
      <c r="J258" s="281"/>
      <c r="K258" s="281"/>
      <c r="L258" s="281"/>
      <c r="M258" s="281"/>
      <c r="N258" s="281"/>
      <c r="O258" s="281"/>
      <c r="Q258" s="281"/>
      <c r="R258" s="281"/>
      <c r="S258" s="281"/>
      <c r="T258" s="281"/>
      <c r="U258" s="281"/>
      <c r="W258" s="281"/>
      <c r="X258" s="281"/>
      <c r="Y258" s="281"/>
      <c r="Z258" s="281"/>
      <c r="AA258" s="281"/>
      <c r="AB258" s="281"/>
      <c r="AC258" s="281"/>
      <c r="AD258" s="281"/>
      <c r="AE258" s="281"/>
      <c r="AH258" s="281"/>
    </row>
    <row r="259" spans="1:34">
      <c r="A259" s="281" t="s">
        <v>5228</v>
      </c>
      <c r="B259" s="281"/>
      <c r="C259" s="281"/>
      <c r="D259" s="281"/>
      <c r="E259" s="281"/>
      <c r="F259" s="281"/>
      <c r="G259" s="281"/>
      <c r="H259" s="281"/>
      <c r="I259" s="281"/>
      <c r="J259" s="281"/>
      <c r="K259" s="281"/>
      <c r="L259" s="281"/>
      <c r="M259" s="281"/>
      <c r="N259" s="281"/>
      <c r="O259" s="281"/>
      <c r="Q259" s="281"/>
      <c r="R259" s="281"/>
      <c r="S259" s="281"/>
      <c r="T259" s="281"/>
      <c r="U259" s="281"/>
      <c r="W259" s="281"/>
      <c r="X259" s="281"/>
      <c r="Y259" s="281"/>
      <c r="Z259" s="281"/>
      <c r="AA259" s="281"/>
      <c r="AB259" s="281"/>
      <c r="AC259" s="281"/>
      <c r="AD259" s="281"/>
      <c r="AE259" s="281"/>
      <c r="AH259" s="281"/>
    </row>
    <row r="260" spans="1:34">
      <c r="A260" s="281" t="s">
        <v>5229</v>
      </c>
      <c r="B260" s="281"/>
      <c r="C260" s="281"/>
      <c r="D260" s="281"/>
      <c r="E260" s="281"/>
      <c r="F260" s="281"/>
      <c r="G260" s="281"/>
      <c r="H260" s="281"/>
      <c r="I260" s="281"/>
      <c r="J260" s="281"/>
      <c r="K260" s="281"/>
      <c r="L260" s="281"/>
      <c r="M260" s="281"/>
      <c r="N260" s="281"/>
      <c r="O260" s="281"/>
      <c r="Q260" s="281"/>
      <c r="R260" s="281"/>
      <c r="S260" s="281"/>
      <c r="T260" s="281"/>
      <c r="U260" s="281"/>
      <c r="W260" s="281"/>
      <c r="X260" s="281"/>
      <c r="Y260" s="281"/>
      <c r="Z260" s="281"/>
      <c r="AA260" s="281"/>
      <c r="AB260" s="281"/>
      <c r="AC260" s="281"/>
      <c r="AD260" s="281"/>
      <c r="AE260" s="281"/>
      <c r="AH260" s="281"/>
    </row>
    <row r="261" spans="1:34">
      <c r="A261" s="281" t="s">
        <v>5230</v>
      </c>
      <c r="B261" s="281"/>
      <c r="C261" s="281"/>
      <c r="D261" s="281"/>
      <c r="E261" s="281"/>
      <c r="F261" s="281"/>
      <c r="G261" s="281"/>
      <c r="H261" s="281"/>
      <c r="I261" s="281"/>
      <c r="J261" s="281"/>
      <c r="K261" s="281"/>
      <c r="L261" s="281"/>
      <c r="M261" s="281"/>
      <c r="N261" s="281"/>
      <c r="O261" s="281"/>
      <c r="Q261" s="281"/>
      <c r="R261" s="281"/>
      <c r="S261" s="281"/>
      <c r="T261" s="281"/>
      <c r="U261" s="281"/>
      <c r="W261" s="281"/>
      <c r="X261" s="281"/>
      <c r="Y261" s="281"/>
      <c r="Z261" s="281"/>
      <c r="AA261" s="281"/>
      <c r="AB261" s="281"/>
      <c r="AC261" s="281"/>
      <c r="AD261" s="281"/>
      <c r="AE261" s="281"/>
      <c r="AH261" s="281"/>
    </row>
    <row r="262" spans="1:34">
      <c r="A262" s="281" t="s">
        <v>5231</v>
      </c>
      <c r="B262" s="281"/>
      <c r="C262" s="281"/>
      <c r="D262" s="281"/>
      <c r="E262" s="281"/>
      <c r="F262" s="281"/>
      <c r="G262" s="281"/>
      <c r="H262" s="281"/>
      <c r="I262" s="281"/>
      <c r="J262" s="281"/>
      <c r="K262" s="281"/>
      <c r="L262" s="281"/>
      <c r="M262" s="281"/>
      <c r="N262" s="281"/>
      <c r="O262" s="281"/>
      <c r="Q262" s="281"/>
      <c r="R262" s="281"/>
      <c r="S262" s="281"/>
      <c r="T262" s="281"/>
      <c r="U262" s="281"/>
      <c r="W262" s="281"/>
      <c r="X262" s="281"/>
      <c r="Y262" s="281"/>
      <c r="Z262" s="281"/>
      <c r="AA262" s="281"/>
      <c r="AB262" s="281"/>
      <c r="AC262" s="281"/>
      <c r="AD262" s="281"/>
      <c r="AE262" s="281"/>
      <c r="AH262" s="281"/>
    </row>
    <row r="263" spans="1:34">
      <c r="A263" s="281" t="s">
        <v>5232</v>
      </c>
      <c r="B263" s="281"/>
      <c r="C263" s="281"/>
      <c r="D263" s="281"/>
      <c r="E263" s="281"/>
      <c r="F263" s="281"/>
      <c r="G263" s="281"/>
      <c r="H263" s="281"/>
      <c r="I263" s="281"/>
      <c r="J263" s="281"/>
      <c r="K263" s="281"/>
      <c r="L263" s="281"/>
      <c r="M263" s="281"/>
      <c r="N263" s="281"/>
      <c r="O263" s="281"/>
      <c r="Q263" s="281"/>
      <c r="R263" s="281"/>
      <c r="S263" s="281"/>
      <c r="T263" s="281"/>
      <c r="U263" s="281"/>
      <c r="W263" s="281"/>
      <c r="X263" s="281"/>
      <c r="Y263" s="281"/>
      <c r="Z263" s="281"/>
      <c r="AA263" s="281"/>
      <c r="AB263" s="281"/>
      <c r="AC263" s="281"/>
      <c r="AD263" s="281"/>
      <c r="AE263" s="281"/>
      <c r="AH263" s="281"/>
    </row>
    <row r="264" spans="1:34">
      <c r="A264" s="281" t="s">
        <v>5233</v>
      </c>
      <c r="B264" s="281"/>
      <c r="C264" s="281"/>
      <c r="D264" s="281"/>
      <c r="E264" s="281"/>
      <c r="F264" s="281"/>
      <c r="G264" s="281"/>
      <c r="H264" s="281"/>
      <c r="I264" s="281"/>
      <c r="J264" s="281"/>
      <c r="K264" s="281"/>
      <c r="L264" s="281"/>
      <c r="M264" s="281"/>
      <c r="N264" s="281"/>
      <c r="O264" s="281"/>
      <c r="Q264" s="281"/>
      <c r="R264" s="281"/>
      <c r="S264" s="281"/>
      <c r="T264" s="281"/>
      <c r="U264" s="281"/>
      <c r="W264" s="281"/>
      <c r="X264" s="281"/>
      <c r="Y264" s="281"/>
      <c r="Z264" s="281"/>
      <c r="AA264" s="281"/>
      <c r="AB264" s="281"/>
      <c r="AC264" s="281"/>
      <c r="AD264" s="281"/>
      <c r="AE264" s="281"/>
      <c r="AH264" s="281"/>
    </row>
    <row r="265" spans="1:34">
      <c r="A265" s="281" t="s">
        <v>5234</v>
      </c>
      <c r="B265" s="281"/>
      <c r="C265" s="281"/>
      <c r="D265" s="281"/>
      <c r="E265" s="281"/>
      <c r="F265" s="281"/>
      <c r="G265" s="281"/>
      <c r="H265" s="281"/>
      <c r="I265" s="281"/>
      <c r="J265" s="281"/>
      <c r="K265" s="281"/>
      <c r="L265" s="281"/>
      <c r="M265" s="281"/>
      <c r="N265" s="281"/>
      <c r="O265" s="281"/>
      <c r="Q265" s="281"/>
      <c r="R265" s="281"/>
      <c r="S265" s="281"/>
      <c r="T265" s="281"/>
      <c r="U265" s="281"/>
      <c r="W265" s="281"/>
      <c r="X265" s="281"/>
      <c r="Y265" s="281"/>
      <c r="Z265" s="281"/>
      <c r="AA265" s="281"/>
      <c r="AB265" s="281"/>
      <c r="AC265" s="281"/>
      <c r="AD265" s="281"/>
      <c r="AE265" s="281"/>
      <c r="AH265" s="281"/>
    </row>
    <row r="266" spans="1:34">
      <c r="A266" s="281" t="s">
        <v>5235</v>
      </c>
      <c r="B266" s="281"/>
      <c r="C266" s="281"/>
      <c r="D266" s="281"/>
      <c r="E266" s="281"/>
      <c r="F266" s="281"/>
      <c r="G266" s="281"/>
      <c r="H266" s="281"/>
      <c r="I266" s="281"/>
      <c r="J266" s="281"/>
      <c r="K266" s="281"/>
      <c r="L266" s="281"/>
      <c r="M266" s="281"/>
      <c r="N266" s="281"/>
      <c r="O266" s="281"/>
      <c r="Q266" s="281"/>
      <c r="R266" s="281"/>
      <c r="S266" s="281"/>
      <c r="T266" s="281"/>
      <c r="U266" s="281"/>
      <c r="W266" s="281"/>
      <c r="X266" s="281"/>
      <c r="Y266" s="281"/>
      <c r="Z266" s="281"/>
      <c r="AA266" s="281"/>
      <c r="AB266" s="281"/>
      <c r="AC266" s="281"/>
      <c r="AD266" s="281"/>
      <c r="AE266" s="281"/>
      <c r="AH266" s="281"/>
    </row>
    <row r="267" spans="1:34">
      <c r="A267" s="281" t="s">
        <v>5236</v>
      </c>
      <c r="B267" s="281"/>
      <c r="C267" s="281"/>
      <c r="D267" s="281"/>
      <c r="E267" s="281"/>
      <c r="F267" s="281"/>
      <c r="G267" s="281"/>
      <c r="H267" s="281"/>
      <c r="I267" s="281"/>
      <c r="J267" s="281"/>
      <c r="K267" s="281"/>
      <c r="L267" s="281"/>
      <c r="M267" s="281"/>
      <c r="N267" s="281"/>
      <c r="O267" s="281"/>
      <c r="Q267" s="281"/>
      <c r="R267" s="281"/>
      <c r="S267" s="281"/>
      <c r="T267" s="281"/>
      <c r="U267" s="281"/>
      <c r="W267" s="281"/>
      <c r="X267" s="281"/>
      <c r="Y267" s="281"/>
      <c r="Z267" s="281"/>
      <c r="AA267" s="281"/>
      <c r="AB267" s="281"/>
      <c r="AC267" s="281"/>
      <c r="AD267" s="281"/>
      <c r="AE267" s="281"/>
      <c r="AH267" s="281"/>
    </row>
    <row r="268" spans="1:34">
      <c r="A268" s="281"/>
      <c r="B268" s="281"/>
      <c r="C268" s="281"/>
      <c r="D268" s="281"/>
      <c r="E268" s="281"/>
      <c r="F268" s="281"/>
      <c r="G268" s="281"/>
      <c r="H268" s="281"/>
      <c r="I268" s="281"/>
      <c r="J268" s="281"/>
      <c r="K268" s="281"/>
      <c r="L268" s="281"/>
      <c r="M268" s="281"/>
      <c r="N268" s="281"/>
      <c r="O268" s="281"/>
      <c r="Q268" s="281"/>
      <c r="R268" s="281"/>
      <c r="S268" s="281"/>
      <c r="T268" s="281"/>
      <c r="U268" s="281"/>
      <c r="W268" s="281"/>
      <c r="X268" s="281"/>
      <c r="Y268" s="281"/>
      <c r="Z268" s="281"/>
      <c r="AA268" s="281"/>
      <c r="AB268" s="281"/>
      <c r="AC268" s="281"/>
      <c r="AD268" s="281"/>
      <c r="AE268" s="281"/>
      <c r="AH268" s="281"/>
    </row>
    <row r="269" spans="1:34">
      <c r="A269" s="281"/>
      <c r="B269" s="281"/>
      <c r="C269" s="281"/>
      <c r="D269" s="281"/>
      <c r="E269" s="281"/>
      <c r="F269" s="281"/>
      <c r="G269" s="281"/>
      <c r="H269" s="281"/>
      <c r="I269" s="281"/>
      <c r="J269" s="281"/>
      <c r="K269" s="281"/>
      <c r="L269" s="281"/>
      <c r="M269" s="281"/>
      <c r="N269" s="281"/>
      <c r="O269" s="281"/>
      <c r="Q269" s="281"/>
      <c r="R269" s="281"/>
      <c r="S269" s="281"/>
      <c r="T269" s="281"/>
      <c r="U269" s="281"/>
      <c r="W269" s="281"/>
      <c r="X269" s="281"/>
      <c r="Y269" s="281"/>
      <c r="Z269" s="281"/>
      <c r="AA269" s="281"/>
      <c r="AB269" s="281"/>
      <c r="AC269" s="281"/>
      <c r="AD269" s="281"/>
      <c r="AE269" s="281"/>
      <c r="AH269" s="281"/>
    </row>
    <row r="270" spans="1:34">
      <c r="A270" s="281"/>
      <c r="B270" s="281"/>
      <c r="C270" s="281"/>
      <c r="D270" s="281"/>
      <c r="E270" s="281"/>
      <c r="F270" s="281"/>
      <c r="G270" s="281"/>
      <c r="H270" s="281"/>
      <c r="I270" s="281"/>
      <c r="J270" s="281"/>
      <c r="K270" s="281"/>
      <c r="L270" s="281"/>
      <c r="M270" s="281"/>
      <c r="N270" s="281"/>
      <c r="O270" s="281"/>
      <c r="Q270" s="281"/>
      <c r="R270" s="281"/>
      <c r="S270" s="281"/>
      <c r="T270" s="281"/>
      <c r="U270" s="281"/>
      <c r="W270" s="281"/>
      <c r="X270" s="281"/>
      <c r="Y270" s="281"/>
      <c r="Z270" s="281"/>
      <c r="AA270" s="281"/>
      <c r="AB270" s="281"/>
      <c r="AC270" s="281"/>
      <c r="AD270" s="281"/>
      <c r="AE270" s="281"/>
      <c r="AH270" s="281"/>
    </row>
    <row r="271" spans="1:34">
      <c r="A271" s="281"/>
      <c r="B271" s="281"/>
      <c r="C271" s="281"/>
      <c r="D271" s="281"/>
      <c r="E271" s="281"/>
      <c r="F271" s="281"/>
      <c r="G271" s="281"/>
      <c r="H271" s="281"/>
      <c r="I271" s="281"/>
      <c r="J271" s="281"/>
      <c r="K271" s="281"/>
      <c r="L271" s="281"/>
      <c r="M271" s="281"/>
      <c r="N271" s="281"/>
      <c r="O271" s="281"/>
      <c r="Q271" s="281"/>
      <c r="R271" s="281"/>
      <c r="S271" s="281"/>
      <c r="T271" s="281"/>
      <c r="U271" s="281"/>
      <c r="W271" s="281"/>
      <c r="X271" s="281"/>
      <c r="Y271" s="281"/>
      <c r="Z271" s="281"/>
      <c r="AA271" s="281"/>
      <c r="AB271" s="281"/>
      <c r="AC271" s="281"/>
      <c r="AD271" s="281"/>
      <c r="AE271" s="281"/>
      <c r="AH271" s="281"/>
    </row>
    <row r="272" spans="1:34">
      <c r="A272" s="281"/>
      <c r="B272" s="281"/>
      <c r="C272" s="281"/>
      <c r="D272" s="281"/>
      <c r="E272" s="281"/>
      <c r="F272" s="281"/>
      <c r="G272" s="281"/>
      <c r="H272" s="281"/>
      <c r="I272" s="281"/>
      <c r="J272" s="281"/>
      <c r="K272" s="281"/>
      <c r="L272" s="281"/>
      <c r="M272" s="281"/>
      <c r="N272" s="281"/>
      <c r="O272" s="281"/>
      <c r="Q272" s="281"/>
      <c r="R272" s="281"/>
      <c r="S272" s="281"/>
      <c r="T272" s="281"/>
      <c r="U272" s="281"/>
      <c r="W272" s="281"/>
      <c r="X272" s="281"/>
      <c r="Y272" s="281"/>
      <c r="Z272" s="281"/>
      <c r="AA272" s="281"/>
      <c r="AB272" s="281"/>
      <c r="AC272" s="281"/>
      <c r="AD272" s="281"/>
      <c r="AE272" s="281"/>
      <c r="AH272" s="281"/>
    </row>
    <row r="273" spans="1:34">
      <c r="A273" s="281"/>
      <c r="B273" s="281"/>
      <c r="C273" s="281"/>
      <c r="D273" s="281"/>
      <c r="E273" s="281"/>
      <c r="F273" s="281"/>
      <c r="G273" s="281"/>
      <c r="H273" s="281"/>
      <c r="I273" s="281"/>
      <c r="J273" s="281"/>
      <c r="K273" s="281"/>
      <c r="L273" s="281"/>
      <c r="M273" s="281"/>
      <c r="N273" s="281"/>
      <c r="O273" s="281"/>
      <c r="Q273" s="281"/>
      <c r="R273" s="281"/>
      <c r="S273" s="281"/>
      <c r="T273" s="281"/>
      <c r="U273" s="281"/>
      <c r="W273" s="281"/>
      <c r="X273" s="281"/>
      <c r="Y273" s="281"/>
      <c r="Z273" s="281"/>
      <c r="AA273" s="281"/>
      <c r="AB273" s="281"/>
      <c r="AC273" s="281"/>
      <c r="AD273" s="281"/>
      <c r="AE273" s="281"/>
      <c r="AH273" s="281"/>
    </row>
    <row r="274" spans="1:34">
      <c r="A274" s="281"/>
      <c r="B274" s="281"/>
      <c r="C274" s="281"/>
      <c r="D274" s="281"/>
      <c r="E274" s="281"/>
      <c r="F274" s="281"/>
      <c r="G274" s="281"/>
      <c r="H274" s="281"/>
      <c r="I274" s="281"/>
      <c r="J274" s="281"/>
      <c r="K274" s="281"/>
      <c r="L274" s="281"/>
      <c r="M274" s="281"/>
      <c r="N274" s="281"/>
      <c r="O274" s="281"/>
      <c r="Q274" s="281"/>
      <c r="R274" s="281"/>
      <c r="S274" s="281"/>
      <c r="T274" s="281"/>
      <c r="U274" s="281"/>
      <c r="W274" s="281"/>
      <c r="X274" s="281"/>
      <c r="Y274" s="281"/>
      <c r="Z274" s="281"/>
      <c r="AA274" s="281"/>
      <c r="AB274" s="281"/>
      <c r="AC274" s="281"/>
      <c r="AD274" s="281"/>
      <c r="AE274" s="281"/>
      <c r="AH274" s="281"/>
    </row>
    <row r="275" spans="1:34">
      <c r="A275" s="281"/>
      <c r="B275" s="281"/>
      <c r="C275" s="281"/>
      <c r="D275" s="281"/>
      <c r="E275" s="281"/>
      <c r="F275" s="281"/>
      <c r="G275" s="281"/>
      <c r="H275" s="281"/>
      <c r="I275" s="281"/>
      <c r="J275" s="281"/>
      <c r="K275" s="281"/>
      <c r="L275" s="281"/>
      <c r="M275" s="281"/>
      <c r="N275" s="281"/>
      <c r="O275" s="281"/>
      <c r="Q275" s="281"/>
      <c r="R275" s="281"/>
      <c r="S275" s="281"/>
      <c r="T275" s="281"/>
      <c r="U275" s="281"/>
      <c r="W275" s="281"/>
      <c r="X275" s="281"/>
      <c r="Y275" s="281"/>
      <c r="Z275" s="281"/>
      <c r="AA275" s="281"/>
      <c r="AB275" s="281"/>
      <c r="AC275" s="281"/>
      <c r="AD275" s="281"/>
      <c r="AE275" s="281"/>
      <c r="AH275" s="281"/>
    </row>
    <row r="276" spans="1:34">
      <c r="A276" s="281"/>
      <c r="B276" s="281"/>
      <c r="C276" s="281"/>
      <c r="D276" s="281"/>
      <c r="E276" s="281"/>
      <c r="F276" s="281"/>
      <c r="G276" s="281"/>
      <c r="H276" s="281"/>
      <c r="I276" s="281"/>
      <c r="J276" s="281"/>
      <c r="K276" s="281"/>
      <c r="L276" s="281"/>
      <c r="M276" s="281"/>
      <c r="N276" s="281"/>
      <c r="O276" s="281"/>
      <c r="Q276" s="281"/>
      <c r="R276" s="281"/>
      <c r="S276" s="281"/>
      <c r="T276" s="281"/>
      <c r="U276" s="281"/>
      <c r="W276" s="281"/>
      <c r="X276" s="281"/>
      <c r="Y276" s="281"/>
      <c r="Z276" s="281"/>
      <c r="AA276" s="281"/>
      <c r="AB276" s="281"/>
      <c r="AC276" s="281"/>
      <c r="AD276" s="281"/>
      <c r="AE276" s="281"/>
      <c r="AH276" s="281"/>
    </row>
    <row r="277" spans="1:34">
      <c r="A277" s="281"/>
      <c r="B277" s="281"/>
      <c r="C277" s="281"/>
      <c r="D277" s="281"/>
      <c r="E277" s="281"/>
      <c r="F277" s="281"/>
      <c r="G277" s="281"/>
      <c r="H277" s="281"/>
      <c r="I277" s="281"/>
      <c r="J277" s="281"/>
      <c r="K277" s="281"/>
      <c r="L277" s="281"/>
      <c r="M277" s="281"/>
      <c r="N277" s="281"/>
      <c r="O277" s="281"/>
      <c r="Q277" s="281"/>
      <c r="R277" s="281"/>
      <c r="S277" s="281"/>
      <c r="T277" s="281"/>
      <c r="U277" s="281"/>
      <c r="W277" s="281"/>
      <c r="X277" s="281"/>
      <c r="Y277" s="281"/>
      <c r="Z277" s="281"/>
      <c r="AA277" s="281"/>
      <c r="AB277" s="281"/>
      <c r="AC277" s="281"/>
      <c r="AD277" s="281"/>
      <c r="AE277" s="281"/>
      <c r="AH277" s="281"/>
    </row>
    <row r="278" spans="1:34">
      <c r="A278" s="281"/>
      <c r="B278" s="281"/>
      <c r="C278" s="281"/>
      <c r="D278" s="281"/>
      <c r="E278" s="281"/>
      <c r="F278" s="281"/>
      <c r="G278" s="281"/>
      <c r="H278" s="281"/>
      <c r="I278" s="281"/>
      <c r="J278" s="281"/>
      <c r="K278" s="281"/>
      <c r="L278" s="281"/>
      <c r="M278" s="281"/>
      <c r="N278" s="281"/>
      <c r="O278" s="281"/>
      <c r="Q278" s="281"/>
      <c r="R278" s="281"/>
      <c r="S278" s="281"/>
      <c r="T278" s="281"/>
      <c r="U278" s="281"/>
      <c r="W278" s="281"/>
      <c r="X278" s="281"/>
      <c r="Y278" s="281"/>
      <c r="Z278" s="281"/>
      <c r="AA278" s="281"/>
      <c r="AB278" s="281"/>
      <c r="AC278" s="281"/>
      <c r="AD278" s="281"/>
      <c r="AE278" s="281"/>
      <c r="AH278" s="281"/>
    </row>
    <row r="279" spans="1:34">
      <c r="A279" s="281"/>
      <c r="B279" s="281"/>
      <c r="C279" s="281"/>
      <c r="D279" s="281"/>
      <c r="E279" s="281"/>
      <c r="F279" s="281"/>
      <c r="G279" s="281"/>
      <c r="H279" s="281"/>
      <c r="I279" s="281"/>
      <c r="J279" s="281"/>
      <c r="K279" s="281"/>
      <c r="L279" s="281"/>
      <c r="M279" s="281"/>
      <c r="N279" s="281"/>
      <c r="O279" s="281"/>
      <c r="Q279" s="281"/>
      <c r="R279" s="281"/>
      <c r="S279" s="281"/>
      <c r="T279" s="281"/>
      <c r="U279" s="281"/>
      <c r="W279" s="281"/>
      <c r="X279" s="281"/>
      <c r="Y279" s="281"/>
      <c r="Z279" s="281"/>
      <c r="AA279" s="281"/>
      <c r="AB279" s="281"/>
      <c r="AC279" s="281"/>
      <c r="AD279" s="281"/>
      <c r="AE279" s="281"/>
      <c r="AH279" s="281"/>
    </row>
    <row r="280" spans="1:34">
      <c r="A280" s="281"/>
      <c r="B280" s="281"/>
      <c r="C280" s="281"/>
      <c r="D280" s="281"/>
      <c r="E280" s="281"/>
      <c r="F280" s="281"/>
      <c r="G280" s="281"/>
      <c r="H280" s="281"/>
      <c r="I280" s="281"/>
      <c r="J280" s="281"/>
      <c r="K280" s="281"/>
      <c r="L280" s="281"/>
      <c r="M280" s="281"/>
      <c r="N280" s="281"/>
      <c r="O280" s="281"/>
      <c r="Q280" s="281"/>
      <c r="R280" s="281"/>
      <c r="S280" s="281"/>
      <c r="T280" s="281"/>
      <c r="U280" s="281"/>
      <c r="W280" s="281"/>
      <c r="X280" s="281"/>
      <c r="Y280" s="281"/>
      <c r="Z280" s="281"/>
      <c r="AA280" s="281"/>
      <c r="AB280" s="281"/>
      <c r="AC280" s="281"/>
      <c r="AD280" s="281"/>
      <c r="AE280" s="281"/>
      <c r="AH280" s="281"/>
    </row>
    <row r="281" spans="1:34">
      <c r="A281" s="281"/>
      <c r="B281" s="281"/>
      <c r="C281" s="281"/>
      <c r="D281" s="281"/>
      <c r="E281" s="281"/>
      <c r="F281" s="281"/>
      <c r="G281" s="281"/>
      <c r="H281" s="281"/>
      <c r="I281" s="281"/>
      <c r="J281" s="281"/>
      <c r="K281" s="281"/>
      <c r="L281" s="281"/>
      <c r="M281" s="281"/>
      <c r="N281" s="281"/>
      <c r="O281" s="281"/>
      <c r="Q281" s="281"/>
      <c r="R281" s="281"/>
      <c r="S281" s="281"/>
      <c r="T281" s="281"/>
      <c r="U281" s="281"/>
      <c r="W281" s="281"/>
      <c r="X281" s="281"/>
      <c r="Y281" s="281"/>
      <c r="Z281" s="281"/>
      <c r="AA281" s="281"/>
      <c r="AB281" s="281"/>
      <c r="AC281" s="281"/>
      <c r="AD281" s="281"/>
      <c r="AE281" s="281"/>
      <c r="AH281" s="281"/>
    </row>
    <row r="282" spans="1:34">
      <c r="A282" s="281"/>
      <c r="B282" s="281"/>
      <c r="C282" s="281"/>
      <c r="D282" s="281"/>
      <c r="E282" s="281"/>
      <c r="F282" s="281"/>
      <c r="G282" s="281"/>
      <c r="H282" s="281"/>
      <c r="I282" s="281"/>
      <c r="J282" s="281"/>
      <c r="K282" s="281"/>
      <c r="L282" s="281"/>
      <c r="M282" s="281"/>
      <c r="N282" s="281"/>
      <c r="O282" s="281"/>
      <c r="Q282" s="281"/>
      <c r="R282" s="281"/>
      <c r="S282" s="281"/>
      <c r="T282" s="281"/>
      <c r="U282" s="281"/>
      <c r="W282" s="281"/>
      <c r="X282" s="281"/>
      <c r="Y282" s="281"/>
      <c r="Z282" s="281"/>
      <c r="AA282" s="281"/>
      <c r="AB282" s="281"/>
      <c r="AC282" s="281"/>
      <c r="AD282" s="281"/>
      <c r="AE282" s="281"/>
      <c r="AH282" s="281"/>
    </row>
    <row r="283" spans="1:34">
      <c r="A283" s="281"/>
      <c r="B283" s="281"/>
      <c r="C283" s="281"/>
      <c r="D283" s="281"/>
      <c r="E283" s="281"/>
      <c r="F283" s="281"/>
      <c r="G283" s="281"/>
      <c r="H283" s="281"/>
      <c r="I283" s="281"/>
      <c r="J283" s="281"/>
      <c r="K283" s="281"/>
      <c r="L283" s="281"/>
      <c r="M283" s="281"/>
      <c r="N283" s="281"/>
      <c r="O283" s="281"/>
      <c r="Q283" s="281"/>
      <c r="R283" s="281"/>
      <c r="S283" s="281"/>
      <c r="T283" s="281"/>
      <c r="U283" s="281"/>
      <c r="W283" s="281"/>
      <c r="X283" s="281"/>
      <c r="Y283" s="281"/>
      <c r="Z283" s="281"/>
      <c r="AA283" s="281"/>
      <c r="AB283" s="281"/>
      <c r="AC283" s="281"/>
      <c r="AD283" s="281"/>
      <c r="AE283" s="281"/>
      <c r="AH283" s="281"/>
    </row>
    <row r="284" spans="1:34">
      <c r="A284" s="281"/>
      <c r="B284" s="281"/>
      <c r="C284" s="281"/>
      <c r="D284" s="281"/>
      <c r="E284" s="281"/>
      <c r="F284" s="281"/>
      <c r="G284" s="281"/>
      <c r="H284" s="281"/>
      <c r="I284" s="281"/>
      <c r="J284" s="281"/>
      <c r="K284" s="281"/>
      <c r="L284" s="281"/>
      <c r="M284" s="281"/>
      <c r="N284" s="281"/>
      <c r="O284" s="281"/>
      <c r="Q284" s="281"/>
      <c r="R284" s="281"/>
      <c r="S284" s="281"/>
      <c r="T284" s="281"/>
      <c r="U284" s="281"/>
      <c r="W284" s="281"/>
      <c r="X284" s="281"/>
      <c r="Y284" s="281"/>
      <c r="Z284" s="281"/>
      <c r="AA284" s="281"/>
      <c r="AB284" s="281"/>
      <c r="AC284" s="281"/>
      <c r="AD284" s="281"/>
      <c r="AE284" s="281"/>
      <c r="AH284" s="281"/>
    </row>
    <row r="285" spans="1:34">
      <c r="A285" s="281"/>
      <c r="B285" s="281"/>
      <c r="C285" s="281"/>
      <c r="D285" s="281"/>
      <c r="E285" s="281"/>
      <c r="F285" s="281"/>
      <c r="G285" s="281"/>
      <c r="H285" s="281"/>
      <c r="I285" s="281"/>
      <c r="J285" s="281"/>
      <c r="K285" s="281"/>
      <c r="L285" s="281"/>
      <c r="M285" s="281"/>
      <c r="N285" s="281"/>
      <c r="O285" s="281"/>
      <c r="Q285" s="281"/>
      <c r="R285" s="281"/>
      <c r="S285" s="281"/>
      <c r="T285" s="281"/>
      <c r="U285" s="281"/>
      <c r="W285" s="281"/>
      <c r="X285" s="281"/>
      <c r="Y285" s="281"/>
      <c r="Z285" s="281"/>
      <c r="AA285" s="281"/>
      <c r="AB285" s="281"/>
      <c r="AC285" s="281"/>
      <c r="AD285" s="281"/>
      <c r="AE285" s="281"/>
      <c r="AH285" s="281"/>
    </row>
    <row r="286" spans="1:34">
      <c r="A286" s="281"/>
      <c r="B286" s="281"/>
      <c r="C286" s="281"/>
      <c r="D286" s="281"/>
      <c r="E286" s="281"/>
      <c r="F286" s="281"/>
      <c r="G286" s="281"/>
      <c r="H286" s="281"/>
      <c r="I286" s="281"/>
      <c r="J286" s="281"/>
      <c r="K286" s="281"/>
      <c r="L286" s="281"/>
      <c r="M286" s="281"/>
      <c r="N286" s="281"/>
      <c r="O286" s="281"/>
      <c r="Q286" s="281"/>
      <c r="R286" s="281"/>
      <c r="S286" s="281"/>
      <c r="T286" s="281"/>
      <c r="U286" s="281"/>
      <c r="W286" s="281"/>
      <c r="X286" s="281"/>
      <c r="Y286" s="281"/>
      <c r="Z286" s="281"/>
      <c r="AA286" s="281"/>
      <c r="AB286" s="281"/>
      <c r="AC286" s="281"/>
      <c r="AD286" s="281"/>
      <c r="AE286" s="281"/>
      <c r="AH286" s="281"/>
    </row>
    <row r="287" spans="1:34">
      <c r="A287" s="281"/>
      <c r="B287" s="281"/>
      <c r="C287" s="281"/>
      <c r="D287" s="281"/>
      <c r="E287" s="281"/>
      <c r="F287" s="281"/>
      <c r="G287" s="281"/>
      <c r="H287" s="281"/>
      <c r="I287" s="281"/>
      <c r="J287" s="281"/>
      <c r="K287" s="281"/>
      <c r="L287" s="281"/>
      <c r="M287" s="281"/>
      <c r="N287" s="281"/>
      <c r="O287" s="281"/>
      <c r="Q287" s="281"/>
      <c r="R287" s="281"/>
      <c r="S287" s="281"/>
      <c r="T287" s="281"/>
      <c r="U287" s="281"/>
      <c r="W287" s="281"/>
      <c r="X287" s="281"/>
      <c r="Y287" s="281"/>
      <c r="Z287" s="281"/>
      <c r="AA287" s="281"/>
      <c r="AB287" s="281"/>
      <c r="AC287" s="281"/>
      <c r="AD287" s="281"/>
      <c r="AE287" s="281"/>
      <c r="AH287" s="28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40AA0-67C4-4307-A035-F93B57E27C32}">
  <dimension ref="A1:AA52"/>
  <sheetViews>
    <sheetView topLeftCell="A4" workbookViewId="0">
      <selection activeCell="T18" sqref="T18"/>
    </sheetView>
  </sheetViews>
  <sheetFormatPr defaultRowHeight="12.75"/>
  <cols>
    <col min="2" max="2" width="13.140625" customWidth="1"/>
    <col min="3" max="3" width="11" customWidth="1"/>
    <col min="4" max="4" width="13.85546875" customWidth="1"/>
    <col min="5" max="5" width="15.42578125" customWidth="1"/>
    <col min="6" max="6" width="14.140625" customWidth="1"/>
    <col min="7" max="7" width="28.42578125" customWidth="1"/>
    <col min="8" max="8" width="22.7109375" customWidth="1"/>
    <col min="9" max="9" width="25.28515625" customWidth="1"/>
    <col min="10" max="10" width="8.28515625" style="81" customWidth="1"/>
    <col min="11" max="12" width="9.140625" bestFit="1" customWidth="1"/>
    <col min="13" max="17" width="9.140625" customWidth="1"/>
    <col min="18" max="18" width="19" customWidth="1"/>
    <col min="19" max="19" width="12.85546875" customWidth="1"/>
    <col min="20" max="20" width="51.85546875" customWidth="1"/>
  </cols>
  <sheetData>
    <row r="1" spans="1:20">
      <c r="B1" s="272"/>
      <c r="C1" s="272"/>
      <c r="D1" s="272"/>
      <c r="E1" s="272"/>
      <c r="F1" s="272"/>
      <c r="G1" s="272"/>
      <c r="H1" s="272"/>
      <c r="I1" s="272"/>
      <c r="J1" s="272"/>
      <c r="K1" s="272"/>
      <c r="L1" s="272"/>
      <c r="M1" s="272"/>
      <c r="N1" s="272"/>
      <c r="O1" s="272"/>
      <c r="P1" s="272"/>
      <c r="Q1" s="272"/>
      <c r="R1" s="272"/>
      <c r="S1" s="272"/>
      <c r="T1" s="272"/>
    </row>
    <row r="2" spans="1:20">
      <c r="B2" s="273" t="s">
        <v>0</v>
      </c>
      <c r="C2" s="273"/>
      <c r="D2" s="273"/>
      <c r="E2" s="273"/>
      <c r="F2" s="273"/>
      <c r="G2" s="273"/>
      <c r="H2" s="273"/>
      <c r="I2" s="273"/>
      <c r="J2" s="273"/>
      <c r="K2" s="273"/>
      <c r="L2" s="273"/>
      <c r="M2" s="273"/>
      <c r="N2" s="273"/>
      <c r="O2" s="273"/>
      <c r="P2" s="273"/>
      <c r="Q2" s="135" t="s">
        <v>1</v>
      </c>
      <c r="R2" s="274" t="s">
        <v>2</v>
      </c>
      <c r="S2" s="274"/>
      <c r="T2" s="274"/>
    </row>
    <row r="3" spans="1:20" ht="30">
      <c r="A3" s="55" t="s">
        <v>3</v>
      </c>
      <c r="B3" s="136" t="s">
        <v>4</v>
      </c>
      <c r="C3" s="137" t="s">
        <v>5</v>
      </c>
      <c r="D3" s="138" t="s">
        <v>6</v>
      </c>
      <c r="E3" s="138" t="s">
        <v>7</v>
      </c>
      <c r="F3" s="138" t="s">
        <v>8</v>
      </c>
      <c r="G3" s="138" t="s">
        <v>9</v>
      </c>
      <c r="H3" s="138" t="s">
        <v>10</v>
      </c>
      <c r="I3" s="138" t="s">
        <v>11</v>
      </c>
      <c r="J3" s="138" t="s">
        <v>12</v>
      </c>
      <c r="K3" s="138" t="s">
        <v>13</v>
      </c>
      <c r="L3" s="136" t="s">
        <v>14</v>
      </c>
      <c r="M3" s="136" t="s">
        <v>15</v>
      </c>
      <c r="N3" s="136" t="s">
        <v>16</v>
      </c>
      <c r="O3" s="136" t="s">
        <v>17</v>
      </c>
      <c r="P3" s="136" t="s">
        <v>18</v>
      </c>
      <c r="Q3" s="139" t="s">
        <v>19</v>
      </c>
      <c r="R3" s="140" t="s">
        <v>20</v>
      </c>
      <c r="S3" s="140" t="s">
        <v>21</v>
      </c>
      <c r="T3" s="141" t="s">
        <v>22</v>
      </c>
    </row>
    <row r="4" spans="1:20" ht="14.25" customHeight="1">
      <c r="A4" s="254" t="str">
        <f t="shared" ref="A4:A25" ca="1" si="0">DEC2HEX(RANDBETWEEN(0,4294967295),8)</f>
        <v>E84349F1</v>
      </c>
      <c r="B4" s="4">
        <v>44037</v>
      </c>
      <c r="C4" s="259">
        <v>0.25694444444444448</v>
      </c>
      <c r="D4" s="1">
        <v>36.957311799999999</v>
      </c>
      <c r="E4" s="1">
        <v>27.265526099999999</v>
      </c>
      <c r="F4" s="1" t="s">
        <v>23</v>
      </c>
      <c r="G4" s="262" t="s">
        <v>24</v>
      </c>
      <c r="H4" s="1" t="s">
        <v>25</v>
      </c>
      <c r="I4" s="1"/>
      <c r="J4" s="1">
        <v>6</v>
      </c>
      <c r="K4" s="1" t="s">
        <v>26</v>
      </c>
      <c r="L4" s="1"/>
      <c r="M4" s="1" t="s">
        <v>27</v>
      </c>
      <c r="N4" s="1"/>
      <c r="O4" s="1"/>
      <c r="P4" s="1"/>
      <c r="Q4" s="1"/>
      <c r="R4" s="1" t="s">
        <v>28</v>
      </c>
      <c r="S4" s="1" t="s">
        <v>29</v>
      </c>
      <c r="T4" s="1"/>
    </row>
    <row r="5" spans="1:20" ht="15" customHeight="1">
      <c r="A5" s="255" t="str">
        <f t="shared" ca="1" si="0"/>
        <v>A15DD297</v>
      </c>
      <c r="B5" s="4">
        <v>44002</v>
      </c>
      <c r="C5" s="259">
        <v>0.2951388888888889</v>
      </c>
      <c r="D5" s="1">
        <v>38.598528000000002</v>
      </c>
      <c r="E5" s="1">
        <v>26.274222000000002</v>
      </c>
      <c r="F5" s="1" t="s">
        <v>30</v>
      </c>
      <c r="G5" s="1" t="s">
        <v>31</v>
      </c>
      <c r="H5" s="1" t="s">
        <v>25</v>
      </c>
      <c r="I5" s="1"/>
      <c r="J5" s="1">
        <v>22</v>
      </c>
      <c r="K5" s="1"/>
      <c r="L5" s="1"/>
      <c r="M5" s="1" t="s">
        <v>27</v>
      </c>
      <c r="N5" s="1"/>
      <c r="O5" s="1"/>
      <c r="P5" s="1"/>
      <c r="Q5" s="1"/>
      <c r="R5" s="1" t="s">
        <v>28</v>
      </c>
      <c r="S5" s="1" t="s">
        <v>32</v>
      </c>
      <c r="T5" s="1"/>
    </row>
    <row r="6" spans="1:20" ht="15" customHeight="1">
      <c r="A6" s="255" t="str">
        <f t="shared" ca="1" si="0"/>
        <v>4BF0410C</v>
      </c>
      <c r="B6" s="4">
        <v>44001</v>
      </c>
      <c r="C6" s="260">
        <v>0.78472222222222221</v>
      </c>
      <c r="D6" s="1">
        <v>39.515706999999999</v>
      </c>
      <c r="E6" s="1">
        <v>26.054661500000002</v>
      </c>
      <c r="F6" s="1" t="s">
        <v>23</v>
      </c>
      <c r="G6" s="1" t="s">
        <v>33</v>
      </c>
      <c r="H6" s="1" t="s">
        <v>34</v>
      </c>
      <c r="I6" s="1"/>
      <c r="J6" s="1">
        <v>45</v>
      </c>
      <c r="K6" s="1" t="s">
        <v>35</v>
      </c>
      <c r="L6" s="1"/>
      <c r="M6" s="1" t="s">
        <v>27</v>
      </c>
      <c r="N6" s="1"/>
      <c r="O6" s="1"/>
      <c r="P6" s="1"/>
      <c r="Q6" s="1"/>
      <c r="R6" s="1" t="s">
        <v>28</v>
      </c>
      <c r="S6" s="1" t="s">
        <v>36</v>
      </c>
      <c r="T6" s="1"/>
    </row>
    <row r="7" spans="1:20" ht="15" customHeight="1">
      <c r="A7" s="255" t="str">
        <f t="shared" ca="1" si="0"/>
        <v>704F12CC</v>
      </c>
      <c r="B7" s="4">
        <v>44004</v>
      </c>
      <c r="C7" s="259">
        <v>0.68402777777777779</v>
      </c>
      <c r="D7" s="1">
        <v>39.426138999999999</v>
      </c>
      <c r="E7" s="1">
        <v>26.454750000000001</v>
      </c>
      <c r="F7" s="1" t="s">
        <v>23</v>
      </c>
      <c r="G7" s="261" t="s">
        <v>37</v>
      </c>
      <c r="H7" s="1" t="s">
        <v>38</v>
      </c>
      <c r="I7" s="1"/>
      <c r="J7" s="1">
        <v>24</v>
      </c>
      <c r="K7" s="1"/>
      <c r="L7" s="1"/>
      <c r="M7" s="1" t="s">
        <v>27</v>
      </c>
      <c r="N7" t="s">
        <v>39</v>
      </c>
      <c r="O7" s="1"/>
      <c r="P7" s="1"/>
      <c r="Q7" s="1"/>
      <c r="R7" s="1" t="s">
        <v>28</v>
      </c>
      <c r="S7" s="1" t="s">
        <v>40</v>
      </c>
      <c r="T7" s="1"/>
    </row>
    <row r="8" spans="1:20" ht="15" customHeight="1">
      <c r="A8" s="255" t="str">
        <f t="shared" ca="1" si="0"/>
        <v>2B9E576B</v>
      </c>
      <c r="B8" s="4">
        <v>44010</v>
      </c>
      <c r="C8" s="259">
        <v>0.25694444444444448</v>
      </c>
      <c r="D8" s="1">
        <v>39.286867000000001</v>
      </c>
      <c r="E8" s="1">
        <v>26.584399999999999</v>
      </c>
      <c r="F8" s="1" t="s">
        <v>30</v>
      </c>
      <c r="G8" s="1" t="s">
        <v>41</v>
      </c>
      <c r="H8" s="1" t="s">
        <v>38</v>
      </c>
      <c r="I8" s="1"/>
      <c r="J8" s="1">
        <v>40</v>
      </c>
      <c r="K8" s="1"/>
      <c r="L8" s="1"/>
      <c r="M8" s="1" t="s">
        <v>27</v>
      </c>
      <c r="N8" s="1"/>
      <c r="O8" s="1"/>
      <c r="P8" s="1"/>
      <c r="Q8" s="1"/>
      <c r="R8" s="1" t="s">
        <v>28</v>
      </c>
      <c r="S8" s="1" t="s">
        <v>42</v>
      </c>
      <c r="T8" s="1"/>
    </row>
    <row r="9" spans="1:20" ht="15" customHeight="1">
      <c r="A9" s="255" t="str">
        <f t="shared" ca="1" si="0"/>
        <v>660F0610</v>
      </c>
      <c r="B9" s="4">
        <v>44011</v>
      </c>
      <c r="C9" s="259">
        <v>0.31736111111111115</v>
      </c>
      <c r="D9" s="1">
        <v>38.983055999999998</v>
      </c>
      <c r="E9" s="1">
        <v>26.722221999999999</v>
      </c>
      <c r="F9" s="1" t="s">
        <v>23</v>
      </c>
      <c r="G9" s="1" t="s">
        <v>43</v>
      </c>
      <c r="H9" s="1" t="s">
        <v>34</v>
      </c>
      <c r="I9" s="1"/>
      <c r="J9" s="1">
        <v>49</v>
      </c>
      <c r="K9" s="1"/>
      <c r="L9" s="1"/>
      <c r="M9" s="1" t="s">
        <v>27</v>
      </c>
      <c r="N9" s="1"/>
      <c r="O9" s="1"/>
      <c r="P9" s="1"/>
      <c r="Q9" s="1"/>
      <c r="R9" s="1" t="s">
        <v>28</v>
      </c>
      <c r="S9" s="1" t="s">
        <v>44</v>
      </c>
      <c r="T9" s="1"/>
    </row>
    <row r="10" spans="1:20" ht="15" customHeight="1">
      <c r="A10" s="255" t="str">
        <f t="shared" ca="1" si="0"/>
        <v>7EF8AF5D</v>
      </c>
      <c r="B10" s="4">
        <v>44012</v>
      </c>
      <c r="C10" s="259">
        <v>0.40277777777777773</v>
      </c>
      <c r="D10" s="1">
        <v>39.133167</v>
      </c>
      <c r="E10" s="1">
        <v>26.665610999999998</v>
      </c>
      <c r="F10" s="1" t="s">
        <v>30</v>
      </c>
      <c r="G10" s="1" t="s">
        <v>45</v>
      </c>
      <c r="H10" s="1" t="s">
        <v>38</v>
      </c>
      <c r="I10" s="1"/>
      <c r="J10" s="1">
        <v>9</v>
      </c>
      <c r="K10" s="1"/>
      <c r="L10" s="1"/>
      <c r="M10" s="1" t="s">
        <v>27</v>
      </c>
      <c r="N10" s="1"/>
      <c r="O10" s="1"/>
      <c r="P10" s="1"/>
      <c r="Q10" s="1"/>
      <c r="R10" s="1" t="s">
        <v>28</v>
      </c>
      <c r="S10" s="1" t="s">
        <v>46</v>
      </c>
      <c r="T10" s="1"/>
    </row>
    <row r="11" spans="1:20" ht="15" customHeight="1">
      <c r="A11" s="255" t="str">
        <f t="shared" ca="1" si="0"/>
        <v>C014EB6A</v>
      </c>
      <c r="B11" s="4">
        <v>44016</v>
      </c>
      <c r="C11" s="259">
        <v>0.35000000000000003</v>
      </c>
      <c r="D11" s="1">
        <v>38.808388999999998</v>
      </c>
      <c r="E11" s="1">
        <v>26.514361000000001</v>
      </c>
      <c r="F11" s="1" t="s">
        <v>23</v>
      </c>
      <c r="G11" s="1" t="s">
        <v>47</v>
      </c>
      <c r="H11" s="1" t="s">
        <v>34</v>
      </c>
      <c r="I11" s="1" t="s">
        <v>48</v>
      </c>
      <c r="J11" s="1">
        <v>36</v>
      </c>
      <c r="K11" s="1"/>
      <c r="L11" s="1"/>
      <c r="M11" s="1" t="s">
        <v>27</v>
      </c>
      <c r="N11" s="1"/>
      <c r="O11" s="1"/>
      <c r="P11" s="1"/>
      <c r="Q11" s="1"/>
      <c r="R11" s="1" t="s">
        <v>28</v>
      </c>
      <c r="S11" s="1" t="s">
        <v>49</v>
      </c>
      <c r="T11" s="1"/>
    </row>
    <row r="12" spans="1:20" ht="15" customHeight="1">
      <c r="A12" s="255" t="str">
        <f t="shared" ca="1" si="0"/>
        <v>BAA50B39</v>
      </c>
      <c r="B12" s="4">
        <v>44019</v>
      </c>
      <c r="C12" s="259">
        <v>0.27083333333333331</v>
      </c>
      <c r="D12" s="1">
        <v>36.930278000000001</v>
      </c>
      <c r="E12" s="1">
        <v>27.433610999999999</v>
      </c>
      <c r="F12" s="1" t="s">
        <v>23</v>
      </c>
      <c r="G12" s="1" t="s">
        <v>50</v>
      </c>
      <c r="H12" s="1" t="s">
        <v>38</v>
      </c>
      <c r="I12" s="1"/>
      <c r="J12" s="1">
        <v>11</v>
      </c>
      <c r="K12" s="1"/>
      <c r="L12" s="1"/>
      <c r="M12" s="1" t="s">
        <v>27</v>
      </c>
      <c r="N12" s="1"/>
      <c r="O12" s="1"/>
      <c r="P12" s="1"/>
      <c r="Q12" s="1"/>
      <c r="R12" s="1" t="s">
        <v>28</v>
      </c>
      <c r="S12" s="1" t="s">
        <v>51</v>
      </c>
      <c r="T12" s="1"/>
    </row>
    <row r="13" spans="1:20" ht="15" customHeight="1">
      <c r="A13" s="255" t="str">
        <f t="shared" ca="1" si="0"/>
        <v>3476D62F</v>
      </c>
      <c r="B13" s="4">
        <v>44020</v>
      </c>
      <c r="C13" s="259">
        <v>0.13194444444444445</v>
      </c>
      <c r="D13" s="1">
        <v>39.281666999999999</v>
      </c>
      <c r="E13" s="1">
        <v>26.593889000000001</v>
      </c>
      <c r="F13" s="1" t="s">
        <v>23</v>
      </c>
      <c r="G13" s="1" t="s">
        <v>52</v>
      </c>
      <c r="H13" s="1" t="s">
        <v>53</v>
      </c>
      <c r="I13" s="1"/>
      <c r="J13" s="1">
        <v>57</v>
      </c>
      <c r="K13" s="1" t="s">
        <v>54</v>
      </c>
      <c r="L13" s="1"/>
      <c r="M13" s="1" t="s">
        <v>27</v>
      </c>
      <c r="N13" s="1"/>
      <c r="O13" s="1"/>
      <c r="P13" s="1"/>
      <c r="Q13" s="1" t="s">
        <v>55</v>
      </c>
      <c r="R13" s="1" t="s">
        <v>28</v>
      </c>
      <c r="S13" s="1" t="s">
        <v>56</v>
      </c>
      <c r="T13" s="1"/>
    </row>
    <row r="14" spans="1:20" ht="15" customHeight="1">
      <c r="A14" s="255" t="str">
        <f t="shared" ca="1" si="0"/>
        <v>F2979484</v>
      </c>
      <c r="B14" s="4">
        <v>44021</v>
      </c>
      <c r="C14" s="259">
        <v>10.45</v>
      </c>
      <c r="D14" s="1">
        <v>36.130720548325897</v>
      </c>
      <c r="E14" s="1">
        <v>29.651237209781499</v>
      </c>
      <c r="F14" s="1" t="s">
        <v>23</v>
      </c>
      <c r="G14" s="1" t="s">
        <v>57</v>
      </c>
      <c r="H14" s="1" t="s">
        <v>53</v>
      </c>
      <c r="I14" s="1"/>
      <c r="J14" s="258">
        <v>9</v>
      </c>
      <c r="K14" s="258"/>
      <c r="L14" s="258"/>
      <c r="M14" s="1" t="s">
        <v>27</v>
      </c>
      <c r="N14" s="1"/>
      <c r="O14" s="1"/>
      <c r="P14" s="1"/>
      <c r="Q14" s="1"/>
      <c r="R14" s="1" t="s">
        <v>28</v>
      </c>
      <c r="S14" s="1" t="s">
        <v>58</v>
      </c>
      <c r="T14" s="1"/>
    </row>
    <row r="15" spans="1:20" ht="15" customHeight="1">
      <c r="A15" s="255" t="str">
        <f t="shared" ca="1" si="0"/>
        <v>C2B57DAC</v>
      </c>
      <c r="B15" s="4">
        <v>44023</v>
      </c>
      <c r="C15" s="259">
        <v>0.41666666666666669</v>
      </c>
      <c r="D15" s="1">
        <v>39.070666749778397</v>
      </c>
      <c r="E15" s="1">
        <v>26.7114146817933</v>
      </c>
      <c r="F15" s="1" t="s">
        <v>23</v>
      </c>
      <c r="G15" s="1" t="s">
        <v>59</v>
      </c>
      <c r="H15" s="1" t="s">
        <v>38</v>
      </c>
      <c r="I15" s="1"/>
      <c r="J15" s="258">
        <v>40</v>
      </c>
      <c r="K15" s="257" t="s">
        <v>60</v>
      </c>
      <c r="L15" s="258"/>
      <c r="M15" s="1" t="s">
        <v>27</v>
      </c>
      <c r="N15" s="1" t="s">
        <v>61</v>
      </c>
      <c r="O15" s="1"/>
      <c r="P15" s="1"/>
      <c r="Q15" s="1" t="s">
        <v>62</v>
      </c>
      <c r="R15" s="1" t="s">
        <v>63</v>
      </c>
      <c r="S15" s="1" t="s">
        <v>64</v>
      </c>
      <c r="T15" s="1" t="s">
        <v>65</v>
      </c>
    </row>
    <row r="16" spans="1:20" ht="15" customHeight="1">
      <c r="A16" s="255" t="str">
        <f t="shared" ca="1" si="0"/>
        <v>1A671E72</v>
      </c>
      <c r="B16" s="4">
        <v>44031</v>
      </c>
      <c r="C16" s="260">
        <v>0.44097222222222227</v>
      </c>
      <c r="D16" s="1">
        <v>39.118527999999998</v>
      </c>
      <c r="E16" s="1">
        <v>26.669222000000001</v>
      </c>
      <c r="F16" s="1" t="s">
        <v>23</v>
      </c>
      <c r="G16" s="1" t="s">
        <v>66</v>
      </c>
      <c r="H16" s="1" t="s">
        <v>34</v>
      </c>
      <c r="I16" s="1"/>
      <c r="J16" s="258">
        <v>44</v>
      </c>
      <c r="K16" s="258"/>
      <c r="L16" s="258"/>
      <c r="M16" s="1" t="s">
        <v>27</v>
      </c>
      <c r="N16" s="1" t="s">
        <v>67</v>
      </c>
      <c r="O16" s="1"/>
      <c r="P16" s="1"/>
      <c r="Q16" s="1"/>
      <c r="R16" s="1" t="s">
        <v>28</v>
      </c>
      <c r="S16" s="1" t="s">
        <v>68</v>
      </c>
      <c r="T16" s="1"/>
    </row>
    <row r="17" spans="1:27" ht="15" customHeight="1">
      <c r="A17" s="255" t="str">
        <f t="shared" ca="1" si="0"/>
        <v>3ECE80F1</v>
      </c>
      <c r="B17" s="4">
        <v>44037</v>
      </c>
      <c r="C17" s="259">
        <v>0.25694444444444448</v>
      </c>
      <c r="D17" s="262">
        <v>36.956944</v>
      </c>
      <c r="E17" s="262">
        <v>27.261111</v>
      </c>
      <c r="F17" s="1" t="s">
        <v>23</v>
      </c>
      <c r="G17" s="1" t="s">
        <v>24</v>
      </c>
      <c r="H17" s="1" t="s">
        <v>34</v>
      </c>
      <c r="I17" s="1"/>
      <c r="J17" s="1">
        <v>6</v>
      </c>
      <c r="K17" s="1"/>
      <c r="L17" s="1"/>
      <c r="M17" s="1" t="s">
        <v>27</v>
      </c>
      <c r="N17" s="1"/>
      <c r="O17" s="1"/>
      <c r="P17" s="1"/>
      <c r="Q17" s="1"/>
      <c r="R17" s="1" t="s">
        <v>28</v>
      </c>
      <c r="S17" s="1" t="s">
        <v>29</v>
      </c>
      <c r="T17" s="1"/>
    </row>
    <row r="18" spans="1:27" ht="15" customHeight="1">
      <c r="A18" s="255" t="str">
        <f t="shared" ca="1" si="0"/>
        <v>8067A488</v>
      </c>
      <c r="B18" s="4">
        <v>44039</v>
      </c>
      <c r="C18" s="260">
        <v>0.1875</v>
      </c>
      <c r="D18" s="263"/>
      <c r="E18" s="263"/>
      <c r="F18" s="1" t="s">
        <v>23</v>
      </c>
      <c r="G18" s="1" t="s">
        <v>69</v>
      </c>
      <c r="H18" s="1" t="s">
        <v>34</v>
      </c>
      <c r="I18" s="1"/>
      <c r="J18" s="1">
        <v>23</v>
      </c>
      <c r="K18" s="1"/>
      <c r="L18" s="1"/>
      <c r="M18" s="1" t="s">
        <v>27</v>
      </c>
      <c r="N18" s="1"/>
      <c r="O18" s="1"/>
      <c r="P18" s="1"/>
      <c r="Q18" s="1" t="s">
        <v>62</v>
      </c>
      <c r="R18" s="1" t="s">
        <v>70</v>
      </c>
      <c r="S18" s="1" t="s">
        <v>71</v>
      </c>
      <c r="T18" s="1" t="s">
        <v>72</v>
      </c>
    </row>
    <row r="19" spans="1:27" ht="14.25">
      <c r="A19" s="255" t="str">
        <f t="shared" ca="1" si="0"/>
        <v>6CB23C1A</v>
      </c>
      <c r="B19" s="4">
        <v>44039</v>
      </c>
      <c r="C19" s="259">
        <v>0.58819444444444446</v>
      </c>
      <c r="D19" s="1" t="s">
        <v>73</v>
      </c>
      <c r="E19" s="1">
        <v>26.573005043042699</v>
      </c>
      <c r="F19" s="1" t="s">
        <v>30</v>
      </c>
      <c r="G19" s="1" t="s">
        <v>74</v>
      </c>
      <c r="H19" s="1" t="s">
        <v>38</v>
      </c>
      <c r="I19" s="1"/>
      <c r="J19" s="1">
        <v>60</v>
      </c>
      <c r="K19" s="1"/>
      <c r="L19" s="1"/>
      <c r="M19" s="1" t="s">
        <v>27</v>
      </c>
      <c r="N19" s="1" t="s">
        <v>75</v>
      </c>
      <c r="O19" s="1"/>
      <c r="P19" s="1"/>
      <c r="Q19" s="1"/>
      <c r="R19" s="1" t="s">
        <v>28</v>
      </c>
      <c r="S19" s="1" t="s">
        <v>76</v>
      </c>
      <c r="T19" s="1"/>
    </row>
    <row r="20" spans="1:27" ht="14.25">
      <c r="A20" s="255" t="str">
        <f t="shared" ca="1" si="0"/>
        <v>2201CBCF</v>
      </c>
      <c r="B20" s="4">
        <v>44041</v>
      </c>
      <c r="C20" s="260">
        <v>0.24652777777777779</v>
      </c>
      <c r="D20" s="1">
        <v>39.413139000000001</v>
      </c>
      <c r="E20" s="1">
        <v>26.177167000000001</v>
      </c>
      <c r="F20" s="1" t="s">
        <v>23</v>
      </c>
      <c r="G20" s="1" t="s">
        <v>77</v>
      </c>
      <c r="H20" s="1" t="s">
        <v>38</v>
      </c>
      <c r="I20" s="1"/>
      <c r="J20" s="1">
        <v>13</v>
      </c>
      <c r="K20" s="1"/>
      <c r="L20" s="1"/>
      <c r="M20" s="1" t="s">
        <v>27</v>
      </c>
      <c r="N20" s="264"/>
      <c r="O20" s="1"/>
      <c r="P20" s="1"/>
      <c r="Q20" s="1" t="s">
        <v>62</v>
      </c>
      <c r="R20" s="1" t="s">
        <v>28</v>
      </c>
      <c r="S20" s="1" t="s">
        <v>78</v>
      </c>
      <c r="T20" s="1"/>
    </row>
    <row r="21" spans="1:27" ht="14.25">
      <c r="A21" s="255" t="str">
        <f t="shared" ca="1" si="0"/>
        <v>DA4A261F</v>
      </c>
      <c r="B21" s="4">
        <v>44047</v>
      </c>
      <c r="C21" s="259">
        <v>0.6875</v>
      </c>
      <c r="D21" s="1">
        <v>39.248870599999997</v>
      </c>
      <c r="E21" s="1">
        <v>26.5852267</v>
      </c>
      <c r="F21" s="1" t="s">
        <v>23</v>
      </c>
      <c r="G21" s="1" t="s">
        <v>79</v>
      </c>
      <c r="H21" s="1" t="s">
        <v>38</v>
      </c>
      <c r="I21" s="1"/>
      <c r="J21" s="1">
        <v>32</v>
      </c>
      <c r="K21" s="1"/>
      <c r="L21" s="1"/>
      <c r="M21" s="1" t="s">
        <v>27</v>
      </c>
      <c r="N21" s="264"/>
      <c r="O21" s="1"/>
      <c r="P21" s="1"/>
      <c r="Q21" s="1"/>
      <c r="R21" s="1" t="s">
        <v>28</v>
      </c>
      <c r="S21" s="1" t="s">
        <v>80</v>
      </c>
      <c r="T21" s="1"/>
    </row>
    <row r="22" spans="1:27" ht="14.25">
      <c r="A22" s="265" t="str">
        <f t="shared" ca="1" si="0"/>
        <v>54447A0C</v>
      </c>
      <c r="B22" s="4">
        <v>44048</v>
      </c>
      <c r="C22" s="260">
        <v>0.40625</v>
      </c>
      <c r="D22" s="1">
        <v>39.214241999999999</v>
      </c>
      <c r="E22" s="1">
        <v>26.594930999999999</v>
      </c>
      <c r="F22" s="1" t="s">
        <v>23</v>
      </c>
      <c r="G22" s="1" t="s">
        <v>81</v>
      </c>
      <c r="H22" s="1" t="s">
        <v>38</v>
      </c>
      <c r="I22" s="1"/>
      <c r="J22" s="1">
        <v>46</v>
      </c>
      <c r="K22" s="1"/>
      <c r="L22" s="1"/>
      <c r="M22" s="1" t="s">
        <v>27</v>
      </c>
      <c r="N22" s="1"/>
      <c r="O22" s="1"/>
      <c r="P22" s="1"/>
      <c r="Q22" s="1" t="s">
        <v>55</v>
      </c>
      <c r="R22" s="1" t="s">
        <v>28</v>
      </c>
      <c r="S22" s="1" t="s">
        <v>82</v>
      </c>
      <c r="T22" s="1"/>
    </row>
    <row r="23" spans="1:27" ht="14.25">
      <c r="A23" s="255" t="str">
        <f t="shared" ca="1" si="0"/>
        <v>48CDC2D4</v>
      </c>
      <c r="B23" s="4">
        <v>44052</v>
      </c>
      <c r="C23" s="259">
        <v>0.37847222222222227</v>
      </c>
      <c r="D23" s="1">
        <v>38.758082999999999</v>
      </c>
      <c r="E23" s="1">
        <v>26.512582999999999</v>
      </c>
      <c r="F23" s="1" t="s">
        <v>30</v>
      </c>
      <c r="G23" s="1" t="s">
        <v>83</v>
      </c>
      <c r="H23" s="1" t="s">
        <v>34</v>
      </c>
      <c r="I23" s="1"/>
      <c r="J23" s="1">
        <v>62</v>
      </c>
      <c r="K23" s="1" t="s">
        <v>84</v>
      </c>
      <c r="L23" s="1"/>
      <c r="M23" s="1" t="s">
        <v>27</v>
      </c>
      <c r="N23" s="264"/>
      <c r="O23" s="264"/>
      <c r="P23" s="1"/>
      <c r="Q23" s="1" t="s">
        <v>55</v>
      </c>
      <c r="R23" s="1" t="s">
        <v>28</v>
      </c>
      <c r="S23" s="1" t="s">
        <v>85</v>
      </c>
      <c r="T23" s="1"/>
    </row>
    <row r="24" spans="1:27" s="1" customFormat="1" ht="14.25" customHeight="1">
      <c r="A24" s="255" t="str">
        <f t="shared" ca="1" si="0"/>
        <v>8CE67A12</v>
      </c>
      <c r="B24" s="4">
        <v>44083</v>
      </c>
      <c r="C24" s="260">
        <v>0.15347222222222223</v>
      </c>
      <c r="D24" s="263"/>
      <c r="E24" s="263"/>
      <c r="F24" s="1" t="s">
        <v>23</v>
      </c>
      <c r="G24" s="1" t="s">
        <v>86</v>
      </c>
      <c r="H24" s="1" t="s">
        <v>38</v>
      </c>
      <c r="J24" s="1">
        <v>16</v>
      </c>
      <c r="M24" s="1" t="s">
        <v>27</v>
      </c>
      <c r="N24" s="1" t="s">
        <v>87</v>
      </c>
      <c r="O24" s="1" t="s">
        <v>88</v>
      </c>
      <c r="Q24" s="1" t="s">
        <v>55</v>
      </c>
      <c r="R24" s="1" t="s">
        <v>28</v>
      </c>
      <c r="S24" s="1" t="s">
        <v>89</v>
      </c>
      <c r="U24"/>
      <c r="V24"/>
      <c r="W24"/>
      <c r="X24"/>
      <c r="Y24"/>
      <c r="Z24"/>
      <c r="AA24" s="21"/>
    </row>
    <row r="25" spans="1:27" s="1" customFormat="1" ht="14.25" customHeight="1">
      <c r="A25" s="255" t="str">
        <f t="shared" ca="1" si="0"/>
        <v>EEE7A341</v>
      </c>
      <c r="B25" s="4">
        <v>44083</v>
      </c>
      <c r="C25" s="260">
        <v>0.61111111111111105</v>
      </c>
      <c r="D25" s="263"/>
      <c r="E25" s="263"/>
      <c r="F25" s="1" t="s">
        <v>23</v>
      </c>
      <c r="G25" s="1" t="s">
        <v>90</v>
      </c>
      <c r="H25" s="1" t="s">
        <v>38</v>
      </c>
      <c r="J25" s="1">
        <v>2</v>
      </c>
      <c r="M25" s="1" t="s">
        <v>27</v>
      </c>
      <c r="N25" s="1" t="s">
        <v>87</v>
      </c>
      <c r="O25" s="1" t="s">
        <v>88</v>
      </c>
      <c r="R25" s="1" t="s">
        <v>28</v>
      </c>
      <c r="S25" s="1" t="s">
        <v>91</v>
      </c>
      <c r="U25"/>
      <c r="V25"/>
      <c r="W25"/>
      <c r="X25"/>
      <c r="Y25"/>
      <c r="Z25"/>
      <c r="AA25" s="21"/>
    </row>
    <row r="26" spans="1:27" ht="15">
      <c r="A26" s="256"/>
      <c r="B26" s="1"/>
      <c r="C26" s="1"/>
      <c r="D26" s="1"/>
      <c r="E26" s="1"/>
      <c r="F26" s="1"/>
      <c r="G26" s="1"/>
      <c r="H26" s="1"/>
      <c r="I26" s="1"/>
      <c r="J26" s="1"/>
      <c r="K26" s="1"/>
      <c r="L26" s="1"/>
      <c r="M26" s="1"/>
      <c r="N26" s="1"/>
      <c r="O26" s="1"/>
      <c r="P26" s="1"/>
      <c r="Q26" s="1"/>
      <c r="R26" s="1"/>
      <c r="S26" s="1"/>
      <c r="T26" s="1"/>
    </row>
    <row r="27" spans="1:27" ht="15">
      <c r="A27" s="256"/>
      <c r="B27" s="1"/>
      <c r="C27" s="1"/>
      <c r="D27" s="1"/>
      <c r="E27" s="1"/>
      <c r="F27" s="1"/>
      <c r="G27" s="1"/>
      <c r="H27" s="1"/>
      <c r="I27" s="1"/>
      <c r="J27" s="1"/>
      <c r="K27" s="1"/>
      <c r="L27" s="1"/>
      <c r="M27" s="1"/>
      <c r="N27" s="1"/>
      <c r="O27" s="1"/>
      <c r="P27" s="1"/>
      <c r="Q27" s="1"/>
      <c r="R27" s="1"/>
      <c r="S27" s="1"/>
      <c r="T27" s="1"/>
    </row>
    <row r="28" spans="1:27" ht="15">
      <c r="A28" s="256"/>
      <c r="B28" s="1"/>
      <c r="C28" s="1"/>
      <c r="D28" s="1"/>
      <c r="E28" s="1"/>
      <c r="F28" s="1"/>
      <c r="G28" s="1"/>
      <c r="H28" s="1"/>
      <c r="I28" s="1"/>
      <c r="J28" s="1"/>
      <c r="K28" s="1"/>
      <c r="L28" s="1"/>
      <c r="M28" s="1"/>
      <c r="N28" s="1"/>
      <c r="O28" s="1"/>
      <c r="P28" s="1"/>
      <c r="Q28" s="1"/>
      <c r="R28" s="1"/>
      <c r="S28" s="1"/>
      <c r="T28" s="1"/>
    </row>
    <row r="29" spans="1:27" ht="15">
      <c r="A29" s="256"/>
      <c r="B29" s="1"/>
      <c r="C29" s="1"/>
      <c r="D29" s="1"/>
      <c r="E29" s="1"/>
      <c r="F29" s="1"/>
      <c r="G29" s="1"/>
      <c r="H29" s="1"/>
      <c r="I29" s="1"/>
      <c r="J29" s="1"/>
      <c r="K29" s="1"/>
      <c r="L29" s="1"/>
      <c r="M29" s="1"/>
      <c r="N29" s="1"/>
      <c r="O29" s="1"/>
      <c r="P29" s="1"/>
      <c r="Q29" s="1"/>
      <c r="R29" s="1"/>
      <c r="S29" s="1"/>
      <c r="T29" s="1"/>
    </row>
    <row r="30" spans="1:27" ht="15">
      <c r="A30" s="256"/>
      <c r="B30" s="1"/>
      <c r="C30" s="1"/>
      <c r="D30" s="1"/>
      <c r="E30" s="1"/>
      <c r="F30" s="1"/>
      <c r="G30" s="1"/>
      <c r="H30" s="1"/>
      <c r="I30" s="1"/>
      <c r="J30" s="1"/>
      <c r="K30" s="1"/>
      <c r="L30" s="1"/>
      <c r="M30" s="1"/>
      <c r="N30" s="1"/>
      <c r="O30" s="1"/>
      <c r="P30" s="1"/>
      <c r="Q30" s="1"/>
      <c r="R30" s="1"/>
      <c r="S30" s="1"/>
      <c r="T30" s="1"/>
    </row>
    <row r="31" spans="1:27" ht="15">
      <c r="A31" s="256"/>
      <c r="B31" s="1"/>
      <c r="C31" s="1"/>
      <c r="D31" s="1"/>
      <c r="E31" s="1"/>
      <c r="F31" s="1"/>
      <c r="G31" s="1"/>
      <c r="H31" s="1"/>
      <c r="I31" s="1"/>
      <c r="J31" s="1"/>
      <c r="K31" s="1"/>
      <c r="L31" s="1"/>
      <c r="M31" s="1"/>
      <c r="N31" s="1"/>
      <c r="O31" s="1"/>
      <c r="P31" s="1"/>
      <c r="Q31" s="1"/>
      <c r="R31" s="1"/>
      <c r="S31" s="1"/>
      <c r="T31" s="1"/>
    </row>
    <row r="32" spans="1:27" ht="15">
      <c r="A32" s="256"/>
      <c r="B32" s="1"/>
      <c r="C32" s="1"/>
      <c r="D32" s="1"/>
      <c r="E32" s="1"/>
      <c r="F32" s="1"/>
      <c r="G32" s="1"/>
      <c r="H32" s="1"/>
      <c r="I32" s="1"/>
      <c r="J32" s="1"/>
      <c r="K32" s="1"/>
      <c r="L32" s="1"/>
      <c r="M32" s="1"/>
      <c r="N32" s="1"/>
      <c r="O32" s="1"/>
      <c r="P32" s="1"/>
      <c r="Q32" s="1"/>
      <c r="R32" s="1"/>
      <c r="S32" s="1"/>
      <c r="T32" s="1"/>
    </row>
    <row r="33" spans="1:20" ht="15">
      <c r="A33" s="256"/>
      <c r="B33" s="1"/>
      <c r="C33" s="1"/>
      <c r="D33" s="1"/>
      <c r="E33" s="1"/>
      <c r="F33" s="1"/>
      <c r="G33" s="1"/>
      <c r="H33" s="1"/>
      <c r="I33" s="1"/>
      <c r="J33" s="1"/>
      <c r="K33" s="1"/>
      <c r="L33" s="1"/>
      <c r="M33" s="1"/>
      <c r="N33" s="1"/>
      <c r="O33" s="1"/>
      <c r="P33" s="1"/>
      <c r="Q33" s="1"/>
      <c r="R33" s="1"/>
      <c r="S33" s="1"/>
      <c r="T33" s="1"/>
    </row>
    <row r="34" spans="1:20" ht="15">
      <c r="A34" s="256"/>
      <c r="B34" s="1"/>
      <c r="C34" s="1"/>
      <c r="D34" s="1"/>
      <c r="E34" s="1"/>
      <c r="F34" s="1"/>
      <c r="G34" s="1"/>
      <c r="H34" s="1"/>
      <c r="I34" s="1"/>
      <c r="J34" s="1"/>
      <c r="K34" s="1"/>
      <c r="L34" s="1"/>
      <c r="M34" s="1"/>
      <c r="N34" s="1"/>
      <c r="O34" s="1"/>
      <c r="P34" s="1"/>
      <c r="Q34" s="1"/>
      <c r="R34" s="1"/>
      <c r="S34" s="1"/>
      <c r="T34" s="1"/>
    </row>
    <row r="35" spans="1:20" ht="15">
      <c r="A35" s="256"/>
      <c r="B35" s="1"/>
      <c r="C35" s="1"/>
      <c r="D35" s="1"/>
      <c r="E35" s="1"/>
      <c r="F35" s="1"/>
      <c r="G35" s="1"/>
      <c r="H35" s="1"/>
      <c r="I35" s="1"/>
      <c r="J35" s="1"/>
      <c r="K35" s="1"/>
      <c r="L35" s="1"/>
      <c r="M35" s="1"/>
      <c r="N35" s="1"/>
      <c r="O35" s="1"/>
      <c r="P35" s="1"/>
      <c r="Q35" s="1"/>
      <c r="R35" s="1"/>
      <c r="S35" s="1"/>
      <c r="T35" s="1"/>
    </row>
    <row r="36" spans="1:20" ht="15">
      <c r="A36" s="256"/>
      <c r="B36" s="196"/>
      <c r="C36" s="196"/>
      <c r="D36" s="196"/>
      <c r="E36" s="196"/>
      <c r="F36" s="196"/>
      <c r="G36" s="1"/>
      <c r="H36" s="196"/>
      <c r="I36" s="196"/>
      <c r="J36" s="196"/>
      <c r="K36" s="196"/>
      <c r="L36" s="196"/>
      <c r="M36" s="196"/>
      <c r="N36" s="196"/>
      <c r="O36" s="196"/>
      <c r="P36" s="196"/>
      <c r="Q36" s="196"/>
      <c r="R36" s="196"/>
      <c r="S36" s="196"/>
      <c r="T36" s="196"/>
    </row>
    <row r="37" spans="1:20" ht="15">
      <c r="A37" s="256"/>
    </row>
    <row r="38" spans="1:20" ht="15">
      <c r="A38" s="256"/>
    </row>
    <row r="39" spans="1:20" ht="15">
      <c r="A39" s="256"/>
    </row>
    <row r="40" spans="1:20" ht="15">
      <c r="A40" s="256"/>
    </row>
    <row r="41" spans="1:20" ht="15">
      <c r="A41" s="256"/>
    </row>
    <row r="42" spans="1:20" ht="15">
      <c r="A42" s="256"/>
    </row>
    <row r="43" spans="1:20" ht="15">
      <c r="A43" s="256"/>
    </row>
    <row r="44" spans="1:20" ht="15">
      <c r="A44" s="256"/>
    </row>
    <row r="45" spans="1:20" ht="15">
      <c r="A45" s="256"/>
    </row>
    <row r="46" spans="1:20" ht="15">
      <c r="A46" s="256"/>
    </row>
    <row r="47" spans="1:20" ht="15">
      <c r="A47" s="256"/>
    </row>
    <row r="48" spans="1:20" ht="15">
      <c r="A48" s="256"/>
    </row>
    <row r="49" spans="1:1" ht="15">
      <c r="A49" s="256"/>
    </row>
    <row r="50" spans="1:1" ht="15">
      <c r="A50" s="50"/>
    </row>
    <row r="51" spans="1:1" ht="15">
      <c r="A51" s="50"/>
    </row>
    <row r="52" spans="1:1" ht="15">
      <c r="A52" s="50"/>
    </row>
  </sheetData>
  <mergeCells count="3">
    <mergeCell ref="B1:T1"/>
    <mergeCell ref="B2:P2"/>
    <mergeCell ref="R2:T2"/>
  </mergeCells>
  <dataValidations count="1">
    <dataValidation type="list" allowBlank="1" showInputMessage="1" showErrorMessage="1" sqref="M18:Q18 S18 M19" xr:uid="{0A278196-BC1C-4FFF-A449-B39D6D4260AA}">
      <formula1>"Interception at land, Landed on island, Pushback on sea, Agressive deterrence, Driftback, Removal of engine, Damage of vessel, Other"</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B0690-8F7D-4245-8A6C-B9738C994950}">
  <dimension ref="A1:V52"/>
  <sheetViews>
    <sheetView workbookViewId="0">
      <pane ySplit="2" topLeftCell="A3" activePane="bottomLeft" state="frozen"/>
      <selection pane="bottomLeft" activeCell="J10" sqref="J10"/>
    </sheetView>
  </sheetViews>
  <sheetFormatPr defaultRowHeight="12.75"/>
  <cols>
    <col min="2" max="2" width="22.28515625" customWidth="1"/>
    <col min="3" max="3" width="21.42578125" customWidth="1"/>
    <col min="4" max="4" width="13.42578125" customWidth="1"/>
    <col min="5" max="5" width="13.140625" customWidth="1"/>
    <col min="6" max="6" width="25" customWidth="1"/>
    <col min="7" max="7" width="28.42578125" customWidth="1"/>
    <col min="8" max="10" width="25.28515625" customWidth="1"/>
    <col min="11" max="11" width="17.140625" style="81" customWidth="1"/>
    <col min="12" max="17" width="9.140625" bestFit="1" customWidth="1"/>
    <col min="18" max="18" width="23.5703125" customWidth="1"/>
    <col min="19" max="21" width="9.140625" bestFit="1" customWidth="1"/>
    <col min="22" max="22" width="22.140625" customWidth="1"/>
    <col min="23" max="31" width="9.140625" bestFit="1" customWidth="1"/>
  </cols>
  <sheetData>
    <row r="1" spans="1:22">
      <c r="B1" s="273" t="s">
        <v>0</v>
      </c>
      <c r="C1" s="273"/>
      <c r="D1" s="273"/>
      <c r="E1" s="273"/>
      <c r="F1" s="273"/>
      <c r="G1" s="273"/>
      <c r="H1" s="273"/>
      <c r="I1" s="273"/>
      <c r="J1" s="273"/>
      <c r="K1" s="273"/>
      <c r="L1" s="273"/>
      <c r="M1" s="273"/>
      <c r="N1" s="273"/>
      <c r="O1" s="273"/>
      <c r="P1" s="273"/>
      <c r="Q1" s="273"/>
      <c r="R1" s="135" t="s">
        <v>1</v>
      </c>
      <c r="S1" s="274" t="s">
        <v>2</v>
      </c>
      <c r="T1" s="274"/>
      <c r="U1" s="274"/>
      <c r="V1" s="274"/>
    </row>
    <row r="2" spans="1:22" ht="45">
      <c r="A2" s="55" t="s">
        <v>3</v>
      </c>
      <c r="B2" s="92" t="s">
        <v>4</v>
      </c>
      <c r="C2" s="94" t="s">
        <v>5</v>
      </c>
      <c r="D2" s="91" t="s">
        <v>7</v>
      </c>
      <c r="E2" s="91" t="s">
        <v>6</v>
      </c>
      <c r="F2" s="91" t="s">
        <v>92</v>
      </c>
      <c r="G2" s="91" t="s">
        <v>9</v>
      </c>
      <c r="H2" s="91" t="s">
        <v>10</v>
      </c>
      <c r="I2" s="91" t="s">
        <v>93</v>
      </c>
      <c r="J2" s="91" t="s">
        <v>11</v>
      </c>
      <c r="K2" s="95" t="s">
        <v>12</v>
      </c>
      <c r="L2" s="91" t="s">
        <v>13</v>
      </c>
      <c r="M2" s="92" t="s">
        <v>14</v>
      </c>
      <c r="N2" s="93" t="s">
        <v>94</v>
      </c>
      <c r="O2" s="93" t="s">
        <v>95</v>
      </c>
      <c r="P2" s="93" t="s">
        <v>96</v>
      </c>
      <c r="Q2" s="93" t="s">
        <v>97</v>
      </c>
      <c r="R2" s="97" t="s">
        <v>19</v>
      </c>
      <c r="S2" s="99" t="s">
        <v>98</v>
      </c>
      <c r="T2" s="99" t="s">
        <v>99</v>
      </c>
      <c r="U2" s="99" t="s">
        <v>100</v>
      </c>
      <c r="V2" s="100" t="s">
        <v>22</v>
      </c>
    </row>
    <row r="3" spans="1:22" ht="24.75" customHeight="1">
      <c r="A3" s="90" t="str">
        <f t="shared" ref="A3:A18" ca="1" si="0">DEC2HEX(RANDBETWEEN(0,4294967295),8)</f>
        <v>E2759983</v>
      </c>
      <c r="B3" s="70"/>
      <c r="D3" s="82"/>
      <c r="E3" s="82"/>
      <c r="F3" s="82"/>
      <c r="K3" s="78"/>
      <c r="O3" s="77"/>
    </row>
    <row r="4" spans="1:22" ht="24.75" customHeight="1">
      <c r="A4" s="90" t="str">
        <f t="shared" ca="1" si="0"/>
        <v>8936C7A8</v>
      </c>
      <c r="B4" s="96" t="s">
        <v>101</v>
      </c>
      <c r="C4" s="96" t="s">
        <v>102</v>
      </c>
      <c r="D4" s="101" t="s">
        <v>103</v>
      </c>
      <c r="E4" s="96"/>
      <c r="F4" s="96"/>
      <c r="H4" s="96" t="s">
        <v>104</v>
      </c>
      <c r="J4" s="96" t="s">
        <v>105</v>
      </c>
      <c r="L4" s="96" t="s">
        <v>106</v>
      </c>
      <c r="M4" s="96" t="s">
        <v>106</v>
      </c>
      <c r="N4" s="77"/>
      <c r="R4" s="98" t="s">
        <v>55</v>
      </c>
    </row>
    <row r="5" spans="1:22" ht="24.75" customHeight="1">
      <c r="A5" s="90" t="str">
        <f t="shared" ca="1" si="0"/>
        <v>EBCDF04F</v>
      </c>
      <c r="B5" s="89"/>
      <c r="C5" s="89"/>
      <c r="D5" s="89"/>
      <c r="E5" s="89"/>
      <c r="F5" s="89"/>
      <c r="N5" s="77"/>
      <c r="P5" s="53"/>
      <c r="Q5" s="53"/>
      <c r="R5" s="89"/>
    </row>
    <row r="6" spans="1:22" ht="24.75" customHeight="1">
      <c r="A6" s="90" t="str">
        <f t="shared" ca="1" si="0"/>
        <v>FC231754</v>
      </c>
      <c r="B6" s="96" t="s">
        <v>107</v>
      </c>
      <c r="C6" s="96" t="s">
        <v>108</v>
      </c>
      <c r="D6" s="101" t="s">
        <v>109</v>
      </c>
      <c r="E6" s="96"/>
      <c r="F6" s="96"/>
      <c r="H6" s="142" t="s">
        <v>25</v>
      </c>
      <c r="J6" s="96" t="s">
        <v>110</v>
      </c>
      <c r="K6"/>
      <c r="L6" s="96" t="s">
        <v>111</v>
      </c>
      <c r="M6" s="96" t="s">
        <v>111</v>
      </c>
      <c r="N6" s="77"/>
      <c r="O6" s="77"/>
      <c r="R6" s="98" t="s">
        <v>112</v>
      </c>
    </row>
    <row r="7" spans="1:22" ht="24.75" customHeight="1">
      <c r="A7" s="90" t="str">
        <f t="shared" ca="1" si="0"/>
        <v>B46C78B2</v>
      </c>
      <c r="B7" s="89"/>
      <c r="C7" s="89"/>
      <c r="D7" s="89"/>
      <c r="E7" s="89"/>
      <c r="F7" s="89"/>
      <c r="I7" s="81"/>
      <c r="J7" s="81"/>
      <c r="K7"/>
      <c r="N7" s="77"/>
      <c r="R7" s="89"/>
    </row>
    <row r="8" spans="1:22" ht="24.75" customHeight="1">
      <c r="A8" s="90" t="str">
        <f t="shared" ca="1" si="0"/>
        <v>483D06A6</v>
      </c>
      <c r="B8" s="96" t="s">
        <v>113</v>
      </c>
      <c r="C8" s="96" t="s">
        <v>114</v>
      </c>
      <c r="D8" s="101" t="s">
        <v>115</v>
      </c>
      <c r="E8" s="96"/>
      <c r="F8" s="96"/>
      <c r="H8" s="143" t="s">
        <v>116</v>
      </c>
      <c r="J8" s="96" t="s">
        <v>117</v>
      </c>
      <c r="K8"/>
      <c r="L8" s="96" t="s">
        <v>118</v>
      </c>
      <c r="M8" s="96" t="s">
        <v>118</v>
      </c>
      <c r="N8" s="77"/>
      <c r="R8" s="98" t="s">
        <v>119</v>
      </c>
    </row>
    <row r="9" spans="1:22" ht="24.75" customHeight="1">
      <c r="A9" s="90" t="str">
        <f t="shared" ca="1" si="0"/>
        <v>3F06A5D3</v>
      </c>
      <c r="B9" s="70"/>
      <c r="C9" s="72"/>
      <c r="K9"/>
      <c r="N9" s="77"/>
      <c r="R9" s="89"/>
      <c r="U9" s="50"/>
    </row>
    <row r="10" spans="1:22" ht="24.75" customHeight="1">
      <c r="A10" s="90" t="str">
        <f t="shared" ca="1" si="0"/>
        <v>8DDA2446</v>
      </c>
      <c r="B10" s="83"/>
      <c r="H10" s="142" t="s">
        <v>34</v>
      </c>
      <c r="I10" s="81"/>
      <c r="J10" s="96" t="s">
        <v>120</v>
      </c>
      <c r="K10"/>
      <c r="N10" s="77"/>
      <c r="R10" s="98" t="s">
        <v>121</v>
      </c>
      <c r="U10" s="50"/>
    </row>
    <row r="11" spans="1:22" ht="24.75" customHeight="1">
      <c r="A11" s="90" t="str">
        <f t="shared" ca="1" si="0"/>
        <v>6C898FC5</v>
      </c>
      <c r="I11" s="81"/>
      <c r="J11" s="81"/>
      <c r="K11"/>
      <c r="N11" s="77"/>
    </row>
    <row r="12" spans="1:22" ht="24.75" customHeight="1">
      <c r="A12" s="90" t="str">
        <f t="shared" ca="1" si="0"/>
        <v>E32E1357</v>
      </c>
      <c r="H12" s="96" t="s">
        <v>122</v>
      </c>
      <c r="J12" s="96" t="s">
        <v>123</v>
      </c>
      <c r="K12"/>
      <c r="N12" s="77"/>
    </row>
    <row r="13" spans="1:22" ht="24.75" customHeight="1">
      <c r="A13" s="90" t="str">
        <f t="shared" ca="1" si="0"/>
        <v>40C670C8</v>
      </c>
      <c r="B13" s="86"/>
      <c r="K13"/>
      <c r="N13" s="77"/>
    </row>
    <row r="14" spans="1:22" ht="24.75" customHeight="1">
      <c r="A14" s="90" t="str">
        <f t="shared" ca="1" si="0"/>
        <v>310AEC1F</v>
      </c>
      <c r="H14" s="96" t="s">
        <v>124</v>
      </c>
      <c r="J14" s="96" t="s">
        <v>125</v>
      </c>
      <c r="K14"/>
    </row>
    <row r="15" spans="1:22" ht="24.75" customHeight="1">
      <c r="A15" s="90" t="str">
        <f t="shared" ca="1" si="0"/>
        <v>B1B0FC3C</v>
      </c>
      <c r="K15"/>
    </row>
    <row r="16" spans="1:22" ht="15" customHeight="1">
      <c r="A16" s="90" t="str">
        <f t="shared" ca="1" si="0"/>
        <v>5A804761</v>
      </c>
      <c r="H16" s="96" t="s">
        <v>126</v>
      </c>
      <c r="J16" s="96" t="s">
        <v>127</v>
      </c>
      <c r="K16"/>
    </row>
    <row r="17" spans="1:21" ht="15" customHeight="1">
      <c r="A17" s="90" t="str">
        <f t="shared" ca="1" si="0"/>
        <v>2EC8E17E</v>
      </c>
      <c r="K17"/>
    </row>
    <row r="18" spans="1:21" ht="15" customHeight="1">
      <c r="A18" s="90" t="str">
        <f t="shared" ca="1" si="0"/>
        <v>26FC1F0A</v>
      </c>
      <c r="H18" s="96" t="s">
        <v>128</v>
      </c>
      <c r="J18" s="96" t="s">
        <v>129</v>
      </c>
      <c r="K18"/>
    </row>
    <row r="19" spans="1:21" ht="15">
      <c r="A19" s="50"/>
      <c r="D19" s="89"/>
      <c r="E19" s="89"/>
      <c r="F19" s="89"/>
      <c r="K19"/>
      <c r="R19" s="89"/>
      <c r="S19" s="89"/>
      <c r="T19" s="89"/>
      <c r="U19" s="89"/>
    </row>
    <row r="20" spans="1:21" ht="15">
      <c r="A20" s="50"/>
      <c r="D20" s="89"/>
      <c r="E20" s="89"/>
      <c r="F20" s="89"/>
      <c r="H20" s="96" t="s">
        <v>130</v>
      </c>
      <c r="I20" s="89"/>
      <c r="J20" s="89"/>
      <c r="K20" s="89"/>
      <c r="R20" s="89"/>
      <c r="S20" s="89"/>
      <c r="T20" s="89"/>
      <c r="U20" s="89"/>
    </row>
    <row r="21" spans="1:21" ht="15">
      <c r="A21" s="50"/>
      <c r="D21" s="89"/>
      <c r="E21" s="89"/>
      <c r="F21" s="89"/>
      <c r="I21" s="89"/>
      <c r="J21" s="89"/>
      <c r="K21" s="89"/>
      <c r="R21" s="89"/>
      <c r="S21" s="89"/>
      <c r="T21" s="89"/>
      <c r="U21" s="89"/>
    </row>
    <row r="22" spans="1:21" ht="15">
      <c r="A22" s="50"/>
      <c r="D22" s="89"/>
      <c r="E22" s="89"/>
      <c r="F22" s="89"/>
      <c r="H22" s="96" t="s">
        <v>131</v>
      </c>
      <c r="I22" s="89"/>
      <c r="J22" s="89"/>
      <c r="K22" s="89"/>
      <c r="R22" s="89"/>
      <c r="S22" s="89"/>
      <c r="T22" s="89"/>
      <c r="U22" s="89"/>
    </row>
    <row r="23" spans="1:21" ht="15">
      <c r="A23" s="50"/>
      <c r="D23" s="89"/>
      <c r="E23" s="89"/>
      <c r="F23" s="89"/>
      <c r="G23" s="89"/>
      <c r="H23" s="89"/>
      <c r="I23" s="89"/>
      <c r="J23" s="89"/>
      <c r="K23" s="89"/>
      <c r="R23" s="89"/>
      <c r="S23" s="89"/>
      <c r="T23" s="89"/>
      <c r="U23" s="89"/>
    </row>
    <row r="24" spans="1:21" ht="15">
      <c r="A24" s="50"/>
      <c r="D24" s="89"/>
      <c r="E24" s="89"/>
      <c r="F24" s="89"/>
      <c r="G24" s="89"/>
      <c r="H24" s="96" t="s">
        <v>132</v>
      </c>
      <c r="I24" s="89"/>
      <c r="J24" s="89"/>
      <c r="K24" s="89"/>
      <c r="R24" s="89"/>
      <c r="S24" s="89"/>
      <c r="T24" s="89"/>
      <c r="U24" s="89"/>
    </row>
    <row r="25" spans="1:21" ht="15">
      <c r="A25" s="50"/>
      <c r="D25" s="89"/>
      <c r="E25" s="89"/>
      <c r="F25" s="89"/>
      <c r="G25" s="89"/>
      <c r="H25" s="89"/>
      <c r="I25" s="89"/>
      <c r="J25" s="89"/>
      <c r="K25" s="89"/>
      <c r="R25" s="89"/>
      <c r="S25" s="89"/>
      <c r="T25" s="89"/>
      <c r="U25" s="89"/>
    </row>
    <row r="26" spans="1:21" ht="15">
      <c r="A26" s="50"/>
      <c r="D26" s="89"/>
      <c r="E26" s="89"/>
      <c r="F26" s="89"/>
      <c r="G26" s="89"/>
      <c r="H26" s="96" t="s">
        <v>133</v>
      </c>
      <c r="I26" s="89"/>
      <c r="J26" s="89"/>
      <c r="K26" s="89"/>
      <c r="R26" s="89"/>
      <c r="S26" s="89"/>
      <c r="T26" s="89"/>
      <c r="U26" s="89"/>
    </row>
    <row r="27" spans="1:21" ht="15">
      <c r="A27" s="50"/>
    </row>
    <row r="28" spans="1:21" ht="15">
      <c r="A28" s="50"/>
    </row>
    <row r="29" spans="1:21" ht="15">
      <c r="A29" s="50"/>
    </row>
    <row r="30" spans="1:21" ht="15">
      <c r="A30" s="50"/>
    </row>
    <row r="31" spans="1:21" ht="15">
      <c r="A31" s="50"/>
    </row>
    <row r="32" spans="1:21" ht="15">
      <c r="A32" s="50"/>
    </row>
    <row r="33" spans="1:1" ht="15">
      <c r="A33" s="50"/>
    </row>
    <row r="34" spans="1:1" ht="15">
      <c r="A34" s="50"/>
    </row>
    <row r="35" spans="1:1" ht="15">
      <c r="A35" s="50"/>
    </row>
    <row r="36" spans="1:1" ht="15">
      <c r="A36" s="50"/>
    </row>
    <row r="37" spans="1:1" ht="15">
      <c r="A37" s="50"/>
    </row>
    <row r="38" spans="1:1" ht="15">
      <c r="A38" s="50"/>
    </row>
    <row r="39" spans="1:1" ht="15">
      <c r="A39" s="50"/>
    </row>
    <row r="40" spans="1:1" ht="15">
      <c r="A40" s="50"/>
    </row>
    <row r="41" spans="1:1" ht="15">
      <c r="A41" s="50"/>
    </row>
    <row r="42" spans="1:1" ht="15">
      <c r="A42" s="50"/>
    </row>
    <row r="43" spans="1:1" ht="15">
      <c r="A43" s="50"/>
    </row>
    <row r="44" spans="1:1" ht="15">
      <c r="A44" s="50"/>
    </row>
    <row r="45" spans="1:1" ht="15">
      <c r="A45" s="50"/>
    </row>
    <row r="46" spans="1:1" ht="15">
      <c r="A46" s="50"/>
    </row>
    <row r="47" spans="1:1" ht="15">
      <c r="A47" s="50"/>
    </row>
    <row r="48" spans="1:1" ht="15">
      <c r="A48" s="50"/>
    </row>
    <row r="49" spans="1:1" ht="15">
      <c r="A49" s="50"/>
    </row>
    <row r="50" spans="1:1" ht="15">
      <c r="A50" s="50"/>
    </row>
    <row r="51" spans="1:1" ht="15">
      <c r="A51" s="50"/>
    </row>
    <row r="52" spans="1:1" ht="15">
      <c r="A52" s="50"/>
    </row>
  </sheetData>
  <mergeCells count="2">
    <mergeCell ref="B1:Q1"/>
    <mergeCell ref="S1:V1"/>
  </mergeCells>
  <dataValidations count="1">
    <dataValidation type="list" allowBlank="1" showInputMessage="1" showErrorMessage="1" sqref="N4:R4 K4" xr:uid="{F0163B7C-8375-4B0E-968A-25EDCBD990E2}">
      <formula1>"Interception at land, Landed on island, Pushback on sea, Agressive deterrence, Driftback, Removal of engine, Damage of vessel, Other"</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895"/>
  <sheetViews>
    <sheetView topLeftCell="U1" workbookViewId="0">
      <pane ySplit="1" topLeftCell="A2" activePane="bottomLeft" state="frozen"/>
      <selection pane="bottomLeft" activeCell="AC24" sqref="AC24"/>
    </sheetView>
  </sheetViews>
  <sheetFormatPr defaultColWidth="14.42578125" defaultRowHeight="15.75" customHeight="1"/>
  <cols>
    <col min="1" max="1" width="12.85546875" style="2" customWidth="1"/>
    <col min="2" max="2" width="8.28515625" style="45" customWidth="1"/>
    <col min="3" max="3" width="15" style="26" customWidth="1"/>
    <col min="4" max="4" width="24.5703125" style="26" bestFit="1" customWidth="1"/>
    <col min="5" max="5" width="34.140625" style="26" customWidth="1"/>
    <col min="6" max="6" width="26" style="26" customWidth="1"/>
    <col min="7" max="7" width="28.28515625" style="26" customWidth="1"/>
    <col min="8" max="8" width="70.140625" style="26" customWidth="1"/>
    <col min="9" max="9" width="11.28515625" style="26" hidden="1" customWidth="1"/>
    <col min="10" max="10" width="18.5703125" style="26" customWidth="1"/>
    <col min="11" max="11" width="10.28515625" style="26" customWidth="1"/>
    <col min="12" max="12" width="10.140625" style="26" customWidth="1"/>
    <col min="13" max="13" width="15.140625" style="26" customWidth="1"/>
    <col min="14" max="14" width="16.28515625" style="26" customWidth="1"/>
    <col min="15" max="15" width="12" style="26" customWidth="1"/>
    <col min="16" max="16" width="11.85546875" style="26" customWidth="1"/>
    <col min="17" max="17" width="20.7109375" style="26" customWidth="1"/>
    <col min="18" max="18" width="19.28515625" style="26" customWidth="1"/>
    <col min="19" max="19" width="11.28515625" style="26" customWidth="1"/>
    <col min="20" max="20" width="10.7109375" style="26" customWidth="1"/>
    <col min="21" max="21" width="13.140625" style="26" customWidth="1"/>
    <col min="22" max="22" width="24.28515625" style="26" hidden="1" customWidth="1"/>
    <col min="23" max="23" width="14.42578125" style="26" customWidth="1"/>
    <col min="24" max="24" width="62" style="26" customWidth="1"/>
    <col min="25" max="25" width="54.28515625" style="26" customWidth="1"/>
    <col min="26" max="26" width="14.42578125" style="20"/>
    <col min="27" max="27" width="14.42578125" style="44"/>
    <col min="28" max="28" width="22.85546875" customWidth="1"/>
  </cols>
  <sheetData>
    <row r="1" spans="1:29" s="6" customFormat="1" ht="30">
      <c r="A1" s="8" t="s">
        <v>3</v>
      </c>
      <c r="B1" s="9" t="s">
        <v>134</v>
      </c>
      <c r="C1" s="10" t="s">
        <v>4</v>
      </c>
      <c r="D1" s="10" t="s">
        <v>5</v>
      </c>
      <c r="E1" s="209" t="s">
        <v>135</v>
      </c>
      <c r="F1" s="11" t="s">
        <v>136</v>
      </c>
      <c r="G1" s="11" t="s">
        <v>137</v>
      </c>
      <c r="H1" s="11" t="s">
        <v>9</v>
      </c>
      <c r="I1" s="11" t="s">
        <v>138</v>
      </c>
      <c r="J1" s="11" t="s">
        <v>98</v>
      </c>
      <c r="K1" s="11" t="s">
        <v>21</v>
      </c>
      <c r="L1" s="11" t="s">
        <v>99</v>
      </c>
      <c r="M1" s="48" t="s">
        <v>139</v>
      </c>
      <c r="N1" s="12" t="s">
        <v>140</v>
      </c>
      <c r="O1" s="12" t="s">
        <v>141</v>
      </c>
      <c r="P1" s="11" t="s">
        <v>142</v>
      </c>
      <c r="Q1" s="11" t="s">
        <v>19</v>
      </c>
      <c r="R1" s="11" t="s">
        <v>143</v>
      </c>
      <c r="S1" s="13" t="s">
        <v>125</v>
      </c>
      <c r="T1" s="13" t="s">
        <v>120</v>
      </c>
      <c r="U1" s="13" t="s">
        <v>144</v>
      </c>
      <c r="V1" s="12" t="s">
        <v>145</v>
      </c>
      <c r="W1" s="12" t="s">
        <v>14</v>
      </c>
      <c r="X1" s="10" t="s">
        <v>22</v>
      </c>
      <c r="Y1" s="10" t="s">
        <v>146</v>
      </c>
      <c r="Z1" s="10" t="s">
        <v>147</v>
      </c>
      <c r="AA1" s="14" t="s">
        <v>148</v>
      </c>
      <c r="AB1" s="10" t="s">
        <v>149</v>
      </c>
      <c r="AC1" s="67" t="s">
        <v>7033</v>
      </c>
    </row>
    <row r="2" spans="1:29" ht="14.25">
      <c r="A2" s="3" t="str">
        <f t="shared" ref="A2:A33" ca="1" si="0">DEC2HEX(RANDBETWEEN(0,4294967295),8)</f>
        <v>2371D45A</v>
      </c>
      <c r="B2" s="15"/>
      <c r="C2" s="16">
        <v>43889</v>
      </c>
      <c r="D2" s="17">
        <v>0.97638888888888886</v>
      </c>
      <c r="E2" s="18" t="s">
        <v>150</v>
      </c>
      <c r="F2" s="18"/>
      <c r="G2" s="18"/>
      <c r="H2" s="18" t="s">
        <v>151</v>
      </c>
      <c r="I2" s="18" t="s">
        <v>27</v>
      </c>
      <c r="J2" s="18" t="s">
        <v>152</v>
      </c>
      <c r="K2" s="18" t="s">
        <v>153</v>
      </c>
      <c r="L2" s="18" t="s">
        <v>154</v>
      </c>
      <c r="M2" s="18"/>
      <c r="N2" s="18" t="s">
        <v>155</v>
      </c>
      <c r="O2" s="18" t="s">
        <v>152</v>
      </c>
      <c r="P2" s="18">
        <v>33</v>
      </c>
      <c r="Q2" s="18" t="s">
        <v>55</v>
      </c>
      <c r="R2" s="18" t="s">
        <v>38</v>
      </c>
      <c r="S2" s="18"/>
      <c r="T2" s="18"/>
      <c r="U2" s="18"/>
      <c r="V2" s="18" t="s">
        <v>156</v>
      </c>
      <c r="W2" s="18"/>
      <c r="X2" s="18" t="s">
        <v>157</v>
      </c>
      <c r="Y2" s="18"/>
      <c r="Z2" s="18"/>
      <c r="AA2" s="19"/>
      <c r="AB2" s="1"/>
      <c r="AC2" s="1"/>
    </row>
    <row r="3" spans="1:29" s="1" customFormat="1" ht="17.25" customHeight="1">
      <c r="A3" s="3" t="str">
        <f t="shared" ca="1" si="0"/>
        <v>4A56FC0A</v>
      </c>
      <c r="B3" s="15"/>
      <c r="C3" s="16">
        <v>43891</v>
      </c>
      <c r="D3" s="17">
        <v>0.9</v>
      </c>
      <c r="E3" s="18" t="s">
        <v>158</v>
      </c>
      <c r="F3" s="18"/>
      <c r="G3" s="18"/>
      <c r="H3" s="18" t="s">
        <v>159</v>
      </c>
      <c r="I3" s="18" t="s">
        <v>27</v>
      </c>
      <c r="J3" s="18" t="s">
        <v>152</v>
      </c>
      <c r="K3" s="18" t="s">
        <v>160</v>
      </c>
      <c r="L3" s="102" t="s">
        <v>161</v>
      </c>
      <c r="M3" s="102"/>
      <c r="N3" s="18" t="s">
        <v>152</v>
      </c>
      <c r="O3" s="18" t="s">
        <v>152</v>
      </c>
      <c r="P3" s="18">
        <v>51</v>
      </c>
      <c r="Q3" s="18"/>
      <c r="R3" s="18" t="s">
        <v>38</v>
      </c>
      <c r="S3" s="18"/>
      <c r="T3" s="18"/>
      <c r="U3" s="18"/>
      <c r="V3" s="18" t="s">
        <v>156</v>
      </c>
      <c r="W3" s="18"/>
      <c r="X3" s="18" t="s">
        <v>162</v>
      </c>
      <c r="Y3" s="18"/>
      <c r="Z3" s="18"/>
      <c r="AA3" s="21"/>
    </row>
    <row r="4" spans="1:29" s="1" customFormat="1" ht="14.25">
      <c r="A4" s="3" t="str">
        <f t="shared" ca="1" si="0"/>
        <v>086D0670</v>
      </c>
      <c r="B4" s="15"/>
      <c r="C4" s="16">
        <v>43891</v>
      </c>
      <c r="D4" s="17">
        <v>0.28611111111111115</v>
      </c>
      <c r="E4" s="18" t="s">
        <v>163</v>
      </c>
      <c r="F4" s="18"/>
      <c r="G4" s="18"/>
      <c r="H4" s="18" t="s">
        <v>164</v>
      </c>
      <c r="I4" s="18" t="s">
        <v>27</v>
      </c>
      <c r="J4" s="18" t="s">
        <v>152</v>
      </c>
      <c r="K4" s="18" t="s">
        <v>165</v>
      </c>
      <c r="L4" s="102" t="s">
        <v>166</v>
      </c>
      <c r="M4" s="102"/>
      <c r="N4" s="18" t="s">
        <v>152</v>
      </c>
      <c r="O4" s="18" t="s">
        <v>152</v>
      </c>
      <c r="P4" s="18">
        <v>65</v>
      </c>
      <c r="Q4" s="18"/>
      <c r="R4" s="18" t="s">
        <v>38</v>
      </c>
      <c r="S4" s="18"/>
      <c r="T4" s="18"/>
      <c r="U4" s="18"/>
      <c r="V4" s="18" t="s">
        <v>156</v>
      </c>
      <c r="W4" s="18"/>
      <c r="X4" s="18" t="s">
        <v>167</v>
      </c>
      <c r="Y4" s="18"/>
      <c r="Z4" s="18"/>
      <c r="AA4" s="21"/>
    </row>
    <row r="5" spans="1:29" s="1" customFormat="1" ht="14.25">
      <c r="A5" s="3" t="str">
        <f t="shared" ca="1" si="0"/>
        <v>1A0C718E</v>
      </c>
      <c r="B5" s="22"/>
      <c r="C5" s="16">
        <v>43892</v>
      </c>
      <c r="D5" s="17">
        <v>0.25</v>
      </c>
      <c r="E5" s="18" t="s">
        <v>158</v>
      </c>
      <c r="F5" s="18"/>
      <c r="G5" s="18"/>
      <c r="H5" s="18" t="s">
        <v>168</v>
      </c>
      <c r="I5" s="18" t="s">
        <v>27</v>
      </c>
      <c r="J5" s="18" t="s">
        <v>152</v>
      </c>
      <c r="K5" s="18" t="s">
        <v>169</v>
      </c>
      <c r="L5" s="18" t="s">
        <v>170</v>
      </c>
      <c r="M5" s="18"/>
      <c r="N5" s="18" t="s">
        <v>171</v>
      </c>
      <c r="O5" s="18" t="s">
        <v>172</v>
      </c>
      <c r="P5" s="18">
        <v>48</v>
      </c>
      <c r="Q5" s="18" t="s">
        <v>62</v>
      </c>
      <c r="R5" s="18" t="s">
        <v>38</v>
      </c>
      <c r="S5" s="18"/>
      <c r="T5" s="18"/>
      <c r="U5" s="18"/>
      <c r="V5" s="18" t="s">
        <v>156</v>
      </c>
      <c r="W5" s="18" t="s">
        <v>173</v>
      </c>
      <c r="X5" s="18" t="s">
        <v>174</v>
      </c>
      <c r="Y5" s="18"/>
      <c r="Z5" s="21"/>
      <c r="AA5" s="21"/>
      <c r="AB5" s="104" t="s">
        <v>175</v>
      </c>
    </row>
    <row r="6" spans="1:29" s="1" customFormat="1" ht="14.25">
      <c r="A6" s="3" t="str">
        <f t="shared" ca="1" si="0"/>
        <v>72164FE0</v>
      </c>
      <c r="B6" s="15"/>
      <c r="C6" s="16">
        <v>43892</v>
      </c>
      <c r="D6" s="17">
        <v>0.57500000000000007</v>
      </c>
      <c r="E6" s="18" t="s">
        <v>176</v>
      </c>
      <c r="F6" s="18"/>
      <c r="G6" s="18"/>
      <c r="H6" s="18" t="s">
        <v>177</v>
      </c>
      <c r="I6" s="18" t="s">
        <v>27</v>
      </c>
      <c r="J6" s="18" t="s">
        <v>152</v>
      </c>
      <c r="K6" s="18" t="s">
        <v>178</v>
      </c>
      <c r="L6" s="18" t="s">
        <v>179</v>
      </c>
      <c r="M6" s="18"/>
      <c r="N6" s="18" t="s">
        <v>180</v>
      </c>
      <c r="O6" s="18" t="s">
        <v>152</v>
      </c>
      <c r="P6" s="18">
        <v>17</v>
      </c>
      <c r="Q6" s="18"/>
      <c r="R6" s="18" t="s">
        <v>38</v>
      </c>
      <c r="S6" s="18"/>
      <c r="T6" s="18"/>
      <c r="U6" s="18"/>
      <c r="V6" s="18" t="s">
        <v>156</v>
      </c>
      <c r="W6" s="18"/>
      <c r="X6" s="18" t="s">
        <v>181</v>
      </c>
      <c r="Y6" s="18"/>
      <c r="Z6" s="21"/>
      <c r="AA6" s="21"/>
    </row>
    <row r="7" spans="1:29" s="1" customFormat="1" ht="14.25">
      <c r="A7" s="3" t="str">
        <f t="shared" ca="1" si="0"/>
        <v>9C4AFF14</v>
      </c>
      <c r="B7" s="23"/>
      <c r="C7" s="24">
        <v>43892</v>
      </c>
      <c r="D7" s="25">
        <v>0.125</v>
      </c>
      <c r="E7" s="18" t="s">
        <v>182</v>
      </c>
      <c r="F7" s="18"/>
      <c r="G7" s="18"/>
      <c r="H7" s="27" t="s">
        <v>183</v>
      </c>
      <c r="I7" s="18" t="s">
        <v>27</v>
      </c>
      <c r="J7" s="18" t="s">
        <v>152</v>
      </c>
      <c r="K7" s="27" t="s">
        <v>184</v>
      </c>
      <c r="L7" s="194" t="s">
        <v>185</v>
      </c>
      <c r="M7" s="194"/>
      <c r="N7" s="18" t="s">
        <v>152</v>
      </c>
      <c r="O7" s="18" t="s">
        <v>152</v>
      </c>
      <c r="P7" s="18">
        <v>42</v>
      </c>
      <c r="Q7" s="18"/>
      <c r="R7" s="18" t="s">
        <v>38</v>
      </c>
      <c r="S7" s="18"/>
      <c r="T7" s="18"/>
      <c r="U7" s="18"/>
      <c r="V7" s="18" t="s">
        <v>186</v>
      </c>
      <c r="W7" s="18"/>
      <c r="X7" s="18" t="s">
        <v>187</v>
      </c>
      <c r="Y7" s="18"/>
      <c r="Z7" s="21"/>
      <c r="AA7" s="21"/>
    </row>
    <row r="8" spans="1:29" s="1" customFormat="1" ht="14.25">
      <c r="A8" s="3" t="str">
        <f t="shared" ca="1" si="0"/>
        <v>737CF485</v>
      </c>
      <c r="B8" s="15"/>
      <c r="C8" s="16">
        <v>43892</v>
      </c>
      <c r="D8" s="17">
        <v>0.3215277777777778</v>
      </c>
      <c r="E8" s="18" t="s">
        <v>188</v>
      </c>
      <c r="F8" s="18"/>
      <c r="G8" s="18"/>
      <c r="H8" s="18" t="s">
        <v>189</v>
      </c>
      <c r="I8" s="18" t="s">
        <v>27</v>
      </c>
      <c r="J8" s="18" t="s">
        <v>152</v>
      </c>
      <c r="K8" s="18" t="s">
        <v>190</v>
      </c>
      <c r="L8" s="18" t="s">
        <v>191</v>
      </c>
      <c r="M8" s="18"/>
      <c r="N8" s="18" t="s">
        <v>192</v>
      </c>
      <c r="O8" s="18" t="s">
        <v>152</v>
      </c>
      <c r="P8" s="18">
        <v>29</v>
      </c>
      <c r="Q8" s="18"/>
      <c r="R8" s="18" t="s">
        <v>38</v>
      </c>
      <c r="S8" s="18"/>
      <c r="T8" s="18"/>
      <c r="U8" s="18"/>
      <c r="V8" s="18" t="s">
        <v>156</v>
      </c>
      <c r="W8" s="18"/>
      <c r="X8" s="18" t="s">
        <v>193</v>
      </c>
      <c r="Y8" s="18"/>
      <c r="Z8" s="18"/>
      <c r="AA8" s="21"/>
    </row>
    <row r="9" spans="1:29" s="1" customFormat="1" ht="14.25">
      <c r="A9" s="3" t="str">
        <f t="shared" ca="1" si="0"/>
        <v>979233A4</v>
      </c>
      <c r="B9" s="22"/>
      <c r="C9" s="16">
        <v>43892</v>
      </c>
      <c r="D9" s="17">
        <v>0.3263888888888889</v>
      </c>
      <c r="E9" s="18" t="s">
        <v>194</v>
      </c>
      <c r="F9" s="18"/>
      <c r="G9" s="18"/>
      <c r="H9" s="18" t="s">
        <v>195</v>
      </c>
      <c r="I9" s="18" t="s">
        <v>27</v>
      </c>
      <c r="J9" s="18" t="s">
        <v>152</v>
      </c>
      <c r="K9" s="18" t="s">
        <v>196</v>
      </c>
      <c r="L9" s="18" t="s">
        <v>197</v>
      </c>
      <c r="M9" s="53" t="s">
        <v>198</v>
      </c>
      <c r="N9" s="18" t="s">
        <v>192</v>
      </c>
      <c r="O9" s="18" t="s">
        <v>152</v>
      </c>
      <c r="P9" s="18">
        <v>43</v>
      </c>
      <c r="Q9" s="18"/>
      <c r="R9" s="18" t="s">
        <v>199</v>
      </c>
      <c r="S9" s="18"/>
      <c r="T9" s="18"/>
      <c r="U9" s="18"/>
      <c r="V9" s="18" t="s">
        <v>156</v>
      </c>
      <c r="W9" s="18" t="s">
        <v>200</v>
      </c>
      <c r="X9" s="18" t="s">
        <v>201</v>
      </c>
      <c r="Y9" s="18"/>
      <c r="Z9" s="18"/>
      <c r="AA9" s="21"/>
      <c r="AB9" s="104" t="s">
        <v>202</v>
      </c>
    </row>
    <row r="10" spans="1:29" s="1" customFormat="1" ht="14.25">
      <c r="A10" s="3" t="str">
        <f t="shared" ca="1" si="0"/>
        <v>880B407B</v>
      </c>
      <c r="B10" s="15"/>
      <c r="C10" s="16">
        <v>43892</v>
      </c>
      <c r="D10" s="17">
        <v>0.10416666666666667</v>
      </c>
      <c r="E10" s="18" t="s">
        <v>203</v>
      </c>
      <c r="F10" s="18"/>
      <c r="G10" s="18"/>
      <c r="H10" s="18" t="s">
        <v>204</v>
      </c>
      <c r="I10" s="18" t="s">
        <v>27</v>
      </c>
      <c r="J10" s="18" t="s">
        <v>152</v>
      </c>
      <c r="K10" s="18" t="s">
        <v>205</v>
      </c>
      <c r="L10" s="18" t="s">
        <v>206</v>
      </c>
      <c r="M10" s="18"/>
      <c r="N10" s="18" t="s">
        <v>207</v>
      </c>
      <c r="O10" s="18" t="s">
        <v>152</v>
      </c>
      <c r="P10" s="18">
        <v>40</v>
      </c>
      <c r="Q10" s="18" t="s">
        <v>55</v>
      </c>
      <c r="R10" s="18" t="s">
        <v>38</v>
      </c>
      <c r="S10" s="18"/>
      <c r="T10" s="18"/>
      <c r="U10" s="18"/>
      <c r="V10" s="18" t="s">
        <v>156</v>
      </c>
      <c r="W10" s="18"/>
      <c r="X10" s="18"/>
      <c r="Y10" s="18"/>
      <c r="Z10" s="18"/>
      <c r="AA10" s="21"/>
    </row>
    <row r="11" spans="1:29" s="1" customFormat="1" ht="14.25">
      <c r="A11" s="3" t="str">
        <f t="shared" ca="1" si="0"/>
        <v>9DBA3AE8</v>
      </c>
      <c r="B11" s="15"/>
      <c r="C11" s="16">
        <v>43892</v>
      </c>
      <c r="D11" s="17">
        <v>0.95416666666666661</v>
      </c>
      <c r="E11" s="18" t="s">
        <v>158</v>
      </c>
      <c r="F11" s="18"/>
      <c r="G11" s="18"/>
      <c r="H11" s="18" t="s">
        <v>208</v>
      </c>
      <c r="I11" s="18" t="s">
        <v>27</v>
      </c>
      <c r="J11" s="18" t="s">
        <v>152</v>
      </c>
      <c r="K11" s="18" t="s">
        <v>209</v>
      </c>
      <c r="L11" s="18" t="s">
        <v>210</v>
      </c>
      <c r="M11" s="18"/>
      <c r="N11" s="18" t="s">
        <v>192</v>
      </c>
      <c r="O11" s="18" t="s">
        <v>152</v>
      </c>
      <c r="P11" s="28">
        <v>45</v>
      </c>
      <c r="Q11" s="18"/>
      <c r="R11" s="18" t="s">
        <v>211</v>
      </c>
      <c r="S11" s="18"/>
      <c r="T11" s="18"/>
      <c r="U11" s="18"/>
      <c r="V11" s="18" t="s">
        <v>156</v>
      </c>
      <c r="W11" s="18"/>
      <c r="X11" s="18" t="s">
        <v>212</v>
      </c>
      <c r="Y11" s="18"/>
      <c r="Z11" s="18"/>
      <c r="AA11" s="21"/>
    </row>
    <row r="12" spans="1:29" s="1" customFormat="1" ht="14.25">
      <c r="A12" s="3" t="str">
        <f t="shared" ca="1" si="0"/>
        <v>45DAD647</v>
      </c>
      <c r="B12" s="15"/>
      <c r="C12" s="16">
        <v>43893</v>
      </c>
      <c r="D12" s="17">
        <v>0.16666666666666666</v>
      </c>
      <c r="E12" s="18" t="s">
        <v>150</v>
      </c>
      <c r="F12" s="18"/>
      <c r="G12" s="18"/>
      <c r="H12" s="18" t="s">
        <v>213</v>
      </c>
      <c r="I12" s="18" t="s">
        <v>27</v>
      </c>
      <c r="J12" s="18" t="s">
        <v>152</v>
      </c>
      <c r="K12" s="18" t="s">
        <v>214</v>
      </c>
      <c r="L12" s="18" t="s">
        <v>215</v>
      </c>
      <c r="M12" s="18"/>
      <c r="N12" s="18" t="s">
        <v>152</v>
      </c>
      <c r="O12" s="18" t="s">
        <v>152</v>
      </c>
      <c r="P12" s="18">
        <v>130</v>
      </c>
      <c r="Q12" s="18" t="s">
        <v>62</v>
      </c>
      <c r="R12" s="18" t="s">
        <v>38</v>
      </c>
      <c r="S12" s="18"/>
      <c r="T12" s="18"/>
      <c r="U12" s="18"/>
      <c r="V12" s="18" t="s">
        <v>156</v>
      </c>
      <c r="W12" s="18"/>
      <c r="X12" s="18" t="s">
        <v>216</v>
      </c>
      <c r="Y12" s="18"/>
      <c r="Z12" s="18"/>
      <c r="AA12" s="21"/>
    </row>
    <row r="13" spans="1:29" s="1" customFormat="1" ht="14.25">
      <c r="A13" s="3" t="str">
        <f t="shared" ca="1" si="0"/>
        <v>75025A81</v>
      </c>
      <c r="B13" s="15"/>
      <c r="C13" s="16">
        <v>43893</v>
      </c>
      <c r="D13" s="17">
        <v>0.22222222222222221</v>
      </c>
      <c r="E13" s="18" t="s">
        <v>217</v>
      </c>
      <c r="F13" s="18"/>
      <c r="G13" s="18"/>
      <c r="H13" s="18" t="s">
        <v>218</v>
      </c>
      <c r="I13" s="18" t="s">
        <v>27</v>
      </c>
      <c r="J13" s="18" t="s">
        <v>152</v>
      </c>
      <c r="K13" s="18" t="s">
        <v>219</v>
      </c>
      <c r="L13" s="18" t="s">
        <v>220</v>
      </c>
      <c r="M13" s="18"/>
      <c r="N13" s="18" t="s">
        <v>221</v>
      </c>
      <c r="O13" s="18" t="s">
        <v>152</v>
      </c>
      <c r="P13" s="18">
        <v>49</v>
      </c>
      <c r="Q13" s="18"/>
      <c r="R13" s="18" t="s">
        <v>38</v>
      </c>
      <c r="S13" s="18"/>
      <c r="T13" s="18"/>
      <c r="U13" s="18"/>
      <c r="V13" s="18" t="s">
        <v>156</v>
      </c>
      <c r="W13" s="18"/>
      <c r="X13" s="18"/>
      <c r="Y13" s="18"/>
      <c r="Z13" s="18"/>
      <c r="AA13" s="21"/>
    </row>
    <row r="14" spans="1:29" s="1" customFormat="1" ht="14.25">
      <c r="A14" s="3" t="str">
        <f t="shared" ca="1" si="0"/>
        <v>B04E6127</v>
      </c>
      <c r="B14" s="29"/>
      <c r="C14" s="16">
        <v>43895</v>
      </c>
      <c r="D14" s="17">
        <v>0.83333333333333337</v>
      </c>
      <c r="E14" s="18" t="s">
        <v>222</v>
      </c>
      <c r="F14" s="18"/>
      <c r="G14" s="18"/>
      <c r="H14" s="18" t="s">
        <v>223</v>
      </c>
      <c r="I14" s="18" t="s">
        <v>27</v>
      </c>
      <c r="J14" s="18" t="s">
        <v>152</v>
      </c>
      <c r="K14" s="18" t="s">
        <v>224</v>
      </c>
      <c r="L14" s="18" t="s">
        <v>225</v>
      </c>
      <c r="M14" s="18"/>
      <c r="N14" s="18" t="s">
        <v>226</v>
      </c>
      <c r="O14" s="18" t="s">
        <v>152</v>
      </c>
      <c r="P14" s="28">
        <v>42</v>
      </c>
      <c r="Q14" s="18" t="s">
        <v>227</v>
      </c>
      <c r="R14" s="18" t="s">
        <v>211</v>
      </c>
      <c r="S14" s="18"/>
      <c r="T14" s="18"/>
      <c r="U14" s="18"/>
      <c r="V14" s="18" t="s">
        <v>156</v>
      </c>
      <c r="W14" s="18" t="s">
        <v>228</v>
      </c>
      <c r="X14" s="18" t="s">
        <v>229</v>
      </c>
      <c r="Y14" s="18"/>
      <c r="Z14" s="18"/>
      <c r="AA14" s="21"/>
    </row>
    <row r="15" spans="1:29" s="1" customFormat="1" ht="14.25">
      <c r="A15" s="3" t="str">
        <f t="shared" ca="1" si="0"/>
        <v>87F4C3C7</v>
      </c>
      <c r="B15" s="15"/>
      <c r="C15" s="16">
        <v>43896</v>
      </c>
      <c r="D15" s="17">
        <v>0.19305555555555554</v>
      </c>
      <c r="E15" s="18" t="s">
        <v>230</v>
      </c>
      <c r="F15" s="18"/>
      <c r="G15" s="18"/>
      <c r="H15" s="18" t="s">
        <v>231</v>
      </c>
      <c r="I15" s="18" t="s">
        <v>27</v>
      </c>
      <c r="J15" s="18" t="s">
        <v>152</v>
      </c>
      <c r="K15" s="18" t="s">
        <v>232</v>
      </c>
      <c r="L15" s="18" t="s">
        <v>233</v>
      </c>
      <c r="M15" s="18" t="s">
        <v>234</v>
      </c>
      <c r="N15" s="18" t="s">
        <v>152</v>
      </c>
      <c r="O15" s="18" t="s">
        <v>235</v>
      </c>
      <c r="P15" s="18">
        <v>46</v>
      </c>
      <c r="Q15" s="18" t="s">
        <v>55</v>
      </c>
      <c r="R15" s="18" t="s">
        <v>38</v>
      </c>
      <c r="S15" s="18"/>
      <c r="T15" s="18"/>
      <c r="U15" s="18"/>
      <c r="V15" s="18" t="s">
        <v>156</v>
      </c>
      <c r="W15" s="18"/>
      <c r="X15" s="18" t="s">
        <v>187</v>
      </c>
      <c r="Y15" s="18"/>
      <c r="Z15" s="18"/>
      <c r="AA15" s="21"/>
    </row>
    <row r="16" spans="1:29" s="1" customFormat="1" ht="14.25">
      <c r="A16" s="3" t="str">
        <f t="shared" ca="1" si="0"/>
        <v>65AA666E</v>
      </c>
      <c r="B16" s="15"/>
      <c r="C16" s="16">
        <v>43896</v>
      </c>
      <c r="D16" s="17">
        <v>0.30555555555555552</v>
      </c>
      <c r="E16" s="18" t="s">
        <v>236</v>
      </c>
      <c r="F16" s="18"/>
      <c r="G16" s="18"/>
      <c r="H16" s="18" t="s">
        <v>237</v>
      </c>
      <c r="I16" s="18" t="s">
        <v>27</v>
      </c>
      <c r="J16" s="18" t="s">
        <v>152</v>
      </c>
      <c r="K16" s="18" t="s">
        <v>238</v>
      </c>
      <c r="L16" s="18" t="s">
        <v>239</v>
      </c>
      <c r="M16" s="18" t="s">
        <v>240</v>
      </c>
      <c r="N16" s="18" t="s">
        <v>192</v>
      </c>
      <c r="O16" s="18" t="s">
        <v>241</v>
      </c>
      <c r="P16" s="18">
        <v>25</v>
      </c>
      <c r="Q16" s="18"/>
      <c r="R16" s="18" t="s">
        <v>38</v>
      </c>
      <c r="S16" s="18"/>
      <c r="T16" s="18"/>
      <c r="U16" s="18"/>
      <c r="V16" s="18" t="s">
        <v>156</v>
      </c>
      <c r="W16" s="18" t="s">
        <v>242</v>
      </c>
      <c r="X16" s="18"/>
      <c r="Y16" s="18"/>
      <c r="Z16" s="18"/>
      <c r="AA16" s="21"/>
    </row>
    <row r="17" spans="1:27" s="1" customFormat="1" ht="14.25">
      <c r="A17" s="3" t="str">
        <f t="shared" ca="1" si="0"/>
        <v>0B238966</v>
      </c>
      <c r="B17" s="15"/>
      <c r="C17" s="16">
        <v>43896</v>
      </c>
      <c r="D17" s="17">
        <v>0.37847222222222227</v>
      </c>
      <c r="E17" s="18" t="s">
        <v>203</v>
      </c>
      <c r="F17" s="18"/>
      <c r="G17" s="18"/>
      <c r="H17" s="18" t="s">
        <v>243</v>
      </c>
      <c r="I17" s="18" t="s">
        <v>27</v>
      </c>
      <c r="J17" s="18" t="s">
        <v>152</v>
      </c>
      <c r="K17" s="18" t="s">
        <v>244</v>
      </c>
      <c r="L17" s="18" t="s">
        <v>245</v>
      </c>
      <c r="M17" s="18"/>
      <c r="N17" s="18" t="s">
        <v>192</v>
      </c>
      <c r="O17" s="18" t="s">
        <v>152</v>
      </c>
      <c r="P17" s="18">
        <v>48</v>
      </c>
      <c r="Q17" s="18"/>
      <c r="R17" s="18" t="s">
        <v>38</v>
      </c>
      <c r="S17" s="18"/>
      <c r="T17" s="18"/>
      <c r="U17" s="18"/>
      <c r="V17" s="18" t="s">
        <v>156</v>
      </c>
      <c r="W17" s="18" t="s">
        <v>246</v>
      </c>
      <c r="X17" s="18"/>
      <c r="Y17" s="18"/>
      <c r="Z17" s="18"/>
      <c r="AA17" s="21"/>
    </row>
    <row r="18" spans="1:27" s="1" customFormat="1" ht="14.25">
      <c r="A18" s="3" t="str">
        <f t="shared" ca="1" si="0"/>
        <v>34F10A5F</v>
      </c>
      <c r="B18" s="15"/>
      <c r="C18" s="16">
        <v>43896</v>
      </c>
      <c r="D18" s="17">
        <v>0.34097222222222223</v>
      </c>
      <c r="E18" s="18" t="s">
        <v>247</v>
      </c>
      <c r="F18" s="18"/>
      <c r="G18" s="18"/>
      <c r="H18" s="18" t="s">
        <v>248</v>
      </c>
      <c r="I18" s="18" t="s">
        <v>27</v>
      </c>
      <c r="J18" s="18" t="s">
        <v>152</v>
      </c>
      <c r="K18" s="18" t="s">
        <v>249</v>
      </c>
      <c r="L18" s="18" t="s">
        <v>250</v>
      </c>
      <c r="M18" s="18"/>
      <c r="N18" s="18" t="s">
        <v>221</v>
      </c>
      <c r="O18" s="18" t="s">
        <v>152</v>
      </c>
      <c r="P18" s="18">
        <v>27</v>
      </c>
      <c r="Q18" s="18" t="s">
        <v>55</v>
      </c>
      <c r="R18" s="18" t="s">
        <v>38</v>
      </c>
      <c r="S18" s="18"/>
      <c r="T18" s="18"/>
      <c r="U18" s="18"/>
      <c r="V18" s="18" t="s">
        <v>156</v>
      </c>
      <c r="W18" s="18"/>
      <c r="X18" s="18"/>
      <c r="Y18" s="18"/>
      <c r="Z18" s="18"/>
      <c r="AA18" s="21"/>
    </row>
    <row r="19" spans="1:27" s="1" customFormat="1" ht="14.25">
      <c r="A19" s="3" t="str">
        <f t="shared" ca="1" si="0"/>
        <v>F5AFF3CD</v>
      </c>
      <c r="B19" s="15"/>
      <c r="C19" s="16">
        <v>43896</v>
      </c>
      <c r="D19" s="17">
        <v>0.48333333333333334</v>
      </c>
      <c r="E19" s="18" t="s">
        <v>251</v>
      </c>
      <c r="F19" s="18"/>
      <c r="G19" s="18"/>
      <c r="H19" s="18" t="s">
        <v>252</v>
      </c>
      <c r="I19" s="18" t="s">
        <v>27</v>
      </c>
      <c r="J19" s="18" t="s">
        <v>152</v>
      </c>
      <c r="K19" s="18" t="s">
        <v>253</v>
      </c>
      <c r="L19" s="18" t="s">
        <v>254</v>
      </c>
      <c r="M19" s="18" t="s">
        <v>255</v>
      </c>
      <c r="N19" s="30" t="s">
        <v>256</v>
      </c>
      <c r="O19" s="18" t="s">
        <v>257</v>
      </c>
      <c r="P19" s="18">
        <v>39</v>
      </c>
      <c r="Q19" s="18" t="s">
        <v>55</v>
      </c>
      <c r="R19" s="18" t="s">
        <v>38</v>
      </c>
      <c r="S19" s="18"/>
      <c r="T19" s="18"/>
      <c r="U19" s="18"/>
      <c r="V19" s="18" t="s">
        <v>156</v>
      </c>
      <c r="W19" s="18"/>
      <c r="X19" s="18"/>
      <c r="Y19" s="18"/>
      <c r="Z19" s="18"/>
      <c r="AA19" s="21"/>
    </row>
    <row r="20" spans="1:27" s="1" customFormat="1" ht="14.25">
      <c r="A20" s="3" t="str">
        <f t="shared" ca="1" si="0"/>
        <v>24BBD2A6</v>
      </c>
      <c r="B20" s="15"/>
      <c r="C20" s="16">
        <v>43896</v>
      </c>
      <c r="D20" s="17">
        <v>0.52500000000000002</v>
      </c>
      <c r="E20" s="18" t="s">
        <v>258</v>
      </c>
      <c r="F20" s="18"/>
      <c r="G20" s="18"/>
      <c r="H20" s="27" t="s">
        <v>259</v>
      </c>
      <c r="I20" s="18" t="s">
        <v>27</v>
      </c>
      <c r="J20" s="18" t="s">
        <v>152</v>
      </c>
      <c r="K20" s="18" t="s">
        <v>260</v>
      </c>
      <c r="L20" s="18" t="s">
        <v>261</v>
      </c>
      <c r="M20" s="18"/>
      <c r="N20" s="18" t="s">
        <v>192</v>
      </c>
      <c r="O20" s="18" t="s">
        <v>152</v>
      </c>
      <c r="P20" s="18">
        <v>34</v>
      </c>
      <c r="Q20" s="18" t="s">
        <v>55</v>
      </c>
      <c r="R20" s="18" t="s">
        <v>38</v>
      </c>
      <c r="S20" s="18"/>
      <c r="T20" s="18"/>
      <c r="U20" s="18"/>
      <c r="V20" s="18" t="s">
        <v>156</v>
      </c>
      <c r="W20" s="18" t="s">
        <v>262</v>
      </c>
      <c r="X20" s="18" t="s">
        <v>263</v>
      </c>
      <c r="Y20" s="18"/>
      <c r="Z20" s="18"/>
      <c r="AA20" s="21"/>
    </row>
    <row r="21" spans="1:27" s="1" customFormat="1" ht="14.25">
      <c r="A21" s="3" t="str">
        <f t="shared" ca="1" si="0"/>
        <v>34ADCE31</v>
      </c>
      <c r="B21" s="29"/>
      <c r="C21" s="16">
        <v>43896</v>
      </c>
      <c r="D21" s="17">
        <v>0.99652777777777779</v>
      </c>
      <c r="E21" s="18" t="s">
        <v>264</v>
      </c>
      <c r="F21" s="18"/>
      <c r="G21" s="18"/>
      <c r="H21" s="18" t="s">
        <v>265</v>
      </c>
      <c r="I21" s="18" t="s">
        <v>27</v>
      </c>
      <c r="J21" s="18" t="s">
        <v>152</v>
      </c>
      <c r="K21" s="18" t="s">
        <v>266</v>
      </c>
      <c r="L21" s="18" t="s">
        <v>267</v>
      </c>
      <c r="M21" s="18" t="s">
        <v>268</v>
      </c>
      <c r="N21" s="18" t="s">
        <v>152</v>
      </c>
      <c r="O21" s="18" t="s">
        <v>152</v>
      </c>
      <c r="P21" s="18">
        <v>55</v>
      </c>
      <c r="Q21" s="18"/>
      <c r="R21" s="18" t="s">
        <v>38</v>
      </c>
      <c r="S21" s="18"/>
      <c r="T21" s="18"/>
      <c r="U21" s="18"/>
      <c r="V21" s="18" t="s">
        <v>156</v>
      </c>
      <c r="W21" s="18"/>
      <c r="X21" s="18" t="s">
        <v>187</v>
      </c>
      <c r="Y21" s="18"/>
      <c r="Z21" s="18"/>
      <c r="AA21" s="21"/>
    </row>
    <row r="22" spans="1:27" s="1" customFormat="1" ht="14.25">
      <c r="A22" s="3" t="str">
        <f t="shared" ca="1" si="0"/>
        <v>0BAA54DD</v>
      </c>
      <c r="B22" s="15"/>
      <c r="C22" s="16">
        <v>43897</v>
      </c>
      <c r="D22" s="17">
        <v>0.15625</v>
      </c>
      <c r="E22" s="18" t="s">
        <v>188</v>
      </c>
      <c r="F22" s="18"/>
      <c r="G22" s="18"/>
      <c r="H22" s="18" t="s">
        <v>269</v>
      </c>
      <c r="I22" s="18" t="s">
        <v>27</v>
      </c>
      <c r="J22" s="18" t="s">
        <v>152</v>
      </c>
      <c r="K22" s="18" t="s">
        <v>270</v>
      </c>
      <c r="L22" s="18" t="s">
        <v>271</v>
      </c>
      <c r="M22" s="18"/>
      <c r="N22" s="18" t="s">
        <v>152</v>
      </c>
      <c r="O22" s="18" t="s">
        <v>152</v>
      </c>
      <c r="P22" s="18">
        <v>8</v>
      </c>
      <c r="Q22" s="18"/>
      <c r="R22" s="18" t="s">
        <v>38</v>
      </c>
      <c r="S22" s="18"/>
      <c r="T22" s="18"/>
      <c r="U22" s="18"/>
      <c r="V22" s="18" t="s">
        <v>156</v>
      </c>
      <c r="W22" s="18"/>
      <c r="X22" s="18"/>
      <c r="Y22" s="18"/>
      <c r="Z22" s="18"/>
      <c r="AA22" s="21"/>
    </row>
    <row r="23" spans="1:27" s="1" customFormat="1" ht="14.25">
      <c r="A23" s="3" t="str">
        <f t="shared" ca="1" si="0"/>
        <v>9A5B0D65</v>
      </c>
      <c r="B23" s="15"/>
      <c r="C23" s="16">
        <v>43899</v>
      </c>
      <c r="D23" s="17">
        <v>0.24861111111111112</v>
      </c>
      <c r="E23" s="18" t="s">
        <v>272</v>
      </c>
      <c r="F23" s="18"/>
      <c r="G23" s="18"/>
      <c r="H23" s="18" t="s">
        <v>273</v>
      </c>
      <c r="I23" s="18" t="s">
        <v>27</v>
      </c>
      <c r="J23" s="18" t="s">
        <v>152</v>
      </c>
      <c r="K23" s="18" t="s">
        <v>274</v>
      </c>
      <c r="L23" s="18" t="s">
        <v>275</v>
      </c>
      <c r="M23" s="18"/>
      <c r="N23" s="18" t="s">
        <v>276</v>
      </c>
      <c r="O23" s="18" t="s">
        <v>152</v>
      </c>
      <c r="P23" s="18">
        <v>35</v>
      </c>
      <c r="Q23" s="18" t="s">
        <v>55</v>
      </c>
      <c r="R23" s="18" t="s">
        <v>38</v>
      </c>
      <c r="S23" s="18"/>
      <c r="T23" s="18"/>
      <c r="U23" s="18"/>
      <c r="V23" s="18" t="s">
        <v>156</v>
      </c>
      <c r="W23" s="18"/>
      <c r="X23" s="18"/>
      <c r="Y23" s="18"/>
      <c r="Z23" s="18"/>
      <c r="AA23" s="21"/>
    </row>
    <row r="24" spans="1:27" s="1" customFormat="1" ht="14.25">
      <c r="A24" s="3" t="str">
        <f t="shared" ca="1" si="0"/>
        <v>D8730FFA</v>
      </c>
      <c r="B24" s="22"/>
      <c r="C24" s="16">
        <v>43899</v>
      </c>
      <c r="D24" s="17">
        <v>0.4513888888888889</v>
      </c>
      <c r="E24" s="18" t="s">
        <v>277</v>
      </c>
      <c r="F24" s="18"/>
      <c r="G24" s="18"/>
      <c r="H24" s="18" t="s">
        <v>278</v>
      </c>
      <c r="I24" s="18" t="s">
        <v>27</v>
      </c>
      <c r="J24" s="18" t="s">
        <v>152</v>
      </c>
      <c r="K24" s="18" t="s">
        <v>279</v>
      </c>
      <c r="L24" s="18" t="s">
        <v>280</v>
      </c>
      <c r="M24" s="18"/>
      <c r="N24" s="30" t="s">
        <v>281</v>
      </c>
      <c r="O24" s="18" t="s">
        <v>282</v>
      </c>
      <c r="P24" s="18">
        <v>42</v>
      </c>
      <c r="Q24" s="18"/>
      <c r="R24" s="18" t="s">
        <v>38</v>
      </c>
      <c r="S24" s="18"/>
      <c r="T24" s="18"/>
      <c r="U24" s="18"/>
      <c r="V24" s="18" t="s">
        <v>156</v>
      </c>
      <c r="W24" s="18" t="s">
        <v>283</v>
      </c>
      <c r="X24" s="18" t="s">
        <v>167</v>
      </c>
      <c r="Y24" s="18"/>
      <c r="Z24" s="18"/>
      <c r="AA24" s="21"/>
    </row>
    <row r="25" spans="1:27" s="1" customFormat="1" ht="14.25">
      <c r="A25" s="3" t="str">
        <f t="shared" ca="1" si="0"/>
        <v>C9D4DF17</v>
      </c>
      <c r="B25" s="15"/>
      <c r="C25" s="16">
        <v>43901</v>
      </c>
      <c r="D25" s="17">
        <v>0.21527777777777779</v>
      </c>
      <c r="E25" s="18" t="s">
        <v>284</v>
      </c>
      <c r="F25" s="18"/>
      <c r="G25" s="18"/>
      <c r="H25" s="18" t="s">
        <v>285</v>
      </c>
      <c r="I25" s="18" t="s">
        <v>27</v>
      </c>
      <c r="J25" s="18" t="s">
        <v>152</v>
      </c>
      <c r="K25" s="18" t="s">
        <v>286</v>
      </c>
      <c r="L25" s="18" t="s">
        <v>287</v>
      </c>
      <c r="M25" s="18"/>
      <c r="N25" s="18" t="s">
        <v>152</v>
      </c>
      <c r="O25" s="18" t="s">
        <v>152</v>
      </c>
      <c r="P25" s="18">
        <v>8</v>
      </c>
      <c r="Q25" s="18"/>
      <c r="R25" s="18" t="s">
        <v>38</v>
      </c>
      <c r="S25" s="18"/>
      <c r="T25" s="18"/>
      <c r="U25" s="18"/>
      <c r="V25" s="18" t="s">
        <v>156</v>
      </c>
      <c r="W25" s="18"/>
      <c r="X25" s="18"/>
      <c r="Y25" s="18"/>
      <c r="Z25" s="18"/>
      <c r="AA25" s="21"/>
    </row>
    <row r="26" spans="1:27" s="1" customFormat="1" ht="14.25">
      <c r="A26" s="3" t="str">
        <f t="shared" ca="1" si="0"/>
        <v>0A4650A7</v>
      </c>
      <c r="B26" s="15"/>
      <c r="C26" s="16">
        <v>43901</v>
      </c>
      <c r="D26" s="17">
        <v>0.3444444444444445</v>
      </c>
      <c r="E26" s="18" t="s">
        <v>288</v>
      </c>
      <c r="F26" s="18"/>
      <c r="G26" s="18"/>
      <c r="H26" s="18" t="s">
        <v>289</v>
      </c>
      <c r="I26" s="18" t="s">
        <v>27</v>
      </c>
      <c r="J26" s="18" t="s">
        <v>152</v>
      </c>
      <c r="K26" s="18" t="s">
        <v>290</v>
      </c>
      <c r="L26" s="18" t="s">
        <v>291</v>
      </c>
      <c r="M26" s="18"/>
      <c r="N26" s="18" t="s">
        <v>152</v>
      </c>
      <c r="O26" s="18" t="s">
        <v>152</v>
      </c>
      <c r="P26" s="18">
        <v>48</v>
      </c>
      <c r="Q26" s="18"/>
      <c r="R26" s="18" t="s">
        <v>38</v>
      </c>
      <c r="S26" s="18"/>
      <c r="T26" s="18"/>
      <c r="U26" s="18"/>
      <c r="V26" s="18" t="s">
        <v>156</v>
      </c>
      <c r="W26" s="18" t="s">
        <v>292</v>
      </c>
      <c r="X26" s="18"/>
      <c r="Y26" s="18"/>
      <c r="Z26" s="18"/>
      <c r="AA26" s="21"/>
    </row>
    <row r="27" spans="1:27" s="1" customFormat="1" ht="14.25">
      <c r="A27" s="3" t="str">
        <f t="shared" ca="1" si="0"/>
        <v>4A94DFBB</v>
      </c>
      <c r="B27" s="15"/>
      <c r="C27" s="16">
        <v>43902</v>
      </c>
      <c r="D27" s="17">
        <v>0.36041666666666666</v>
      </c>
      <c r="E27" s="18" t="s">
        <v>293</v>
      </c>
      <c r="F27" s="18"/>
      <c r="G27" s="18"/>
      <c r="H27" s="18" t="s">
        <v>294</v>
      </c>
      <c r="I27" s="18" t="s">
        <v>27</v>
      </c>
      <c r="J27" s="18" t="s">
        <v>152</v>
      </c>
      <c r="K27" s="18" t="s">
        <v>295</v>
      </c>
      <c r="L27" s="18" t="s">
        <v>296</v>
      </c>
      <c r="M27" s="18"/>
      <c r="N27" s="30" t="s">
        <v>297</v>
      </c>
      <c r="O27" s="18" t="s">
        <v>152</v>
      </c>
      <c r="P27" s="18">
        <v>34</v>
      </c>
      <c r="Q27" s="18"/>
      <c r="R27" s="18" t="s">
        <v>38</v>
      </c>
      <c r="S27" s="18"/>
      <c r="T27" s="18"/>
      <c r="U27" s="18"/>
      <c r="V27" s="18" t="s">
        <v>156</v>
      </c>
      <c r="W27" s="18"/>
      <c r="X27" s="18"/>
      <c r="Y27" s="18"/>
      <c r="Z27" s="18"/>
      <c r="AA27" s="21"/>
    </row>
    <row r="28" spans="1:27" s="1" customFormat="1" ht="14.25">
      <c r="A28" s="3" t="str">
        <f t="shared" ca="1" si="0"/>
        <v>7FB20C1D</v>
      </c>
      <c r="B28" s="15"/>
      <c r="C28" s="16">
        <v>43902</v>
      </c>
      <c r="D28" s="17">
        <v>0.66388888888888886</v>
      </c>
      <c r="E28" s="18" t="s">
        <v>298</v>
      </c>
      <c r="F28" s="18"/>
      <c r="G28" s="18"/>
      <c r="H28" s="18" t="s">
        <v>299</v>
      </c>
      <c r="I28" s="18" t="s">
        <v>27</v>
      </c>
      <c r="J28" s="18" t="s">
        <v>152</v>
      </c>
      <c r="K28" s="18" t="s">
        <v>300</v>
      </c>
      <c r="L28" s="18" t="s">
        <v>301</v>
      </c>
      <c r="M28" s="18"/>
      <c r="N28" s="18" t="s">
        <v>192</v>
      </c>
      <c r="O28" s="18" t="s">
        <v>152</v>
      </c>
      <c r="P28" s="28">
        <v>38</v>
      </c>
      <c r="Q28" s="18" t="s">
        <v>55</v>
      </c>
      <c r="R28" s="18" t="s">
        <v>38</v>
      </c>
      <c r="S28" s="18"/>
      <c r="T28" s="18"/>
      <c r="U28" s="18"/>
      <c r="V28" s="18" t="s">
        <v>156</v>
      </c>
      <c r="W28" s="18"/>
      <c r="X28" s="18"/>
      <c r="Y28" s="18"/>
      <c r="Z28" s="18"/>
      <c r="AA28" s="21"/>
    </row>
    <row r="29" spans="1:27" s="1" customFormat="1" ht="14.25">
      <c r="A29" s="3" t="str">
        <f t="shared" ca="1" si="0"/>
        <v>4205DF71</v>
      </c>
      <c r="B29" s="15"/>
      <c r="C29" s="16">
        <v>43905</v>
      </c>
      <c r="D29" s="211">
        <v>8.0555555555555561E-2</v>
      </c>
      <c r="E29" s="18" t="s">
        <v>302</v>
      </c>
      <c r="F29" s="18"/>
      <c r="G29" s="18"/>
      <c r="H29" s="18" t="s">
        <v>303</v>
      </c>
      <c r="I29" s="18" t="s">
        <v>27</v>
      </c>
      <c r="J29" s="18" t="s">
        <v>152</v>
      </c>
      <c r="K29" s="18" t="s">
        <v>304</v>
      </c>
      <c r="L29" s="18" t="s">
        <v>305</v>
      </c>
      <c r="M29" s="18"/>
      <c r="N29" s="18" t="s">
        <v>306</v>
      </c>
      <c r="O29" s="18" t="s">
        <v>152</v>
      </c>
      <c r="P29" s="18">
        <v>36</v>
      </c>
      <c r="Q29" s="18"/>
      <c r="R29" s="18" t="s">
        <v>38</v>
      </c>
      <c r="S29" s="18"/>
      <c r="T29" s="18"/>
      <c r="U29" s="18"/>
      <c r="V29" s="18" t="s">
        <v>156</v>
      </c>
      <c r="W29" s="18"/>
      <c r="X29" s="18"/>
      <c r="Y29" s="18"/>
      <c r="Z29" s="18"/>
      <c r="AA29" s="21"/>
    </row>
    <row r="30" spans="1:27" s="1" customFormat="1" ht="14.25">
      <c r="A30" s="3" t="str">
        <f t="shared" ca="1" si="0"/>
        <v>A6F7B28C</v>
      </c>
      <c r="B30" s="15"/>
      <c r="C30" s="16">
        <v>43905</v>
      </c>
      <c r="D30" s="17">
        <v>0.32777777777777778</v>
      </c>
      <c r="E30" s="18" t="s">
        <v>307</v>
      </c>
      <c r="F30" s="18"/>
      <c r="G30" s="18"/>
      <c r="H30" s="18" t="s">
        <v>308</v>
      </c>
      <c r="I30" s="18" t="s">
        <v>27</v>
      </c>
      <c r="J30" s="18" t="s">
        <v>152</v>
      </c>
      <c r="K30" s="18" t="s">
        <v>309</v>
      </c>
      <c r="L30" s="18" t="s">
        <v>310</v>
      </c>
      <c r="M30" s="18"/>
      <c r="N30" s="18" t="s">
        <v>311</v>
      </c>
      <c r="O30" s="18" t="s">
        <v>241</v>
      </c>
      <c r="P30" s="18">
        <v>36</v>
      </c>
      <c r="Q30" s="18"/>
      <c r="R30" s="18" t="s">
        <v>38</v>
      </c>
      <c r="S30" s="18"/>
      <c r="T30" s="18"/>
      <c r="U30" s="18"/>
      <c r="V30" s="18" t="s">
        <v>156</v>
      </c>
      <c r="W30" s="18"/>
      <c r="X30" s="18"/>
      <c r="Y30" s="18"/>
      <c r="Z30" s="18"/>
      <c r="AA30" s="21"/>
    </row>
    <row r="31" spans="1:27" s="1" customFormat="1" ht="14.25">
      <c r="A31" s="3" t="str">
        <f t="shared" ca="1" si="0"/>
        <v>9A87E6E9</v>
      </c>
      <c r="B31" s="15"/>
      <c r="C31" s="16">
        <v>43913</v>
      </c>
      <c r="D31" s="17">
        <v>0.15972222222222224</v>
      </c>
      <c r="E31" s="18" t="s">
        <v>312</v>
      </c>
      <c r="F31" s="18"/>
      <c r="G31" s="18"/>
      <c r="H31" s="18" t="s">
        <v>313</v>
      </c>
      <c r="I31" s="18" t="s">
        <v>27</v>
      </c>
      <c r="J31" s="18" t="s">
        <v>152</v>
      </c>
      <c r="K31" s="18" t="s">
        <v>314</v>
      </c>
      <c r="L31" s="18" t="s">
        <v>315</v>
      </c>
      <c r="M31" s="18"/>
      <c r="N31" s="18" t="s">
        <v>155</v>
      </c>
      <c r="O31" s="18" t="s">
        <v>152</v>
      </c>
      <c r="P31" s="18">
        <v>50</v>
      </c>
      <c r="Q31" s="18" t="s">
        <v>55</v>
      </c>
      <c r="R31" s="18" t="s">
        <v>38</v>
      </c>
      <c r="S31" s="18"/>
      <c r="T31" s="18"/>
      <c r="U31" s="18"/>
      <c r="V31" s="18" t="s">
        <v>156</v>
      </c>
      <c r="W31" s="18"/>
      <c r="X31" s="18" t="s">
        <v>187</v>
      </c>
      <c r="Y31" s="18"/>
      <c r="Z31" s="18"/>
      <c r="AA31" s="21"/>
    </row>
    <row r="32" spans="1:27" s="1" customFormat="1" ht="14.25">
      <c r="A32" s="3" t="str">
        <f t="shared" ca="1" si="0"/>
        <v>344D492F</v>
      </c>
      <c r="B32" s="15"/>
      <c r="C32" s="16">
        <v>43913</v>
      </c>
      <c r="D32" s="17">
        <v>0.72569444444444453</v>
      </c>
      <c r="E32" s="18" t="s">
        <v>316</v>
      </c>
      <c r="F32" s="18"/>
      <c r="G32" s="18"/>
      <c r="H32" s="18" t="s">
        <v>317</v>
      </c>
      <c r="I32" s="18" t="s">
        <v>27</v>
      </c>
      <c r="J32" s="18" t="s">
        <v>152</v>
      </c>
      <c r="K32" s="18" t="s">
        <v>318</v>
      </c>
      <c r="L32" s="18" t="s">
        <v>319</v>
      </c>
      <c r="M32" s="53" t="s">
        <v>320</v>
      </c>
      <c r="N32" s="18" t="s">
        <v>192</v>
      </c>
      <c r="O32" s="18" t="s">
        <v>152</v>
      </c>
      <c r="P32" s="18">
        <v>31</v>
      </c>
      <c r="Q32" s="18"/>
      <c r="R32" s="18" t="s">
        <v>321</v>
      </c>
      <c r="S32" s="18"/>
      <c r="T32" s="18"/>
      <c r="U32" s="18"/>
      <c r="V32" s="18" t="s">
        <v>156</v>
      </c>
      <c r="W32" s="18"/>
      <c r="X32" s="18" t="s">
        <v>322</v>
      </c>
      <c r="Y32" s="18"/>
      <c r="Z32" s="18"/>
      <c r="AA32" s="21"/>
    </row>
    <row r="33" spans="1:27" s="1" customFormat="1" ht="14.25">
      <c r="A33" s="3" t="str">
        <f t="shared" ca="1" si="0"/>
        <v>84C7510A</v>
      </c>
      <c r="B33" s="15"/>
      <c r="C33" s="16">
        <v>43913</v>
      </c>
      <c r="D33" s="17">
        <v>0.9375</v>
      </c>
      <c r="E33" s="18" t="s">
        <v>323</v>
      </c>
      <c r="F33" s="18"/>
      <c r="G33" s="18"/>
      <c r="H33" s="18" t="s">
        <v>324</v>
      </c>
      <c r="I33" s="18" t="s">
        <v>27</v>
      </c>
      <c r="J33" s="18" t="s">
        <v>152</v>
      </c>
      <c r="K33" s="18" t="s">
        <v>325</v>
      </c>
      <c r="L33" s="18" t="s">
        <v>326</v>
      </c>
      <c r="M33" s="18"/>
      <c r="N33" s="30" t="s">
        <v>297</v>
      </c>
      <c r="O33" s="18" t="s">
        <v>152</v>
      </c>
      <c r="P33" s="18">
        <v>29</v>
      </c>
      <c r="Q33" s="18"/>
      <c r="R33" s="18" t="s">
        <v>38</v>
      </c>
      <c r="S33" s="18"/>
      <c r="T33" s="18"/>
      <c r="U33" s="18"/>
      <c r="V33" s="18" t="s">
        <v>156</v>
      </c>
      <c r="W33" s="18"/>
      <c r="X33" s="18"/>
      <c r="Y33" s="18"/>
      <c r="Z33" s="18"/>
      <c r="AA33" s="21"/>
    </row>
    <row r="34" spans="1:27" s="1" customFormat="1" ht="15.75" customHeight="1">
      <c r="A34" s="5" t="str">
        <f t="shared" ref="A34:A62" ca="1" si="1">DEC2HEX(RANDBETWEEN(0,4294967295),8)</f>
        <v>0BDE7CD7</v>
      </c>
      <c r="B34" s="15"/>
      <c r="C34" s="16">
        <v>43915</v>
      </c>
      <c r="D34" s="17">
        <v>0.28472222222222221</v>
      </c>
      <c r="E34" s="18" t="s">
        <v>327</v>
      </c>
      <c r="F34" s="18"/>
      <c r="G34" s="18"/>
      <c r="H34" s="18" t="s">
        <v>328</v>
      </c>
      <c r="I34" s="18" t="s">
        <v>27</v>
      </c>
      <c r="J34" s="18" t="s">
        <v>152</v>
      </c>
      <c r="K34" s="18" t="s">
        <v>329</v>
      </c>
      <c r="L34" s="102" t="s">
        <v>330</v>
      </c>
      <c r="M34" s="102"/>
      <c r="N34" s="18" t="s">
        <v>152</v>
      </c>
      <c r="O34" s="18" t="s">
        <v>152</v>
      </c>
      <c r="P34" s="18">
        <v>34</v>
      </c>
      <c r="Q34" s="18"/>
      <c r="R34" s="18" t="s">
        <v>211</v>
      </c>
      <c r="S34" s="18" t="s">
        <v>28</v>
      </c>
      <c r="T34" s="18" t="s">
        <v>28</v>
      </c>
      <c r="U34" s="18"/>
      <c r="V34" s="18" t="s">
        <v>156</v>
      </c>
      <c r="W34" s="18"/>
      <c r="X34" s="18" t="s">
        <v>331</v>
      </c>
      <c r="Y34" s="18"/>
      <c r="Z34" s="18"/>
      <c r="AA34" s="21"/>
    </row>
    <row r="35" spans="1:27" s="1" customFormat="1" ht="15.75" customHeight="1">
      <c r="A35" s="3" t="str">
        <f t="shared" ca="1" si="1"/>
        <v>D8F85D50</v>
      </c>
      <c r="B35" s="31"/>
      <c r="C35" s="16">
        <v>43916</v>
      </c>
      <c r="D35" s="17">
        <v>0.92361111111111116</v>
      </c>
      <c r="E35" s="18" t="s">
        <v>332</v>
      </c>
      <c r="F35" s="18"/>
      <c r="G35" s="18"/>
      <c r="H35" s="18" t="s">
        <v>333</v>
      </c>
      <c r="I35" s="18" t="s">
        <v>27</v>
      </c>
      <c r="J35" s="18" t="s">
        <v>152</v>
      </c>
      <c r="K35" s="18" t="s">
        <v>334</v>
      </c>
      <c r="L35" s="102" t="s">
        <v>335</v>
      </c>
      <c r="M35" s="102"/>
      <c r="N35" s="18" t="s">
        <v>152</v>
      </c>
      <c r="O35" s="18" t="s">
        <v>152</v>
      </c>
      <c r="P35" s="18">
        <v>21</v>
      </c>
      <c r="Q35" s="18"/>
      <c r="R35" s="18" t="s">
        <v>38</v>
      </c>
      <c r="S35" s="18"/>
      <c r="T35" s="18"/>
      <c r="U35" s="18"/>
      <c r="V35" s="18" t="s">
        <v>156</v>
      </c>
      <c r="W35" s="18"/>
      <c r="X35" s="18"/>
      <c r="Y35" s="18"/>
      <c r="Z35" s="18"/>
      <c r="AA35" s="21"/>
    </row>
    <row r="36" spans="1:27" s="1" customFormat="1" ht="15.75" customHeight="1">
      <c r="A36" s="3" t="str">
        <f t="shared" ca="1" si="1"/>
        <v>B6830842</v>
      </c>
      <c r="B36" s="31"/>
      <c r="C36" s="16">
        <v>43917</v>
      </c>
      <c r="D36" s="17">
        <v>3.4722222222222224E-2</v>
      </c>
      <c r="E36" s="18" t="s">
        <v>336</v>
      </c>
      <c r="F36" s="18"/>
      <c r="G36" s="18"/>
      <c r="H36" s="18" t="s">
        <v>337</v>
      </c>
      <c r="I36" s="18" t="s">
        <v>27</v>
      </c>
      <c r="J36" s="18" t="s">
        <v>152</v>
      </c>
      <c r="K36" s="18" t="s">
        <v>338</v>
      </c>
      <c r="L36" s="18" t="s">
        <v>339</v>
      </c>
      <c r="M36" s="18"/>
      <c r="N36" s="18" t="s">
        <v>152</v>
      </c>
      <c r="O36" s="18" t="s">
        <v>152</v>
      </c>
      <c r="P36" s="18">
        <v>10</v>
      </c>
      <c r="Q36" s="18"/>
      <c r="R36" s="18" t="s">
        <v>321</v>
      </c>
      <c r="S36" s="18"/>
      <c r="T36" s="18"/>
      <c r="U36" s="18"/>
      <c r="V36" s="18" t="s">
        <v>156</v>
      </c>
      <c r="W36" s="18"/>
      <c r="X36" s="18" t="s">
        <v>340</v>
      </c>
      <c r="Y36" s="18"/>
      <c r="Z36" s="18"/>
      <c r="AA36" s="21"/>
    </row>
    <row r="37" spans="1:27" s="1" customFormat="1" ht="15.75" customHeight="1">
      <c r="A37" s="3" t="str">
        <f t="shared" ca="1" si="1"/>
        <v>3FEB0A2A</v>
      </c>
      <c r="B37" s="31"/>
      <c r="C37" s="16">
        <v>43918</v>
      </c>
      <c r="D37" s="17">
        <v>2.6388888888888889E-2</v>
      </c>
      <c r="E37" s="18" t="s">
        <v>222</v>
      </c>
      <c r="F37" s="18"/>
      <c r="G37" s="18"/>
      <c r="H37" s="18" t="s">
        <v>341</v>
      </c>
      <c r="I37" s="18" t="s">
        <v>27</v>
      </c>
      <c r="J37" s="18" t="s">
        <v>152</v>
      </c>
      <c r="K37" s="18" t="s">
        <v>342</v>
      </c>
      <c r="L37" s="18" t="s">
        <v>343</v>
      </c>
      <c r="M37" s="18"/>
      <c r="N37" s="18" t="s">
        <v>180</v>
      </c>
      <c r="O37" s="18" t="s">
        <v>180</v>
      </c>
      <c r="P37" s="18">
        <v>9</v>
      </c>
      <c r="Q37" s="18"/>
      <c r="R37" s="18" t="s">
        <v>321</v>
      </c>
      <c r="S37" s="18"/>
      <c r="T37" s="18"/>
      <c r="U37" s="18"/>
      <c r="V37" s="18" t="s">
        <v>156</v>
      </c>
      <c r="W37" s="18"/>
      <c r="X37" s="18"/>
      <c r="Y37" s="18"/>
      <c r="Z37" s="18"/>
      <c r="AA37" s="21"/>
    </row>
    <row r="38" spans="1:27" s="1" customFormat="1" ht="15.75" customHeight="1">
      <c r="A38" s="3" t="str">
        <f t="shared" ca="1" si="1"/>
        <v>F7A39492</v>
      </c>
      <c r="B38" s="15"/>
      <c r="C38" s="16">
        <v>43919</v>
      </c>
      <c r="D38" s="17">
        <v>0.98611111111111116</v>
      </c>
      <c r="E38" s="18" t="s">
        <v>336</v>
      </c>
      <c r="F38" s="18"/>
      <c r="G38" s="18"/>
      <c r="H38" s="18" t="s">
        <v>344</v>
      </c>
      <c r="I38" s="18" t="s">
        <v>27</v>
      </c>
      <c r="J38" s="18" t="s">
        <v>152</v>
      </c>
      <c r="K38" s="18" t="s">
        <v>345</v>
      </c>
      <c r="L38" s="18" t="s">
        <v>346</v>
      </c>
      <c r="M38" s="18"/>
      <c r="N38" s="18" t="s">
        <v>152</v>
      </c>
      <c r="O38" s="18" t="s">
        <v>152</v>
      </c>
      <c r="P38" s="18">
        <v>18</v>
      </c>
      <c r="Q38" s="18" t="s">
        <v>347</v>
      </c>
      <c r="R38" s="18" t="s">
        <v>321</v>
      </c>
      <c r="S38" s="18"/>
      <c r="T38" s="18"/>
      <c r="U38" s="18"/>
      <c r="V38" s="18" t="s">
        <v>156</v>
      </c>
      <c r="W38" s="18"/>
      <c r="X38" s="18" t="s">
        <v>348</v>
      </c>
      <c r="Y38" s="18"/>
      <c r="Z38" s="18"/>
      <c r="AA38" s="21"/>
    </row>
    <row r="39" spans="1:27" s="1" customFormat="1" ht="15.75" customHeight="1">
      <c r="A39" s="3" t="str">
        <f t="shared" ca="1" si="1"/>
        <v>5256A160</v>
      </c>
      <c r="B39" s="31"/>
      <c r="C39" s="16">
        <v>43921</v>
      </c>
      <c r="D39" s="17">
        <v>5.6250000000000001E-2</v>
      </c>
      <c r="E39" s="18" t="s">
        <v>230</v>
      </c>
      <c r="F39" s="18"/>
      <c r="G39" s="18"/>
      <c r="H39" s="18" t="s">
        <v>349</v>
      </c>
      <c r="I39" s="18" t="s">
        <v>27</v>
      </c>
      <c r="J39" s="18" t="s">
        <v>152</v>
      </c>
      <c r="K39" s="18" t="s">
        <v>350</v>
      </c>
      <c r="L39" s="18" t="s">
        <v>351</v>
      </c>
      <c r="M39" s="18"/>
      <c r="N39" s="18" t="s">
        <v>306</v>
      </c>
      <c r="O39" s="18" t="s">
        <v>241</v>
      </c>
      <c r="P39" s="18">
        <v>39</v>
      </c>
      <c r="Q39" s="18"/>
      <c r="R39" s="18" t="s">
        <v>321</v>
      </c>
      <c r="S39" s="18"/>
      <c r="T39" s="18"/>
      <c r="U39" s="18"/>
      <c r="V39" s="18" t="s">
        <v>156</v>
      </c>
      <c r="W39" s="18"/>
      <c r="X39" s="18" t="s">
        <v>352</v>
      </c>
      <c r="Y39" s="18"/>
      <c r="Z39" s="18"/>
      <c r="AA39" s="21"/>
    </row>
    <row r="40" spans="1:27" s="1" customFormat="1" ht="15.75" customHeight="1">
      <c r="A40" s="3" t="str">
        <f t="shared" ca="1" si="1"/>
        <v>3292336B</v>
      </c>
      <c r="B40" s="31"/>
      <c r="C40" s="16">
        <v>43922</v>
      </c>
      <c r="D40" s="17">
        <v>0.56666666666666665</v>
      </c>
      <c r="E40" s="18" t="s">
        <v>353</v>
      </c>
      <c r="F40" s="18"/>
      <c r="G40" s="18"/>
      <c r="H40" s="18" t="s">
        <v>354</v>
      </c>
      <c r="I40" s="18" t="s">
        <v>27</v>
      </c>
      <c r="J40" s="18" t="s">
        <v>152</v>
      </c>
      <c r="K40" s="18" t="s">
        <v>355</v>
      </c>
      <c r="L40" s="18" t="s">
        <v>356</v>
      </c>
      <c r="M40" s="53" t="s">
        <v>357</v>
      </c>
      <c r="N40" s="18" t="s">
        <v>152</v>
      </c>
      <c r="O40" s="18" t="s">
        <v>152</v>
      </c>
      <c r="P40" s="18">
        <v>26</v>
      </c>
      <c r="Q40" s="18"/>
      <c r="R40" s="18" t="s">
        <v>321</v>
      </c>
      <c r="S40" s="18"/>
      <c r="T40" s="18"/>
      <c r="U40" s="18"/>
      <c r="V40" s="18" t="s">
        <v>156</v>
      </c>
      <c r="W40" s="18"/>
      <c r="X40" s="18" t="s">
        <v>358</v>
      </c>
      <c r="Y40" s="18"/>
      <c r="Z40" s="18"/>
      <c r="AA40" s="21"/>
    </row>
    <row r="41" spans="1:27" s="1" customFormat="1" ht="15.75" customHeight="1">
      <c r="A41" s="3" t="str">
        <f t="shared" ca="1" si="1"/>
        <v>62331DF9</v>
      </c>
      <c r="B41" s="31"/>
      <c r="C41" s="16">
        <v>43923</v>
      </c>
      <c r="D41" s="17">
        <v>0.24305555555555555</v>
      </c>
      <c r="E41" s="18" t="s">
        <v>188</v>
      </c>
      <c r="F41" s="18"/>
      <c r="G41" s="18"/>
      <c r="H41" s="18" t="s">
        <v>359</v>
      </c>
      <c r="I41" s="18" t="s">
        <v>27</v>
      </c>
      <c r="J41" s="18" t="s">
        <v>152</v>
      </c>
      <c r="K41" s="18" t="s">
        <v>360</v>
      </c>
      <c r="L41" s="18" t="s">
        <v>361</v>
      </c>
      <c r="M41" s="18"/>
      <c r="N41" s="18" t="s">
        <v>152</v>
      </c>
      <c r="O41" s="18" t="s">
        <v>152</v>
      </c>
      <c r="P41" s="18">
        <v>8</v>
      </c>
      <c r="Q41" s="18"/>
      <c r="R41" s="18" t="s">
        <v>38</v>
      </c>
      <c r="S41" s="18"/>
      <c r="T41" s="18"/>
      <c r="U41" s="18"/>
      <c r="V41" s="18" t="s">
        <v>156</v>
      </c>
      <c r="W41" s="18"/>
      <c r="X41" s="18" t="s">
        <v>362</v>
      </c>
      <c r="Y41" s="18"/>
      <c r="Z41" s="18"/>
      <c r="AA41" s="21"/>
    </row>
    <row r="42" spans="1:27" s="1" customFormat="1" ht="15.75" customHeight="1">
      <c r="A42" s="3" t="str">
        <f t="shared" ca="1" si="1"/>
        <v>03C65B2A</v>
      </c>
      <c r="B42" s="31"/>
      <c r="C42" s="16">
        <v>43925</v>
      </c>
      <c r="D42" s="17">
        <v>0.26041666666666669</v>
      </c>
      <c r="E42" s="18" t="s">
        <v>363</v>
      </c>
      <c r="F42" s="18"/>
      <c r="G42" s="18"/>
      <c r="H42" s="18" t="s">
        <v>364</v>
      </c>
      <c r="I42" s="18" t="s">
        <v>27</v>
      </c>
      <c r="J42" s="18" t="s">
        <v>152</v>
      </c>
      <c r="K42" s="18" t="s">
        <v>365</v>
      </c>
      <c r="L42" s="18" t="s">
        <v>366</v>
      </c>
      <c r="M42" s="18"/>
      <c r="N42" s="18" t="s">
        <v>152</v>
      </c>
      <c r="O42" s="18" t="s">
        <v>152</v>
      </c>
      <c r="P42" s="18">
        <v>15</v>
      </c>
      <c r="Q42" s="18"/>
      <c r="R42" s="18" t="s">
        <v>321</v>
      </c>
      <c r="S42" s="18"/>
      <c r="T42" s="18"/>
      <c r="U42" s="18"/>
      <c r="V42" s="18" t="s">
        <v>156</v>
      </c>
      <c r="W42" s="18"/>
      <c r="X42" s="18" t="s">
        <v>367</v>
      </c>
      <c r="Y42" s="18"/>
      <c r="Z42" s="18"/>
      <c r="AA42" s="21"/>
    </row>
    <row r="43" spans="1:27" s="1" customFormat="1" ht="15.75" customHeight="1">
      <c r="A43" s="3" t="str">
        <f t="shared" ca="1" si="1"/>
        <v>619CE9F2</v>
      </c>
      <c r="B43" s="15"/>
      <c r="C43" s="16">
        <v>43928</v>
      </c>
      <c r="D43" s="17">
        <v>0.25694444444444448</v>
      </c>
      <c r="E43" s="18" t="s">
        <v>368</v>
      </c>
      <c r="F43" s="18"/>
      <c r="G43" s="18"/>
      <c r="H43" s="18" t="s">
        <v>369</v>
      </c>
      <c r="I43" s="18" t="s">
        <v>27</v>
      </c>
      <c r="J43" s="18" t="s">
        <v>152</v>
      </c>
      <c r="K43" s="18" t="s">
        <v>370</v>
      </c>
      <c r="L43" s="18" t="s">
        <v>371</v>
      </c>
      <c r="M43" s="18"/>
      <c r="N43" s="18" t="s">
        <v>372</v>
      </c>
      <c r="O43" s="18" t="s">
        <v>152</v>
      </c>
      <c r="P43" s="18">
        <v>17</v>
      </c>
      <c r="Q43" s="18"/>
      <c r="R43" s="18" t="s">
        <v>38</v>
      </c>
      <c r="S43" s="18"/>
      <c r="T43" s="18"/>
      <c r="U43" s="18"/>
      <c r="V43" s="18" t="s">
        <v>156</v>
      </c>
      <c r="W43" s="18"/>
      <c r="X43" s="18"/>
      <c r="Y43" s="18"/>
      <c r="Z43" s="18"/>
      <c r="AA43" s="21"/>
    </row>
    <row r="44" spans="1:27" s="1" customFormat="1" ht="15.75" customHeight="1">
      <c r="A44" s="3" t="str">
        <f t="shared" ca="1" si="1"/>
        <v>AA1A2809</v>
      </c>
      <c r="B44" s="31"/>
      <c r="C44" s="16">
        <v>43930</v>
      </c>
      <c r="D44" s="17">
        <v>0.15625</v>
      </c>
      <c r="E44" s="18" t="s">
        <v>188</v>
      </c>
      <c r="F44" s="18"/>
      <c r="G44" s="18"/>
      <c r="H44" s="18" t="s">
        <v>373</v>
      </c>
      <c r="I44" s="18" t="s">
        <v>27</v>
      </c>
      <c r="J44" s="18" t="s">
        <v>152</v>
      </c>
      <c r="K44" s="18" t="s">
        <v>374</v>
      </c>
      <c r="L44" s="18" t="s">
        <v>375</v>
      </c>
      <c r="M44" s="18"/>
      <c r="N44" s="18" t="s">
        <v>152</v>
      </c>
      <c r="O44" s="18" t="s">
        <v>152</v>
      </c>
      <c r="P44" s="18">
        <v>13</v>
      </c>
      <c r="Q44" s="18"/>
      <c r="R44" s="18" t="s">
        <v>38</v>
      </c>
      <c r="S44" s="18"/>
      <c r="T44" s="18"/>
      <c r="U44" s="18"/>
      <c r="V44" s="18" t="s">
        <v>156</v>
      </c>
      <c r="W44" s="18"/>
      <c r="X44" s="18"/>
      <c r="Y44" s="18"/>
      <c r="Z44" s="18"/>
      <c r="AA44" s="21"/>
    </row>
    <row r="45" spans="1:27" s="1" customFormat="1" ht="15.75" customHeight="1">
      <c r="A45" s="3" t="str">
        <f t="shared" ca="1" si="1"/>
        <v>9F12BCF9</v>
      </c>
      <c r="B45" s="31"/>
      <c r="C45" s="16">
        <v>43934</v>
      </c>
      <c r="D45" s="17">
        <v>3.4722222222222224E-2</v>
      </c>
      <c r="E45" s="18" t="s">
        <v>376</v>
      </c>
      <c r="F45" s="18"/>
      <c r="G45" s="18"/>
      <c r="H45" s="18" t="s">
        <v>377</v>
      </c>
      <c r="I45" s="18" t="s">
        <v>27</v>
      </c>
      <c r="J45" s="18" t="s">
        <v>152</v>
      </c>
      <c r="K45" s="18" t="s">
        <v>378</v>
      </c>
      <c r="L45" s="18" t="s">
        <v>379</v>
      </c>
      <c r="M45" s="18"/>
      <c r="N45" s="18" t="s">
        <v>380</v>
      </c>
      <c r="O45" s="18" t="s">
        <v>152</v>
      </c>
      <c r="P45" s="18">
        <v>6</v>
      </c>
      <c r="Q45" s="18"/>
      <c r="R45" s="18" t="s">
        <v>38</v>
      </c>
      <c r="S45" s="18"/>
      <c r="T45" s="18"/>
      <c r="U45" s="18"/>
      <c r="V45" s="18" t="s">
        <v>156</v>
      </c>
      <c r="W45" s="18" t="s">
        <v>381</v>
      </c>
      <c r="X45" s="18" t="s">
        <v>167</v>
      </c>
      <c r="Y45" s="18"/>
      <c r="Z45" s="18"/>
      <c r="AA45" s="21"/>
    </row>
    <row r="46" spans="1:27" s="1" customFormat="1" ht="15.75" customHeight="1">
      <c r="A46" s="3" t="str">
        <f t="shared" ca="1" si="1"/>
        <v>5C7FF46E</v>
      </c>
      <c r="B46" s="31"/>
      <c r="C46" s="16">
        <v>43935</v>
      </c>
      <c r="D46" s="17">
        <v>0.44097222222222227</v>
      </c>
      <c r="E46" s="18" t="s">
        <v>382</v>
      </c>
      <c r="F46" s="18"/>
      <c r="G46" s="18"/>
      <c r="H46" s="18" t="s">
        <v>383</v>
      </c>
      <c r="I46" s="18" t="s">
        <v>27</v>
      </c>
      <c r="J46" s="18" t="s">
        <v>152</v>
      </c>
      <c r="K46" s="18" t="s">
        <v>384</v>
      </c>
      <c r="L46" s="18" t="s">
        <v>385</v>
      </c>
      <c r="M46" s="18"/>
      <c r="N46" s="18" t="s">
        <v>386</v>
      </c>
      <c r="O46" s="18" t="s">
        <v>235</v>
      </c>
      <c r="P46" s="18">
        <v>32</v>
      </c>
      <c r="Q46" s="18"/>
      <c r="R46" s="18" t="s">
        <v>211</v>
      </c>
      <c r="S46" s="18"/>
      <c r="T46" s="18"/>
      <c r="U46" s="18"/>
      <c r="V46" s="18" t="s">
        <v>156</v>
      </c>
      <c r="W46" s="18"/>
      <c r="X46" s="18"/>
      <c r="Y46" s="18"/>
      <c r="Z46" s="18"/>
      <c r="AA46" s="21"/>
    </row>
    <row r="47" spans="1:27" s="1" customFormat="1" ht="15.75" customHeight="1">
      <c r="A47" s="3" t="str">
        <f t="shared" ca="1" si="1"/>
        <v>3491D113</v>
      </c>
      <c r="B47" s="32"/>
      <c r="C47" s="16">
        <v>43939</v>
      </c>
      <c r="D47" s="17">
        <v>0.57291666666666663</v>
      </c>
      <c r="E47" s="18" t="s">
        <v>387</v>
      </c>
      <c r="F47" s="18"/>
      <c r="G47" s="18"/>
      <c r="H47" s="18" t="s">
        <v>388</v>
      </c>
      <c r="I47" s="18" t="s">
        <v>27</v>
      </c>
      <c r="J47" s="18" t="s">
        <v>152</v>
      </c>
      <c r="K47" s="18" t="s">
        <v>389</v>
      </c>
      <c r="L47" s="18" t="s">
        <v>390</v>
      </c>
      <c r="M47" s="18"/>
      <c r="N47" s="18" t="s">
        <v>372</v>
      </c>
      <c r="O47" s="18" t="s">
        <v>152</v>
      </c>
      <c r="P47" s="18">
        <v>10</v>
      </c>
      <c r="Q47" s="18"/>
      <c r="R47" s="18" t="s">
        <v>211</v>
      </c>
      <c r="S47" s="18"/>
      <c r="T47" s="18"/>
      <c r="U47" s="18"/>
      <c r="V47" s="18" t="s">
        <v>156</v>
      </c>
      <c r="W47" s="18"/>
      <c r="X47" s="18" t="s">
        <v>391</v>
      </c>
      <c r="Y47" s="18"/>
      <c r="Z47" s="18"/>
      <c r="AA47" s="21"/>
    </row>
    <row r="48" spans="1:27" s="1" customFormat="1" ht="15.75" customHeight="1">
      <c r="A48" s="3" t="str">
        <f t="shared" ca="1" si="1"/>
        <v>B37901F5</v>
      </c>
      <c r="B48" s="31"/>
      <c r="C48" s="16">
        <v>43940</v>
      </c>
      <c r="D48" s="17">
        <v>0.2722222222222222</v>
      </c>
      <c r="E48" s="18" t="s">
        <v>392</v>
      </c>
      <c r="F48" s="18"/>
      <c r="G48" s="18"/>
      <c r="H48" s="18" t="s">
        <v>393</v>
      </c>
      <c r="I48" s="18" t="s">
        <v>27</v>
      </c>
      <c r="J48" s="18" t="s">
        <v>152</v>
      </c>
      <c r="K48" s="18" t="s">
        <v>394</v>
      </c>
      <c r="L48" s="18" t="s">
        <v>395</v>
      </c>
      <c r="M48" s="53" t="s">
        <v>396</v>
      </c>
      <c r="N48" s="18" t="s">
        <v>192</v>
      </c>
      <c r="O48" s="18" t="s">
        <v>152</v>
      </c>
      <c r="P48" s="18">
        <v>28</v>
      </c>
      <c r="Q48" s="18" t="s">
        <v>55</v>
      </c>
      <c r="R48" s="18" t="s">
        <v>211</v>
      </c>
      <c r="S48" s="18"/>
      <c r="T48" s="18"/>
      <c r="U48" s="18"/>
      <c r="V48" s="18" t="s">
        <v>156</v>
      </c>
      <c r="W48" s="18" t="s">
        <v>397</v>
      </c>
      <c r="X48" s="18"/>
      <c r="Y48" s="18"/>
      <c r="Z48" s="18"/>
      <c r="AA48" s="21"/>
    </row>
    <row r="49" spans="1:27" s="1" customFormat="1" ht="15.75" customHeight="1">
      <c r="A49" s="3" t="str">
        <f t="shared" ca="1" si="1"/>
        <v>017B6886</v>
      </c>
      <c r="B49" s="31"/>
      <c r="C49" s="16">
        <v>43944</v>
      </c>
      <c r="D49" s="17">
        <v>9.1666666666666674E-2</v>
      </c>
      <c r="E49" s="18" t="s">
        <v>398</v>
      </c>
      <c r="F49" s="18"/>
      <c r="G49" s="18"/>
      <c r="H49" s="18" t="s">
        <v>399</v>
      </c>
      <c r="I49" s="18" t="s">
        <v>27</v>
      </c>
      <c r="J49" s="18" t="s">
        <v>152</v>
      </c>
      <c r="K49" s="18" t="s">
        <v>400</v>
      </c>
      <c r="L49" s="18" t="s">
        <v>401</v>
      </c>
      <c r="M49" s="18"/>
      <c r="N49" s="18" t="s">
        <v>402</v>
      </c>
      <c r="O49" s="18" t="s">
        <v>152</v>
      </c>
      <c r="P49" s="18">
        <v>9</v>
      </c>
      <c r="Q49" s="18"/>
      <c r="R49" s="18" t="s">
        <v>38</v>
      </c>
      <c r="S49" s="18"/>
      <c r="T49" s="18"/>
      <c r="U49" s="18"/>
      <c r="V49" s="18" t="s">
        <v>156</v>
      </c>
      <c r="W49" s="18"/>
      <c r="X49" s="18" t="s">
        <v>403</v>
      </c>
      <c r="Y49" s="18"/>
      <c r="Z49" s="18"/>
      <c r="AA49" s="21"/>
    </row>
    <row r="50" spans="1:27" s="1" customFormat="1" ht="15.75" customHeight="1">
      <c r="A50" s="3" t="str">
        <f t="shared" ca="1" si="1"/>
        <v>85459F17</v>
      </c>
      <c r="B50" s="31"/>
      <c r="C50" s="16">
        <v>43949</v>
      </c>
      <c r="D50" s="17">
        <v>0.15208333333333332</v>
      </c>
      <c r="E50" s="18" t="s">
        <v>368</v>
      </c>
      <c r="F50" s="18"/>
      <c r="G50" s="18"/>
      <c r="H50" s="18" t="s">
        <v>404</v>
      </c>
      <c r="I50" s="18" t="s">
        <v>27</v>
      </c>
      <c r="J50" s="18" t="s">
        <v>152</v>
      </c>
      <c r="K50" s="18" t="s">
        <v>405</v>
      </c>
      <c r="L50" s="18" t="s">
        <v>406</v>
      </c>
      <c r="M50" s="18"/>
      <c r="N50" s="18" t="s">
        <v>192</v>
      </c>
      <c r="O50" s="18" t="s">
        <v>152</v>
      </c>
      <c r="P50" s="18">
        <v>13</v>
      </c>
      <c r="Q50" s="18"/>
      <c r="R50" s="18" t="s">
        <v>38</v>
      </c>
      <c r="S50" s="18"/>
      <c r="T50" s="18"/>
      <c r="U50" s="18"/>
      <c r="V50" s="18" t="s">
        <v>156</v>
      </c>
      <c r="W50" s="18"/>
      <c r="X50" s="18"/>
      <c r="Y50" s="18"/>
      <c r="Z50" s="18"/>
      <c r="AA50" s="21"/>
    </row>
    <row r="51" spans="1:27" s="1" customFormat="1" ht="15.75" customHeight="1">
      <c r="A51" s="3" t="str">
        <f t="shared" ca="1" si="1"/>
        <v>997484AF</v>
      </c>
      <c r="B51" s="31"/>
      <c r="C51" s="16">
        <v>43949</v>
      </c>
      <c r="D51" s="43">
        <v>0.9868055555555556</v>
      </c>
      <c r="E51" s="18" t="s">
        <v>407</v>
      </c>
      <c r="F51" s="18"/>
      <c r="G51" s="18"/>
      <c r="H51" s="18" t="s">
        <v>408</v>
      </c>
      <c r="I51" s="18" t="s">
        <v>27</v>
      </c>
      <c r="J51" s="18" t="s">
        <v>152</v>
      </c>
      <c r="K51" s="18" t="s">
        <v>409</v>
      </c>
      <c r="L51" s="102" t="s">
        <v>410</v>
      </c>
      <c r="M51" s="102"/>
      <c r="N51" s="18" t="s">
        <v>152</v>
      </c>
      <c r="O51" s="18" t="s">
        <v>152</v>
      </c>
      <c r="P51" s="18">
        <v>5</v>
      </c>
      <c r="Q51" s="18"/>
      <c r="R51" s="18" t="s">
        <v>211</v>
      </c>
      <c r="S51" s="18"/>
      <c r="T51" s="18"/>
      <c r="U51" s="18"/>
      <c r="V51" s="18" t="s">
        <v>156</v>
      </c>
      <c r="W51" s="18"/>
      <c r="X51" s="18"/>
      <c r="Y51" s="18"/>
      <c r="Z51" s="18"/>
      <c r="AA51" s="21"/>
    </row>
    <row r="52" spans="1:27" s="1" customFormat="1" ht="15.75" customHeight="1">
      <c r="A52" s="3" t="str">
        <f t="shared" ca="1" si="1"/>
        <v>ADB20A95</v>
      </c>
      <c r="B52" s="22"/>
      <c r="C52" s="16">
        <v>43950</v>
      </c>
      <c r="D52" s="33">
        <v>0.25694444444444448</v>
      </c>
      <c r="E52" s="18" t="s">
        <v>411</v>
      </c>
      <c r="F52" s="18"/>
      <c r="G52" s="18"/>
      <c r="H52" s="18" t="s">
        <v>412</v>
      </c>
      <c r="I52" s="18" t="s">
        <v>27</v>
      </c>
      <c r="J52" s="18" t="s">
        <v>152</v>
      </c>
      <c r="K52" s="18" t="s">
        <v>413</v>
      </c>
      <c r="L52" s="102" t="s">
        <v>414</v>
      </c>
      <c r="M52" s="53" t="s">
        <v>415</v>
      </c>
      <c r="N52" s="30" t="s">
        <v>416</v>
      </c>
      <c r="O52" s="30" t="s">
        <v>180</v>
      </c>
      <c r="P52" s="18">
        <v>48</v>
      </c>
      <c r="Q52" s="18" t="s">
        <v>417</v>
      </c>
      <c r="R52" s="18" t="s">
        <v>38</v>
      </c>
      <c r="S52" s="18"/>
      <c r="T52" s="18"/>
      <c r="U52" s="18"/>
      <c r="V52" s="18" t="s">
        <v>156</v>
      </c>
      <c r="W52" s="18"/>
      <c r="X52" s="18" t="s">
        <v>418</v>
      </c>
      <c r="Y52" s="18"/>
      <c r="Z52" s="18"/>
      <c r="AA52" s="21"/>
    </row>
    <row r="53" spans="1:27" s="1" customFormat="1" ht="15.75" customHeight="1">
      <c r="A53" s="3" t="str">
        <f t="shared" ca="1" si="1"/>
        <v>F35367B9</v>
      </c>
      <c r="B53" s="22"/>
      <c r="C53" s="16">
        <v>43950</v>
      </c>
      <c r="D53" s="17">
        <v>0.55625000000000002</v>
      </c>
      <c r="E53" s="18" t="s">
        <v>419</v>
      </c>
      <c r="F53" s="18"/>
      <c r="G53" s="18"/>
      <c r="H53" s="18" t="s">
        <v>420</v>
      </c>
      <c r="I53" s="18" t="s">
        <v>27</v>
      </c>
      <c r="J53" s="34" t="s">
        <v>421</v>
      </c>
      <c r="K53" s="18" t="s">
        <v>422</v>
      </c>
      <c r="L53" s="102" t="s">
        <v>423</v>
      </c>
      <c r="M53" s="53" t="s">
        <v>424</v>
      </c>
      <c r="N53" s="18" t="s">
        <v>180</v>
      </c>
      <c r="O53" s="18" t="s">
        <v>180</v>
      </c>
      <c r="P53" s="18">
        <v>22</v>
      </c>
      <c r="Q53" s="18"/>
      <c r="R53" s="18" t="s">
        <v>38</v>
      </c>
      <c r="S53" s="18"/>
      <c r="T53" s="18"/>
      <c r="U53" s="18"/>
      <c r="V53" s="18" t="s">
        <v>156</v>
      </c>
      <c r="W53" s="18" t="s">
        <v>425</v>
      </c>
      <c r="X53" s="18" t="s">
        <v>426</v>
      </c>
      <c r="Y53" s="18"/>
      <c r="Z53" s="105" t="s">
        <v>427</v>
      </c>
      <c r="AA53" s="202" t="s">
        <v>428</v>
      </c>
    </row>
    <row r="54" spans="1:27" s="1" customFormat="1" ht="15.75" customHeight="1">
      <c r="A54" s="3" t="str">
        <f t="shared" ca="1" si="1"/>
        <v>76705CCD</v>
      </c>
      <c r="B54" s="22"/>
      <c r="C54" s="16">
        <v>43952</v>
      </c>
      <c r="D54" s="17">
        <v>0.3034722222222222</v>
      </c>
      <c r="E54" s="18" t="s">
        <v>429</v>
      </c>
      <c r="F54" s="18"/>
      <c r="G54" s="18"/>
      <c r="H54" s="18" t="s">
        <v>430</v>
      </c>
      <c r="I54" s="18" t="s">
        <v>27</v>
      </c>
      <c r="J54" s="18" t="s">
        <v>152</v>
      </c>
      <c r="K54" s="18" t="s">
        <v>431</v>
      </c>
      <c r="L54" s="102" t="s">
        <v>432</v>
      </c>
      <c r="M54" s="53" t="s">
        <v>433</v>
      </c>
      <c r="N54" s="18" t="s">
        <v>192</v>
      </c>
      <c r="O54" s="18" t="s">
        <v>152</v>
      </c>
      <c r="P54" s="18">
        <v>14</v>
      </c>
      <c r="Q54" s="18" t="s">
        <v>417</v>
      </c>
      <c r="R54" s="18" t="s">
        <v>211</v>
      </c>
      <c r="S54" s="18"/>
      <c r="T54" s="18"/>
      <c r="U54" s="18"/>
      <c r="V54" s="18" t="s">
        <v>156</v>
      </c>
      <c r="W54" s="18" t="s">
        <v>434</v>
      </c>
      <c r="X54" s="18" t="s">
        <v>435</v>
      </c>
      <c r="Z54" s="53" t="s">
        <v>436</v>
      </c>
      <c r="AA54" s="21"/>
    </row>
    <row r="55" spans="1:27" s="1" customFormat="1" ht="15.75" customHeight="1">
      <c r="A55" s="3" t="str">
        <f t="shared" ca="1" si="1"/>
        <v>67916896</v>
      </c>
      <c r="B55" s="15"/>
      <c r="C55" s="16">
        <v>43958</v>
      </c>
      <c r="D55" s="17">
        <v>0.27638888888888885</v>
      </c>
      <c r="E55" s="18" t="s">
        <v>336</v>
      </c>
      <c r="F55" s="18"/>
      <c r="G55" s="18"/>
      <c r="H55" s="18" t="s">
        <v>437</v>
      </c>
      <c r="I55" s="18" t="s">
        <v>27</v>
      </c>
      <c r="J55" s="18" t="s">
        <v>152</v>
      </c>
      <c r="K55" s="18" t="s">
        <v>438</v>
      </c>
      <c r="L55" s="102" t="s">
        <v>439</v>
      </c>
      <c r="M55" s="102"/>
      <c r="N55" s="18" t="s">
        <v>152</v>
      </c>
      <c r="O55" s="18" t="s">
        <v>235</v>
      </c>
      <c r="P55" s="18">
        <v>26</v>
      </c>
      <c r="Q55" s="18"/>
      <c r="R55" s="18" t="s">
        <v>38</v>
      </c>
      <c r="S55" s="18"/>
      <c r="T55" s="18"/>
      <c r="U55" s="18"/>
      <c r="V55" s="18" t="s">
        <v>156</v>
      </c>
      <c r="W55" s="18"/>
      <c r="X55" s="18"/>
      <c r="Y55" s="18"/>
      <c r="Z55" s="18"/>
      <c r="AA55" s="21"/>
    </row>
    <row r="56" spans="1:27" s="1" customFormat="1" ht="15.75" customHeight="1">
      <c r="A56" s="3" t="str">
        <f t="shared" ca="1" si="1"/>
        <v>079F7BD5</v>
      </c>
      <c r="B56" s="15"/>
      <c r="C56" s="16">
        <v>43960</v>
      </c>
      <c r="D56" s="17">
        <v>0.31875000000000003</v>
      </c>
      <c r="E56" s="18" t="s">
        <v>230</v>
      </c>
      <c r="F56" s="18"/>
      <c r="G56" s="18"/>
      <c r="H56" s="18" t="s">
        <v>440</v>
      </c>
      <c r="I56" s="18" t="s">
        <v>27</v>
      </c>
      <c r="J56" s="18" t="s">
        <v>152</v>
      </c>
      <c r="K56" s="18" t="s">
        <v>441</v>
      </c>
      <c r="L56" s="102" t="s">
        <v>442</v>
      </c>
      <c r="M56" s="102"/>
      <c r="N56" s="18" t="s">
        <v>192</v>
      </c>
      <c r="O56" s="18" t="s">
        <v>152</v>
      </c>
      <c r="P56" s="18">
        <v>53</v>
      </c>
      <c r="Q56" s="18"/>
      <c r="R56" s="18" t="s">
        <v>321</v>
      </c>
      <c r="S56" s="18" t="s">
        <v>28</v>
      </c>
      <c r="T56" s="18" t="s">
        <v>28</v>
      </c>
      <c r="U56" s="18"/>
      <c r="V56" s="18" t="s">
        <v>156</v>
      </c>
      <c r="W56" s="18"/>
      <c r="X56" s="18" t="s">
        <v>443</v>
      </c>
      <c r="Y56" s="18"/>
      <c r="Z56" s="18"/>
      <c r="AA56" s="21"/>
    </row>
    <row r="57" spans="1:27" s="1" customFormat="1" ht="15.75" customHeight="1">
      <c r="A57" s="3" t="str">
        <f t="shared" ca="1" si="1"/>
        <v>89ACB52A</v>
      </c>
      <c r="B57" s="15"/>
      <c r="C57" s="16">
        <v>43961</v>
      </c>
      <c r="D57" s="17">
        <v>0.30416666666666664</v>
      </c>
      <c r="E57" s="18" t="s">
        <v>444</v>
      </c>
      <c r="F57" s="18"/>
      <c r="G57" s="18"/>
      <c r="H57" s="18" t="s">
        <v>445</v>
      </c>
      <c r="I57" s="18" t="s">
        <v>27</v>
      </c>
      <c r="J57" s="18" t="s">
        <v>152</v>
      </c>
      <c r="K57" s="18" t="s">
        <v>446</v>
      </c>
      <c r="L57" s="102" t="s">
        <v>447</v>
      </c>
      <c r="M57" s="102" t="s">
        <v>448</v>
      </c>
      <c r="N57" s="18" t="s">
        <v>372</v>
      </c>
      <c r="O57" s="18" t="s">
        <v>152</v>
      </c>
      <c r="P57" s="18">
        <v>24</v>
      </c>
      <c r="Q57" s="18"/>
      <c r="R57" s="18" t="s">
        <v>38</v>
      </c>
      <c r="S57" s="18"/>
      <c r="T57" s="18"/>
      <c r="U57" s="18"/>
      <c r="V57" s="18" t="s">
        <v>156</v>
      </c>
      <c r="W57" s="18" t="s">
        <v>449</v>
      </c>
      <c r="X57" s="18"/>
      <c r="Y57" s="18"/>
      <c r="Z57" s="271" t="s">
        <v>450</v>
      </c>
      <c r="AA57" s="21"/>
    </row>
    <row r="58" spans="1:27" s="1" customFormat="1" ht="15.75" customHeight="1">
      <c r="A58" s="3" t="str">
        <f t="shared" ca="1" si="1"/>
        <v>A116FCBD</v>
      </c>
      <c r="B58" s="15"/>
      <c r="C58" s="16">
        <v>43964</v>
      </c>
      <c r="D58" s="17">
        <v>0.37777777777777777</v>
      </c>
      <c r="E58" s="18" t="s">
        <v>451</v>
      </c>
      <c r="F58" s="18"/>
      <c r="G58" s="18"/>
      <c r="H58" s="18" t="s">
        <v>452</v>
      </c>
      <c r="I58" s="18" t="s">
        <v>27</v>
      </c>
      <c r="J58" s="18" t="s">
        <v>152</v>
      </c>
      <c r="K58" s="18" t="s">
        <v>453</v>
      </c>
      <c r="L58" s="102" t="s">
        <v>454</v>
      </c>
      <c r="M58" s="102" t="s">
        <v>455</v>
      </c>
      <c r="N58" s="18" t="s">
        <v>372</v>
      </c>
      <c r="O58" s="18" t="s">
        <v>152</v>
      </c>
      <c r="P58" s="18">
        <v>30</v>
      </c>
      <c r="Q58" s="18"/>
      <c r="R58" s="18" t="s">
        <v>321</v>
      </c>
      <c r="S58" s="18"/>
      <c r="T58" s="18"/>
      <c r="U58" s="18"/>
      <c r="V58" s="18" t="s">
        <v>156</v>
      </c>
      <c r="W58" s="18"/>
      <c r="X58" s="18" t="s">
        <v>456</v>
      </c>
      <c r="Y58" s="18"/>
      <c r="Z58" s="105" t="s">
        <v>457</v>
      </c>
      <c r="AA58" s="21"/>
    </row>
    <row r="59" spans="1:27" s="1" customFormat="1" ht="15.75" customHeight="1">
      <c r="A59" s="3" t="str">
        <f t="shared" ca="1" si="1"/>
        <v>563AD8A4</v>
      </c>
      <c r="B59" s="15"/>
      <c r="C59" s="16">
        <v>43965</v>
      </c>
      <c r="D59" s="17">
        <v>9.6527777777777768E-2</v>
      </c>
      <c r="E59" s="18" t="s">
        <v>458</v>
      </c>
      <c r="F59" s="18"/>
      <c r="G59" s="18"/>
      <c r="H59" s="18" t="s">
        <v>459</v>
      </c>
      <c r="I59" s="18" t="s">
        <v>27</v>
      </c>
      <c r="J59" s="18" t="s">
        <v>152</v>
      </c>
      <c r="K59" s="18" t="s">
        <v>460</v>
      </c>
      <c r="L59" s="102" t="s">
        <v>461</v>
      </c>
      <c r="M59" s="102"/>
      <c r="N59" s="30" t="s">
        <v>297</v>
      </c>
      <c r="O59" s="18" t="s">
        <v>152</v>
      </c>
      <c r="P59" s="18">
        <v>26</v>
      </c>
      <c r="Q59" s="18"/>
      <c r="R59" s="18" t="s">
        <v>38</v>
      </c>
      <c r="S59" s="18"/>
      <c r="T59" s="18"/>
      <c r="U59" s="18"/>
      <c r="V59" s="18" t="s">
        <v>156</v>
      </c>
      <c r="W59" s="18"/>
      <c r="X59" s="18"/>
      <c r="Y59" s="18"/>
      <c r="Z59" s="18"/>
      <c r="AA59" s="21"/>
    </row>
    <row r="60" spans="1:27" s="1" customFormat="1" ht="15.75" customHeight="1">
      <c r="A60" s="3" t="str">
        <f t="shared" ca="1" si="1"/>
        <v>0F51F372</v>
      </c>
      <c r="B60" s="15"/>
      <c r="C60" s="16">
        <v>43965</v>
      </c>
      <c r="D60" s="17">
        <v>0.48333333333333334</v>
      </c>
      <c r="E60" s="18" t="s">
        <v>462</v>
      </c>
      <c r="F60" s="18"/>
      <c r="G60" s="18"/>
      <c r="H60" s="18" t="s">
        <v>463</v>
      </c>
      <c r="I60" s="18" t="s">
        <v>27</v>
      </c>
      <c r="J60" s="18" t="s">
        <v>152</v>
      </c>
      <c r="K60" s="18" t="s">
        <v>464</v>
      </c>
      <c r="L60" s="102" t="s">
        <v>465</v>
      </c>
      <c r="M60" s="102"/>
      <c r="N60" s="18" t="s">
        <v>152</v>
      </c>
      <c r="O60" s="18" t="s">
        <v>152</v>
      </c>
      <c r="P60" s="18">
        <v>28</v>
      </c>
      <c r="Q60" s="18"/>
      <c r="R60" s="18" t="s">
        <v>38</v>
      </c>
      <c r="S60" s="18" t="s">
        <v>28</v>
      </c>
      <c r="T60" s="18"/>
      <c r="U60" s="18"/>
      <c r="V60" s="18" t="s">
        <v>156</v>
      </c>
      <c r="W60" s="18"/>
      <c r="X60" s="18" t="s">
        <v>466</v>
      </c>
      <c r="Y60" s="18"/>
      <c r="Z60" s="18"/>
      <c r="AA60" s="21"/>
    </row>
    <row r="61" spans="1:27" s="1" customFormat="1" ht="15.75" customHeight="1">
      <c r="A61" s="3" t="str">
        <f t="shared" ca="1" si="1"/>
        <v>C7371A1A</v>
      </c>
      <c r="B61" s="15"/>
      <c r="C61" s="16">
        <v>43965</v>
      </c>
      <c r="D61" s="17">
        <v>0.59375</v>
      </c>
      <c r="E61" s="18" t="s">
        <v>467</v>
      </c>
      <c r="F61" s="18"/>
      <c r="G61" s="18"/>
      <c r="H61" s="18" t="s">
        <v>468</v>
      </c>
      <c r="I61" s="18" t="s">
        <v>27</v>
      </c>
      <c r="J61" s="18" t="s">
        <v>152</v>
      </c>
      <c r="K61" s="18" t="s">
        <v>469</v>
      </c>
      <c r="L61" s="102" t="s">
        <v>470</v>
      </c>
      <c r="M61" s="102"/>
      <c r="N61" s="18" t="s">
        <v>192</v>
      </c>
      <c r="O61" s="18" t="s">
        <v>152</v>
      </c>
      <c r="P61" s="18">
        <v>3</v>
      </c>
      <c r="Q61" s="18"/>
      <c r="R61" s="18" t="s">
        <v>186</v>
      </c>
      <c r="S61" s="18"/>
      <c r="T61" s="18"/>
      <c r="U61" s="18"/>
      <c r="V61" s="18" t="s">
        <v>156</v>
      </c>
      <c r="W61" s="18"/>
      <c r="X61" s="18" t="s">
        <v>471</v>
      </c>
      <c r="Y61" s="18"/>
      <c r="Z61" s="18"/>
      <c r="AA61" s="21"/>
    </row>
    <row r="62" spans="1:27" s="1" customFormat="1" ht="15.75" customHeight="1">
      <c r="A62" s="3" t="str">
        <f t="shared" ca="1" si="1"/>
        <v>0C86A86D</v>
      </c>
      <c r="B62" s="15"/>
      <c r="C62" s="16">
        <v>43966</v>
      </c>
      <c r="D62" s="17">
        <v>4.027777777777778E-2</v>
      </c>
      <c r="E62" s="18" t="s">
        <v>462</v>
      </c>
      <c r="F62" s="18"/>
      <c r="G62" s="18"/>
      <c r="H62" s="18" t="s">
        <v>472</v>
      </c>
      <c r="I62" s="18" t="s">
        <v>27</v>
      </c>
      <c r="J62" s="18" t="s">
        <v>152</v>
      </c>
      <c r="K62" s="18" t="s">
        <v>473</v>
      </c>
      <c r="L62" s="102" t="s">
        <v>474</v>
      </c>
      <c r="M62" s="102"/>
      <c r="N62" s="18" t="s">
        <v>152</v>
      </c>
      <c r="O62" s="18" t="s">
        <v>152</v>
      </c>
      <c r="P62" s="18">
        <v>25</v>
      </c>
      <c r="Q62" s="18"/>
      <c r="R62" s="18" t="s">
        <v>321</v>
      </c>
      <c r="S62" s="18"/>
      <c r="T62" s="18"/>
      <c r="U62" s="18"/>
      <c r="V62" s="18" t="s">
        <v>156</v>
      </c>
      <c r="W62" s="18"/>
      <c r="X62" s="18" t="s">
        <v>340</v>
      </c>
      <c r="Y62" s="18"/>
      <c r="Z62" s="18"/>
      <c r="AA62" s="21"/>
    </row>
    <row r="63" spans="1:27" s="1" customFormat="1" ht="15.75" customHeight="1">
      <c r="A63" s="3"/>
      <c r="B63" s="15"/>
      <c r="C63" s="16">
        <v>43967</v>
      </c>
      <c r="D63" s="17">
        <v>0.25069444444444444</v>
      </c>
      <c r="E63" s="18" t="s">
        <v>475</v>
      </c>
      <c r="F63" s="18"/>
      <c r="G63" s="18"/>
      <c r="H63" s="18" t="s">
        <v>476</v>
      </c>
      <c r="I63" s="18" t="s">
        <v>27</v>
      </c>
      <c r="J63" s="18" t="s">
        <v>152</v>
      </c>
      <c r="K63" s="18" t="s">
        <v>477</v>
      </c>
      <c r="L63" s="102" t="s">
        <v>478</v>
      </c>
      <c r="M63" s="102"/>
      <c r="N63" s="18" t="s">
        <v>372</v>
      </c>
      <c r="O63" s="18" t="s">
        <v>152</v>
      </c>
      <c r="P63" s="18">
        <v>24</v>
      </c>
      <c r="Q63" s="18"/>
      <c r="R63" s="18" t="s">
        <v>479</v>
      </c>
      <c r="S63" s="18"/>
      <c r="T63" s="18"/>
      <c r="U63" s="18"/>
      <c r="V63" s="18" t="s">
        <v>156</v>
      </c>
      <c r="W63" s="18"/>
      <c r="X63" s="18"/>
      <c r="Y63" s="18"/>
      <c r="Z63" s="18"/>
      <c r="AA63" s="21"/>
    </row>
    <row r="64" spans="1:27" s="1" customFormat="1" ht="15.75" customHeight="1">
      <c r="A64" s="2" t="str">
        <f t="shared" ref="A64:A127" ca="1" si="2">DEC2HEX(RANDBETWEEN(0,4294967295),8)</f>
        <v>AA2CA51C</v>
      </c>
      <c r="B64" s="15"/>
      <c r="C64" s="16">
        <v>43972</v>
      </c>
      <c r="D64" s="17">
        <v>0.34375</v>
      </c>
      <c r="E64" s="102" t="s">
        <v>411</v>
      </c>
      <c r="F64" s="18"/>
      <c r="G64" s="18"/>
      <c r="H64" s="102" t="s">
        <v>480</v>
      </c>
      <c r="I64" s="18" t="s">
        <v>27</v>
      </c>
      <c r="J64" s="18" t="s">
        <v>152</v>
      </c>
      <c r="K64" s="18"/>
      <c r="L64" s="18" t="s">
        <v>481</v>
      </c>
      <c r="M64" s="18"/>
      <c r="N64" s="18" t="s">
        <v>152</v>
      </c>
      <c r="O64" s="18" t="s">
        <v>152</v>
      </c>
      <c r="P64" s="18">
        <v>23</v>
      </c>
      <c r="Q64" s="18"/>
      <c r="R64" s="18" t="s">
        <v>482</v>
      </c>
      <c r="S64" s="18"/>
      <c r="T64" s="18"/>
      <c r="U64" s="18"/>
      <c r="V64" s="18"/>
      <c r="W64" s="18"/>
      <c r="X64" s="18"/>
      <c r="Y64" s="18"/>
      <c r="Z64" s="18"/>
      <c r="AA64" s="21"/>
    </row>
    <row r="65" spans="1:27" s="1" customFormat="1" ht="15.75" customHeight="1">
      <c r="A65" s="3" t="str">
        <f t="shared" ca="1" si="2"/>
        <v>0E48C128</v>
      </c>
      <c r="B65" s="22"/>
      <c r="C65" s="16">
        <v>43973</v>
      </c>
      <c r="D65" s="17">
        <v>0.97291666666666676</v>
      </c>
      <c r="E65" s="18" t="s">
        <v>483</v>
      </c>
      <c r="F65" s="18"/>
      <c r="G65" s="18"/>
      <c r="H65" s="67" t="s">
        <v>484</v>
      </c>
      <c r="I65" s="18" t="s">
        <v>27</v>
      </c>
      <c r="J65" s="18" t="s">
        <v>152</v>
      </c>
      <c r="K65" s="18" t="s">
        <v>485</v>
      </c>
      <c r="L65" s="102" t="s">
        <v>486</v>
      </c>
      <c r="M65" s="102"/>
      <c r="N65" s="18" t="s">
        <v>487</v>
      </c>
      <c r="O65" s="18" t="s">
        <v>180</v>
      </c>
      <c r="P65" s="28">
        <v>31</v>
      </c>
      <c r="Q65" s="18"/>
      <c r="R65" s="18" t="s">
        <v>321</v>
      </c>
      <c r="S65" s="18"/>
      <c r="T65" s="18" t="s">
        <v>28</v>
      </c>
      <c r="U65" s="18">
        <v>1</v>
      </c>
      <c r="V65" s="18" t="s">
        <v>156</v>
      </c>
      <c r="W65" s="18"/>
      <c r="X65" s="18" t="s">
        <v>488</v>
      </c>
      <c r="Y65" s="18"/>
      <c r="Z65" s="18"/>
      <c r="AA65" s="21"/>
    </row>
    <row r="66" spans="1:27" s="1" customFormat="1" ht="15.75" customHeight="1">
      <c r="A66" s="3" t="str">
        <f t="shared" ca="1" si="2"/>
        <v>FF676061</v>
      </c>
      <c r="B66" s="15"/>
      <c r="C66" s="16">
        <v>43974</v>
      </c>
      <c r="D66" s="17">
        <v>0.2951388888888889</v>
      </c>
      <c r="E66" s="18" t="s">
        <v>230</v>
      </c>
      <c r="F66" s="18"/>
      <c r="G66" s="18"/>
      <c r="H66" s="18" t="s">
        <v>489</v>
      </c>
      <c r="I66" s="18" t="s">
        <v>27</v>
      </c>
      <c r="J66" s="18" t="s">
        <v>152</v>
      </c>
      <c r="K66" s="18" t="s">
        <v>490</v>
      </c>
      <c r="L66" s="18" t="s">
        <v>491</v>
      </c>
      <c r="M66" s="53" t="s">
        <v>492</v>
      </c>
      <c r="N66" s="18" t="s">
        <v>221</v>
      </c>
      <c r="O66" s="18" t="s">
        <v>152</v>
      </c>
      <c r="P66" s="18">
        <v>29</v>
      </c>
      <c r="Q66" s="18"/>
      <c r="R66" s="18" t="s">
        <v>321</v>
      </c>
      <c r="S66" s="18" t="s">
        <v>28</v>
      </c>
      <c r="T66" s="18"/>
      <c r="U66" s="18"/>
      <c r="V66" s="18" t="s">
        <v>156</v>
      </c>
      <c r="W66" s="18"/>
      <c r="X66" s="18" t="s">
        <v>493</v>
      </c>
      <c r="Y66" s="18"/>
      <c r="Z66" s="18"/>
      <c r="AA66" s="21"/>
    </row>
    <row r="67" spans="1:27" s="1" customFormat="1" ht="15.75" customHeight="1">
      <c r="A67" s="3" t="str">
        <f t="shared" ca="1" si="2"/>
        <v>4F3F5593</v>
      </c>
      <c r="B67" s="15"/>
      <c r="C67" s="16">
        <v>43974</v>
      </c>
      <c r="D67" s="17">
        <v>4.8611111111111112E-3</v>
      </c>
      <c r="E67" s="18" t="s">
        <v>494</v>
      </c>
      <c r="F67" s="18"/>
      <c r="G67" s="18"/>
      <c r="H67" s="27" t="s">
        <v>495</v>
      </c>
      <c r="I67" s="18" t="s">
        <v>27</v>
      </c>
      <c r="J67" s="18" t="s">
        <v>152</v>
      </c>
      <c r="K67" s="18" t="s">
        <v>496</v>
      </c>
      <c r="L67" s="18" t="s">
        <v>497</v>
      </c>
      <c r="M67" s="18"/>
      <c r="N67" s="18" t="s">
        <v>192</v>
      </c>
      <c r="O67" s="18" t="s">
        <v>152</v>
      </c>
      <c r="P67" s="18">
        <v>40</v>
      </c>
      <c r="Q67" s="18"/>
      <c r="R67" s="18" t="s">
        <v>38</v>
      </c>
      <c r="S67" s="18"/>
      <c r="T67" s="18"/>
      <c r="U67" s="18"/>
      <c r="V67" s="18" t="s">
        <v>156</v>
      </c>
      <c r="W67" s="18"/>
      <c r="X67" s="18"/>
      <c r="Y67" s="18"/>
      <c r="Z67" s="18"/>
      <c r="AA67" s="21"/>
    </row>
    <row r="68" spans="1:27" s="1" customFormat="1" ht="15.75" customHeight="1">
      <c r="A68" s="3" t="str">
        <f t="shared" ca="1" si="2"/>
        <v>76AE1E36</v>
      </c>
      <c r="B68" s="15"/>
      <c r="C68" s="16">
        <v>43976</v>
      </c>
      <c r="D68" s="17">
        <v>0.37361111111111112</v>
      </c>
      <c r="E68" s="18" t="s">
        <v>498</v>
      </c>
      <c r="F68" s="18"/>
      <c r="G68" s="18"/>
      <c r="H68" s="27" t="s">
        <v>499</v>
      </c>
      <c r="I68" s="18" t="s">
        <v>27</v>
      </c>
      <c r="J68" s="18" t="s">
        <v>152</v>
      </c>
      <c r="K68" s="18" t="s">
        <v>500</v>
      </c>
      <c r="L68" s="18" t="s">
        <v>501</v>
      </c>
      <c r="M68" s="53" t="s">
        <v>492</v>
      </c>
      <c r="N68" s="18" t="s">
        <v>386</v>
      </c>
      <c r="O68" s="18" t="s">
        <v>152</v>
      </c>
      <c r="P68" s="18">
        <v>72</v>
      </c>
      <c r="Q68" s="18"/>
      <c r="R68" s="18" t="s">
        <v>321</v>
      </c>
      <c r="S68" s="18"/>
      <c r="T68" s="18"/>
      <c r="U68" s="18"/>
      <c r="V68" s="18" t="s">
        <v>156</v>
      </c>
      <c r="W68" s="18"/>
      <c r="X68" s="18" t="s">
        <v>502</v>
      </c>
      <c r="Y68" s="18"/>
      <c r="Z68" s="18"/>
      <c r="AA68" s="21"/>
    </row>
    <row r="69" spans="1:27" s="1" customFormat="1" ht="15.75" customHeight="1">
      <c r="A69" s="3" t="str">
        <f t="shared" ca="1" si="2"/>
        <v>5CE3DFA1</v>
      </c>
      <c r="B69" s="29"/>
      <c r="C69" s="16">
        <v>43976</v>
      </c>
      <c r="D69" s="18"/>
      <c r="E69" s="18"/>
      <c r="F69" s="18"/>
      <c r="G69" s="18"/>
      <c r="H69" s="18"/>
      <c r="I69" s="18" t="s">
        <v>503</v>
      </c>
      <c r="J69" s="34" t="s">
        <v>28</v>
      </c>
      <c r="K69" s="28" t="s">
        <v>504</v>
      </c>
      <c r="L69" s="28"/>
      <c r="M69" s="28"/>
      <c r="N69" s="18"/>
      <c r="O69" s="18"/>
      <c r="P69" s="18">
        <v>72</v>
      </c>
      <c r="Q69" s="18" t="s">
        <v>505</v>
      </c>
      <c r="R69" s="18" t="s">
        <v>506</v>
      </c>
      <c r="S69" s="18"/>
      <c r="T69" s="18"/>
      <c r="U69" s="18"/>
      <c r="V69" s="18" t="s">
        <v>156</v>
      </c>
      <c r="W69" s="18"/>
      <c r="X69" s="18" t="s">
        <v>507</v>
      </c>
      <c r="Y69" s="18"/>
      <c r="Z69" s="35" t="s">
        <v>508</v>
      </c>
      <c r="AA69" s="21"/>
    </row>
    <row r="70" spans="1:27" s="1" customFormat="1" ht="15.75" customHeight="1">
      <c r="A70" s="3" t="str">
        <f t="shared" ca="1" si="2"/>
        <v>8BBAA42A</v>
      </c>
      <c r="B70" s="15"/>
      <c r="C70" s="16">
        <v>43979</v>
      </c>
      <c r="D70" s="17">
        <v>0.53125</v>
      </c>
      <c r="E70" s="18" t="s">
        <v>293</v>
      </c>
      <c r="F70" s="18"/>
      <c r="G70" s="18"/>
      <c r="H70" s="18" t="s">
        <v>509</v>
      </c>
      <c r="I70" s="18" t="s">
        <v>27</v>
      </c>
      <c r="J70" s="18" t="s">
        <v>152</v>
      </c>
      <c r="K70" s="18" t="s">
        <v>510</v>
      </c>
      <c r="L70" s="18" t="s">
        <v>511</v>
      </c>
      <c r="M70" s="18" t="s">
        <v>512</v>
      </c>
      <c r="N70" s="18" t="s">
        <v>192</v>
      </c>
      <c r="O70" s="18" t="s">
        <v>152</v>
      </c>
      <c r="P70" s="18">
        <v>60</v>
      </c>
      <c r="Q70" s="18"/>
      <c r="R70" s="18" t="s">
        <v>211</v>
      </c>
      <c r="S70" s="18"/>
      <c r="T70" s="18"/>
      <c r="U70" s="18"/>
      <c r="V70" s="18" t="s">
        <v>156</v>
      </c>
      <c r="W70" s="18" t="s">
        <v>513</v>
      </c>
      <c r="X70" s="18"/>
      <c r="Y70" s="18"/>
      <c r="Z70" s="18"/>
      <c r="AA70" s="21"/>
    </row>
    <row r="71" spans="1:27" s="1" customFormat="1" ht="15.75" customHeight="1">
      <c r="A71" s="3" t="str">
        <f t="shared" ca="1" si="2"/>
        <v>5572C589</v>
      </c>
      <c r="B71" s="15"/>
      <c r="C71" s="16">
        <v>43980</v>
      </c>
      <c r="D71" s="17">
        <v>0.24513888888888888</v>
      </c>
      <c r="E71" s="18" t="s">
        <v>163</v>
      </c>
      <c r="F71" s="18"/>
      <c r="G71" s="18"/>
      <c r="H71" s="18" t="s">
        <v>514</v>
      </c>
      <c r="I71" s="18" t="s">
        <v>27</v>
      </c>
      <c r="J71" s="18" t="s">
        <v>152</v>
      </c>
      <c r="K71" s="18" t="s">
        <v>515</v>
      </c>
      <c r="L71" s="18" t="s">
        <v>516</v>
      </c>
      <c r="M71" s="18"/>
      <c r="N71" s="18" t="s">
        <v>372</v>
      </c>
      <c r="O71" s="18" t="s">
        <v>152</v>
      </c>
      <c r="P71" s="18">
        <v>23</v>
      </c>
      <c r="Q71" s="18"/>
      <c r="R71" s="18" t="s">
        <v>38</v>
      </c>
      <c r="S71" s="18"/>
      <c r="T71" s="18"/>
      <c r="U71" s="18"/>
      <c r="V71" s="18" t="s">
        <v>156</v>
      </c>
      <c r="W71" s="18"/>
      <c r="X71" s="18"/>
      <c r="Y71" s="18"/>
      <c r="Z71" s="18"/>
      <c r="AA71" s="21"/>
    </row>
    <row r="72" spans="1:27" s="1" customFormat="1" ht="15.75" customHeight="1">
      <c r="A72" s="3" t="str">
        <f t="shared" ca="1" si="2"/>
        <v>CDE2FEFD</v>
      </c>
      <c r="B72" s="15"/>
      <c r="C72" s="16">
        <v>43980</v>
      </c>
      <c r="D72" s="17">
        <v>0.27083333333333331</v>
      </c>
      <c r="E72" s="18" t="s">
        <v>230</v>
      </c>
      <c r="F72" s="18"/>
      <c r="G72" s="18"/>
      <c r="H72" s="18" t="s">
        <v>517</v>
      </c>
      <c r="I72" s="18" t="s">
        <v>27</v>
      </c>
      <c r="J72" s="18" t="s">
        <v>152</v>
      </c>
      <c r="K72" s="18" t="s">
        <v>518</v>
      </c>
      <c r="L72" s="18" t="s">
        <v>519</v>
      </c>
      <c r="M72" s="18"/>
      <c r="N72" s="18" t="s">
        <v>192</v>
      </c>
      <c r="O72" s="18" t="s">
        <v>152</v>
      </c>
      <c r="P72" s="18">
        <v>45</v>
      </c>
      <c r="Q72" s="18"/>
      <c r="R72" s="18" t="s">
        <v>38</v>
      </c>
      <c r="S72" s="18"/>
      <c r="T72" s="18"/>
      <c r="U72" s="18"/>
      <c r="V72" s="18" t="s">
        <v>156</v>
      </c>
      <c r="W72" s="18" t="s">
        <v>520</v>
      </c>
      <c r="X72" s="18"/>
      <c r="Y72" s="18"/>
      <c r="Z72" s="18"/>
      <c r="AA72" s="21"/>
    </row>
    <row r="73" spans="1:27" s="1" customFormat="1" ht="15.75" customHeight="1">
      <c r="A73" s="3" t="str">
        <f t="shared" ca="1" si="2"/>
        <v>7B7EC6EE</v>
      </c>
      <c r="B73" s="15"/>
      <c r="C73" s="16">
        <v>43981</v>
      </c>
      <c r="D73" s="17">
        <v>0.37013888888888885</v>
      </c>
      <c r="E73" s="18" t="s">
        <v>521</v>
      </c>
      <c r="F73" s="18"/>
      <c r="G73" s="18"/>
      <c r="H73" s="18" t="s">
        <v>522</v>
      </c>
      <c r="I73" s="18" t="s">
        <v>27</v>
      </c>
      <c r="J73" s="18" t="s">
        <v>152</v>
      </c>
      <c r="K73" s="18" t="s">
        <v>523</v>
      </c>
      <c r="L73" s="18" t="s">
        <v>524</v>
      </c>
      <c r="M73" s="18"/>
      <c r="N73" s="18" t="s">
        <v>372</v>
      </c>
      <c r="O73" s="18" t="s">
        <v>152</v>
      </c>
      <c r="P73" s="18">
        <v>31</v>
      </c>
      <c r="Q73" s="18"/>
      <c r="R73" s="18" t="s">
        <v>38</v>
      </c>
      <c r="S73" s="18"/>
      <c r="T73" s="18"/>
      <c r="U73" s="18"/>
      <c r="V73" s="18" t="s">
        <v>156</v>
      </c>
      <c r="W73" s="18"/>
      <c r="X73" s="18"/>
      <c r="Y73" s="18"/>
      <c r="Z73" s="18"/>
      <c r="AA73" s="21"/>
    </row>
    <row r="74" spans="1:27" s="1" customFormat="1" ht="15.75" customHeight="1">
      <c r="A74" s="3" t="str">
        <f t="shared" ca="1" si="2"/>
        <v>0DC59AEF</v>
      </c>
      <c r="B74" s="22"/>
      <c r="C74" s="16">
        <v>43983</v>
      </c>
      <c r="D74" s="17">
        <v>0.29166666666666669</v>
      </c>
      <c r="E74" s="18" t="s">
        <v>217</v>
      </c>
      <c r="F74" s="18"/>
      <c r="G74" s="18"/>
      <c r="H74" s="18" t="s">
        <v>525</v>
      </c>
      <c r="I74" s="18" t="s">
        <v>27</v>
      </c>
      <c r="J74" s="18" t="s">
        <v>152</v>
      </c>
      <c r="K74" s="18" t="s">
        <v>526</v>
      </c>
      <c r="L74" s="18" t="s">
        <v>527</v>
      </c>
      <c r="M74" s="18"/>
      <c r="N74" s="18" t="s">
        <v>192</v>
      </c>
      <c r="O74" s="18" t="s">
        <v>152</v>
      </c>
      <c r="P74" s="18">
        <v>31</v>
      </c>
      <c r="Q74" s="18"/>
      <c r="R74" s="18" t="s">
        <v>211</v>
      </c>
      <c r="S74" s="18"/>
      <c r="T74" s="18"/>
      <c r="U74" s="18"/>
      <c r="V74" s="18" t="s">
        <v>156</v>
      </c>
      <c r="W74" s="18"/>
      <c r="X74" s="18" t="s">
        <v>528</v>
      </c>
      <c r="Y74" s="18"/>
      <c r="Z74" s="18"/>
      <c r="AA74" s="21"/>
    </row>
    <row r="75" spans="1:27" s="1" customFormat="1" ht="15.75" customHeight="1">
      <c r="A75" s="3" t="str">
        <f t="shared" ca="1" si="2"/>
        <v>08D7DA0C</v>
      </c>
      <c r="B75" s="15"/>
      <c r="C75" s="16">
        <v>43984</v>
      </c>
      <c r="D75" s="17">
        <v>0.55208333333333337</v>
      </c>
      <c r="E75" s="18" t="s">
        <v>529</v>
      </c>
      <c r="F75" s="18"/>
      <c r="G75" s="18"/>
      <c r="H75" s="18" t="s">
        <v>530</v>
      </c>
      <c r="I75" s="18" t="s">
        <v>27</v>
      </c>
      <c r="J75" s="18" t="s">
        <v>152</v>
      </c>
      <c r="K75" s="18" t="s">
        <v>531</v>
      </c>
      <c r="L75" s="18" t="s">
        <v>532</v>
      </c>
      <c r="M75" s="18" t="s">
        <v>533</v>
      </c>
      <c r="N75" s="18" t="s">
        <v>534</v>
      </c>
      <c r="O75" s="18" t="s">
        <v>152</v>
      </c>
      <c r="P75" s="18">
        <v>85</v>
      </c>
      <c r="Q75" s="18" t="s">
        <v>55</v>
      </c>
      <c r="R75" s="18" t="s">
        <v>38</v>
      </c>
      <c r="S75" s="18"/>
      <c r="T75" s="18"/>
      <c r="U75" s="18"/>
      <c r="V75" s="18" t="s">
        <v>156</v>
      </c>
      <c r="W75" s="18" t="s">
        <v>535</v>
      </c>
      <c r="X75" s="18" t="s">
        <v>536</v>
      </c>
      <c r="Y75" s="18"/>
      <c r="Z75" s="18"/>
      <c r="AA75" s="21"/>
    </row>
    <row r="76" spans="1:27" s="1" customFormat="1" ht="15.75" customHeight="1">
      <c r="A76" s="3" t="str">
        <f t="shared" ca="1" si="2"/>
        <v>ABF976F1</v>
      </c>
      <c r="B76" s="15"/>
      <c r="C76" s="16">
        <v>43985</v>
      </c>
      <c r="D76" s="17">
        <v>0.99305555555555547</v>
      </c>
      <c r="E76" s="18" t="s">
        <v>307</v>
      </c>
      <c r="F76" s="18"/>
      <c r="G76" s="18"/>
      <c r="H76" s="18" t="s">
        <v>537</v>
      </c>
      <c r="I76" s="18" t="s">
        <v>27</v>
      </c>
      <c r="J76" s="18" t="s">
        <v>152</v>
      </c>
      <c r="K76" s="18" t="s">
        <v>538</v>
      </c>
      <c r="L76" s="18" t="s">
        <v>539</v>
      </c>
      <c r="M76" s="18"/>
      <c r="N76" s="30" t="s">
        <v>297</v>
      </c>
      <c r="O76" s="18" t="s">
        <v>152</v>
      </c>
      <c r="P76" s="18">
        <v>38</v>
      </c>
      <c r="Q76" s="18" t="s">
        <v>540</v>
      </c>
      <c r="R76" s="18" t="s">
        <v>38</v>
      </c>
      <c r="S76" s="18"/>
      <c r="T76" s="18"/>
      <c r="U76" s="18"/>
      <c r="V76" s="18" t="s">
        <v>156</v>
      </c>
      <c r="W76" s="18"/>
      <c r="X76" s="18" t="s">
        <v>541</v>
      </c>
      <c r="Y76" s="18"/>
      <c r="Z76" s="18"/>
      <c r="AA76" s="21"/>
    </row>
    <row r="77" spans="1:27" s="1" customFormat="1" ht="15.75" customHeight="1">
      <c r="A77" s="3" t="str">
        <f t="shared" ca="1" si="2"/>
        <v>37BA90BB</v>
      </c>
      <c r="B77" s="15"/>
      <c r="C77" s="16">
        <v>43986</v>
      </c>
      <c r="D77" s="17">
        <v>1.8055555555555557E-2</v>
      </c>
      <c r="E77" s="269" t="s">
        <v>163</v>
      </c>
      <c r="F77" s="18"/>
      <c r="G77" s="18"/>
      <c r="H77" s="18" t="s">
        <v>542</v>
      </c>
      <c r="I77" s="18" t="s">
        <v>27</v>
      </c>
      <c r="J77" s="18" t="s">
        <v>152</v>
      </c>
      <c r="K77" s="18" t="s">
        <v>543</v>
      </c>
      <c r="L77" s="18" t="s">
        <v>544</v>
      </c>
      <c r="M77" s="18"/>
      <c r="N77" s="18" t="s">
        <v>380</v>
      </c>
      <c r="O77" s="18" t="s">
        <v>152</v>
      </c>
      <c r="P77" s="18">
        <v>51</v>
      </c>
      <c r="Q77" s="18"/>
      <c r="R77" s="18" t="s">
        <v>38</v>
      </c>
      <c r="S77" s="18"/>
      <c r="T77" s="18"/>
      <c r="U77" s="18"/>
      <c r="V77" s="18" t="s">
        <v>156</v>
      </c>
      <c r="W77" s="18" t="s">
        <v>545</v>
      </c>
      <c r="X77" s="18"/>
      <c r="Y77" s="18"/>
      <c r="Z77" s="18"/>
      <c r="AA77" s="21"/>
    </row>
    <row r="78" spans="1:27" s="1" customFormat="1" ht="15.75" customHeight="1">
      <c r="A78" s="3" t="str">
        <f t="shared" ca="1" si="2"/>
        <v>0B3FAB3D</v>
      </c>
      <c r="B78" s="15"/>
      <c r="C78" s="16">
        <v>43986</v>
      </c>
      <c r="D78" s="17">
        <v>0.21180555555555555</v>
      </c>
      <c r="E78" s="269" t="s">
        <v>546</v>
      </c>
      <c r="F78" s="18"/>
      <c r="G78" s="18"/>
      <c r="H78" s="18" t="s">
        <v>547</v>
      </c>
      <c r="I78" s="18" t="s">
        <v>27</v>
      </c>
      <c r="J78" s="18" t="s">
        <v>152</v>
      </c>
      <c r="K78" s="18" t="s">
        <v>548</v>
      </c>
      <c r="L78" s="18" t="s">
        <v>549</v>
      </c>
      <c r="M78" s="18"/>
      <c r="N78" s="18" t="s">
        <v>380</v>
      </c>
      <c r="O78" s="18" t="s">
        <v>152</v>
      </c>
      <c r="P78" s="18">
        <v>50</v>
      </c>
      <c r="Q78" s="18"/>
      <c r="R78" s="18" t="s">
        <v>38</v>
      </c>
      <c r="S78" s="18"/>
      <c r="T78" s="18"/>
      <c r="U78" s="18"/>
      <c r="V78" s="18" t="s">
        <v>156</v>
      </c>
      <c r="W78" s="18"/>
      <c r="X78" s="18" t="s">
        <v>550</v>
      </c>
      <c r="Y78" s="18"/>
      <c r="Z78" s="18"/>
      <c r="AA78" s="21"/>
    </row>
    <row r="79" spans="1:27" s="1" customFormat="1" ht="15.75" customHeight="1">
      <c r="A79" s="3" t="str">
        <f t="shared" ca="1" si="2"/>
        <v>8010B87B</v>
      </c>
      <c r="B79" s="15"/>
      <c r="C79" s="16">
        <v>43986</v>
      </c>
      <c r="D79" s="17">
        <v>0.92222222222222217</v>
      </c>
      <c r="E79" s="269" t="s">
        <v>217</v>
      </c>
      <c r="F79" s="18"/>
      <c r="G79" s="18"/>
      <c r="H79" s="18" t="s">
        <v>551</v>
      </c>
      <c r="I79" s="18" t="s">
        <v>27</v>
      </c>
      <c r="J79" s="18" t="s">
        <v>152</v>
      </c>
      <c r="K79" s="18" t="s">
        <v>552</v>
      </c>
      <c r="L79" s="18" t="s">
        <v>553</v>
      </c>
      <c r="M79" s="18"/>
      <c r="N79" s="18" t="s">
        <v>152</v>
      </c>
      <c r="O79" s="18" t="s">
        <v>152</v>
      </c>
      <c r="P79" s="18">
        <v>29</v>
      </c>
      <c r="Q79" s="18"/>
      <c r="R79" s="18" t="s">
        <v>38</v>
      </c>
      <c r="S79" s="18"/>
      <c r="T79" s="18"/>
      <c r="U79" s="18"/>
      <c r="V79" s="18" t="s">
        <v>156</v>
      </c>
      <c r="W79" s="18"/>
      <c r="X79" s="18" t="s">
        <v>554</v>
      </c>
      <c r="Y79" s="18"/>
      <c r="Z79" s="18"/>
      <c r="AA79" s="21"/>
    </row>
    <row r="80" spans="1:27" s="1" customFormat="1" ht="15.75" customHeight="1">
      <c r="A80" s="3" t="str">
        <f t="shared" ca="1" si="2"/>
        <v>0A58D5AE</v>
      </c>
      <c r="B80" s="15"/>
      <c r="C80" s="16">
        <v>43987</v>
      </c>
      <c r="D80" s="17">
        <v>0.12152777777777778</v>
      </c>
      <c r="E80" s="18" t="s">
        <v>555</v>
      </c>
      <c r="F80" s="18"/>
      <c r="G80" s="18"/>
      <c r="H80" s="18" t="s">
        <v>556</v>
      </c>
      <c r="I80" s="18" t="s">
        <v>27</v>
      </c>
      <c r="J80" s="18" t="s">
        <v>152</v>
      </c>
      <c r="K80" s="18" t="s">
        <v>557</v>
      </c>
      <c r="L80" s="18" t="s">
        <v>558</v>
      </c>
      <c r="M80" s="18"/>
      <c r="N80" s="18" t="s">
        <v>155</v>
      </c>
      <c r="O80" s="18" t="s">
        <v>152</v>
      </c>
      <c r="P80" s="18">
        <v>9</v>
      </c>
      <c r="Q80" s="18"/>
      <c r="R80" s="18" t="s">
        <v>38</v>
      </c>
      <c r="S80" s="18"/>
      <c r="T80" s="18"/>
      <c r="U80" s="18"/>
      <c r="V80" s="18" t="s">
        <v>156</v>
      </c>
      <c r="W80" s="18"/>
      <c r="X80" s="18" t="s">
        <v>187</v>
      </c>
      <c r="Y80" s="18"/>
      <c r="Z80" s="18"/>
      <c r="AA80" s="21"/>
    </row>
    <row r="81" spans="1:27" s="1" customFormat="1" ht="15.75" customHeight="1">
      <c r="A81" s="3" t="str">
        <f t="shared" ca="1" si="2"/>
        <v>C6E6B141</v>
      </c>
      <c r="B81" s="15"/>
      <c r="C81" s="16">
        <v>43987</v>
      </c>
      <c r="D81" s="17">
        <v>0.20138888888888887</v>
      </c>
      <c r="E81" s="18" t="s">
        <v>217</v>
      </c>
      <c r="F81" s="18"/>
      <c r="G81" s="18"/>
      <c r="H81" s="18" t="s">
        <v>559</v>
      </c>
      <c r="I81" s="18" t="s">
        <v>27</v>
      </c>
      <c r="J81" s="18" t="s">
        <v>152</v>
      </c>
      <c r="K81" s="18" t="s">
        <v>560</v>
      </c>
      <c r="L81" s="18" t="s">
        <v>561</v>
      </c>
      <c r="M81" s="18" t="s">
        <v>562</v>
      </c>
      <c r="N81" s="18" t="s">
        <v>192</v>
      </c>
      <c r="O81" s="18"/>
      <c r="P81" s="18">
        <v>20</v>
      </c>
      <c r="Q81" s="18"/>
      <c r="R81" s="18" t="s">
        <v>38</v>
      </c>
      <c r="S81" s="18"/>
      <c r="T81" s="18"/>
      <c r="U81" s="18"/>
      <c r="V81" s="18" t="s">
        <v>156</v>
      </c>
      <c r="W81" s="18"/>
      <c r="X81" s="18" t="s">
        <v>563</v>
      </c>
      <c r="Y81" s="18"/>
      <c r="Z81" s="18"/>
      <c r="AA81" s="21"/>
    </row>
    <row r="82" spans="1:27" s="1" customFormat="1" ht="15.75" customHeight="1">
      <c r="A82" s="3" t="str">
        <f t="shared" ca="1" si="2"/>
        <v>7250E783</v>
      </c>
      <c r="B82" s="15"/>
      <c r="C82" s="16">
        <v>43987</v>
      </c>
      <c r="D82" s="17">
        <v>0.81736111111111109</v>
      </c>
      <c r="E82" s="18" t="s">
        <v>163</v>
      </c>
      <c r="F82" s="18"/>
      <c r="G82" s="18"/>
      <c r="H82" s="18" t="s">
        <v>564</v>
      </c>
      <c r="I82" s="18" t="s">
        <v>27</v>
      </c>
      <c r="J82" s="18" t="s">
        <v>152</v>
      </c>
      <c r="K82" s="18" t="s">
        <v>565</v>
      </c>
      <c r="L82" s="18" t="s">
        <v>566</v>
      </c>
      <c r="M82" s="53" t="s">
        <v>567</v>
      </c>
      <c r="N82" s="18" t="s">
        <v>380</v>
      </c>
      <c r="O82" s="18" t="s">
        <v>152</v>
      </c>
      <c r="P82" s="18">
        <v>36</v>
      </c>
      <c r="Q82" s="18"/>
      <c r="R82" s="18" t="s">
        <v>211</v>
      </c>
      <c r="S82" s="18"/>
      <c r="T82" s="18"/>
      <c r="U82" s="18"/>
      <c r="V82" s="18" t="s">
        <v>156</v>
      </c>
      <c r="W82" s="18"/>
      <c r="X82" s="18"/>
      <c r="Y82" s="18"/>
      <c r="Z82" s="18"/>
      <c r="AA82" s="21"/>
    </row>
    <row r="83" spans="1:27" s="1" customFormat="1" ht="15.75" customHeight="1">
      <c r="A83" s="3" t="str">
        <f t="shared" ca="1" si="2"/>
        <v>C8A8D15F</v>
      </c>
      <c r="B83" s="15"/>
      <c r="C83" s="16">
        <v>43989</v>
      </c>
      <c r="D83" s="17">
        <v>0.9375</v>
      </c>
      <c r="E83" s="18" t="s">
        <v>163</v>
      </c>
      <c r="F83" s="18"/>
      <c r="G83" s="18"/>
      <c r="H83" s="18" t="s">
        <v>568</v>
      </c>
      <c r="I83" s="18" t="s">
        <v>27</v>
      </c>
      <c r="J83" s="18" t="s">
        <v>152</v>
      </c>
      <c r="K83" s="18" t="s">
        <v>569</v>
      </c>
      <c r="L83" s="18" t="s">
        <v>570</v>
      </c>
      <c r="M83" s="18"/>
      <c r="N83" s="18" t="s">
        <v>152</v>
      </c>
      <c r="O83" s="18" t="s">
        <v>152</v>
      </c>
      <c r="P83" s="18">
        <v>35</v>
      </c>
      <c r="Q83" s="18"/>
      <c r="R83" s="18" t="s">
        <v>38</v>
      </c>
      <c r="S83" s="18"/>
      <c r="T83" s="18"/>
      <c r="U83" s="18"/>
      <c r="V83" s="18" t="s">
        <v>156</v>
      </c>
      <c r="W83" s="18"/>
      <c r="X83" s="18" t="s">
        <v>571</v>
      </c>
      <c r="Y83" s="18"/>
      <c r="Z83" s="18"/>
      <c r="AA83" s="21"/>
    </row>
    <row r="84" spans="1:27" s="1" customFormat="1" ht="15.75" customHeight="1">
      <c r="A84" s="3" t="str">
        <f t="shared" ca="1" si="2"/>
        <v>7C1BB591</v>
      </c>
      <c r="B84" s="15"/>
      <c r="C84" s="16">
        <v>43989</v>
      </c>
      <c r="D84" s="17">
        <v>0.20694444444444446</v>
      </c>
      <c r="E84" s="18" t="s">
        <v>572</v>
      </c>
      <c r="F84" s="18"/>
      <c r="G84" s="18"/>
      <c r="H84" s="18" t="s">
        <v>573</v>
      </c>
      <c r="I84" s="18" t="s">
        <v>27</v>
      </c>
      <c r="J84" s="18" t="s">
        <v>152</v>
      </c>
      <c r="K84" s="18" t="s">
        <v>574</v>
      </c>
      <c r="L84" s="28" t="s">
        <v>575</v>
      </c>
      <c r="M84" s="28"/>
      <c r="N84" s="18" t="s">
        <v>192</v>
      </c>
      <c r="O84" s="18" t="s">
        <v>152</v>
      </c>
      <c r="P84" s="18">
        <v>41</v>
      </c>
      <c r="Q84" s="18"/>
      <c r="R84" s="18" t="s">
        <v>38</v>
      </c>
      <c r="S84" s="18"/>
      <c r="T84" s="18"/>
      <c r="U84" s="18"/>
      <c r="V84" s="18" t="s">
        <v>156</v>
      </c>
      <c r="W84" s="18"/>
      <c r="X84" s="18" t="s">
        <v>576</v>
      </c>
      <c r="Y84" s="18"/>
      <c r="Z84" s="18"/>
      <c r="AA84" s="21"/>
    </row>
    <row r="85" spans="1:27" s="1" customFormat="1" ht="15.75" customHeight="1">
      <c r="A85" s="3" t="str">
        <f t="shared" ca="1" si="2"/>
        <v>06FB7905</v>
      </c>
      <c r="B85" s="15"/>
      <c r="C85" s="16">
        <v>43989</v>
      </c>
      <c r="D85" s="17">
        <v>0.29166666666666669</v>
      </c>
      <c r="E85" s="18" t="s">
        <v>182</v>
      </c>
      <c r="F85" s="18"/>
      <c r="G85" s="18"/>
      <c r="H85" s="18" t="s">
        <v>577</v>
      </c>
      <c r="I85" s="18" t="s">
        <v>27</v>
      </c>
      <c r="J85" s="18" t="s">
        <v>152</v>
      </c>
      <c r="K85" s="18" t="s">
        <v>578</v>
      </c>
      <c r="L85" s="18" t="s">
        <v>579</v>
      </c>
      <c r="M85" s="18"/>
      <c r="N85" s="18" t="s">
        <v>192</v>
      </c>
      <c r="O85" s="18" t="s">
        <v>152</v>
      </c>
      <c r="P85" s="18">
        <v>52</v>
      </c>
      <c r="Q85" s="18"/>
      <c r="R85" s="18" t="s">
        <v>38</v>
      </c>
      <c r="S85" s="18"/>
      <c r="T85" s="18"/>
      <c r="U85" s="18"/>
      <c r="V85" s="18" t="s">
        <v>156</v>
      </c>
      <c r="W85" s="18" t="s">
        <v>580</v>
      </c>
      <c r="X85" s="18" t="s">
        <v>167</v>
      </c>
      <c r="Y85" s="18"/>
      <c r="Z85" s="18"/>
      <c r="AA85" s="21"/>
    </row>
    <row r="86" spans="1:27" s="1" customFormat="1" ht="15.75" customHeight="1">
      <c r="A86" s="3" t="str">
        <f t="shared" ca="1" si="2"/>
        <v>E7C28B17</v>
      </c>
      <c r="B86" s="29"/>
      <c r="C86" s="16">
        <v>43990</v>
      </c>
      <c r="D86" s="33">
        <v>3.4722222222222224E-2</v>
      </c>
      <c r="E86" s="18" t="s">
        <v>264</v>
      </c>
      <c r="F86" s="18"/>
      <c r="G86" s="18"/>
      <c r="H86" s="18" t="s">
        <v>581</v>
      </c>
      <c r="I86" s="18" t="s">
        <v>27</v>
      </c>
      <c r="J86" s="18" t="s">
        <v>152</v>
      </c>
      <c r="K86" s="18" t="s">
        <v>582</v>
      </c>
      <c r="L86" s="18" t="s">
        <v>583</v>
      </c>
      <c r="M86" s="18"/>
      <c r="N86" s="18" t="s">
        <v>152</v>
      </c>
      <c r="O86" s="18" t="s">
        <v>152</v>
      </c>
      <c r="P86" s="18">
        <v>18</v>
      </c>
      <c r="Q86" s="18"/>
      <c r="R86" s="18" t="s">
        <v>38</v>
      </c>
      <c r="S86" s="18"/>
      <c r="T86" s="18"/>
      <c r="U86" s="18"/>
      <c r="V86" s="18" t="s">
        <v>156</v>
      </c>
      <c r="W86" s="18" t="s">
        <v>584</v>
      </c>
      <c r="X86" s="18" t="s">
        <v>585</v>
      </c>
      <c r="Y86" s="18"/>
      <c r="Z86" s="18"/>
      <c r="AA86" s="21"/>
    </row>
    <row r="87" spans="1:27" s="1" customFormat="1" ht="15.75" customHeight="1">
      <c r="A87" s="7" t="str">
        <f t="shared" ca="1" si="2"/>
        <v>B9F91211</v>
      </c>
      <c r="B87" s="22"/>
      <c r="C87" s="16">
        <v>43990</v>
      </c>
      <c r="D87" s="18" t="s">
        <v>586</v>
      </c>
      <c r="E87" s="18" t="s">
        <v>182</v>
      </c>
      <c r="F87" s="18"/>
      <c r="G87" s="18"/>
      <c r="H87" s="18" t="s">
        <v>587</v>
      </c>
      <c r="I87" s="18" t="s">
        <v>27</v>
      </c>
      <c r="J87" s="18" t="s">
        <v>152</v>
      </c>
      <c r="K87" s="18"/>
      <c r="L87" s="102" t="s">
        <v>588</v>
      </c>
      <c r="M87" s="102" t="s">
        <v>589</v>
      </c>
      <c r="N87" s="18" t="s">
        <v>180</v>
      </c>
      <c r="O87" s="18" t="s">
        <v>152</v>
      </c>
      <c r="P87" s="18">
        <v>47</v>
      </c>
      <c r="Q87" s="18"/>
      <c r="R87" s="18" t="s">
        <v>38</v>
      </c>
      <c r="S87" s="18"/>
      <c r="T87" s="18"/>
      <c r="U87" s="18"/>
      <c r="V87" s="18" t="s">
        <v>156</v>
      </c>
      <c r="W87" s="18" t="s">
        <v>590</v>
      </c>
      <c r="X87" s="18" t="s">
        <v>591</v>
      </c>
      <c r="Y87" s="18"/>
      <c r="Z87" s="105" t="s">
        <v>427</v>
      </c>
      <c r="AA87" s="21"/>
    </row>
    <row r="88" spans="1:27" s="1" customFormat="1" ht="15.75" customHeight="1">
      <c r="A88" s="7" t="str">
        <f t="shared" ca="1" si="2"/>
        <v>9DB3C328</v>
      </c>
      <c r="B88" s="15"/>
      <c r="C88" s="16">
        <v>43991</v>
      </c>
      <c r="D88" s="17">
        <v>0.21875</v>
      </c>
      <c r="E88" s="18" t="s">
        <v>327</v>
      </c>
      <c r="F88" s="18"/>
      <c r="G88" s="18"/>
      <c r="H88" s="18" t="s">
        <v>592</v>
      </c>
      <c r="I88" s="18" t="s">
        <v>27</v>
      </c>
      <c r="J88" s="18" t="s">
        <v>152</v>
      </c>
      <c r="K88" s="18"/>
      <c r="L88" s="102" t="s">
        <v>593</v>
      </c>
      <c r="M88" s="102"/>
      <c r="N88" s="18" t="s">
        <v>192</v>
      </c>
      <c r="O88" s="18" t="s">
        <v>152</v>
      </c>
      <c r="P88" s="18">
        <v>34</v>
      </c>
      <c r="Q88" s="18"/>
      <c r="R88" s="18" t="s">
        <v>38</v>
      </c>
      <c r="S88" s="18"/>
      <c r="T88" s="18"/>
      <c r="U88" s="18"/>
      <c r="V88" s="18" t="s">
        <v>156</v>
      </c>
      <c r="W88" s="18"/>
      <c r="X88" s="18"/>
      <c r="Y88" s="18"/>
      <c r="Z88" s="18"/>
      <c r="AA88" s="21"/>
    </row>
    <row r="89" spans="1:27" s="1" customFormat="1" ht="15.75" customHeight="1">
      <c r="A89" s="3" t="str">
        <f t="shared" ca="1" si="2"/>
        <v>AEFF9DF4</v>
      </c>
      <c r="B89" s="15"/>
      <c r="C89" s="16">
        <v>43991</v>
      </c>
      <c r="D89" s="17">
        <v>0.30555555555555552</v>
      </c>
      <c r="E89" s="18" t="s">
        <v>594</v>
      </c>
      <c r="F89" s="18"/>
      <c r="G89" s="18"/>
      <c r="H89" s="18" t="s">
        <v>595</v>
      </c>
      <c r="I89" s="18" t="s">
        <v>27</v>
      </c>
      <c r="J89" s="18" t="s">
        <v>152</v>
      </c>
      <c r="K89" s="18" t="s">
        <v>596</v>
      </c>
      <c r="L89" s="18" t="s">
        <v>597</v>
      </c>
      <c r="M89" s="18"/>
      <c r="N89" s="18" t="s">
        <v>372</v>
      </c>
      <c r="O89" s="18"/>
      <c r="P89" s="18">
        <v>42</v>
      </c>
      <c r="Q89" s="18"/>
      <c r="R89" s="18" t="s">
        <v>38</v>
      </c>
      <c r="S89" s="18"/>
      <c r="T89" s="18"/>
      <c r="U89" s="18"/>
      <c r="V89" s="18" t="s">
        <v>156</v>
      </c>
      <c r="W89" s="18" t="s">
        <v>246</v>
      </c>
      <c r="X89" s="18"/>
      <c r="Y89" s="18"/>
      <c r="Z89" s="18"/>
      <c r="AA89" s="21"/>
    </row>
    <row r="90" spans="1:27" s="1" customFormat="1" ht="15.75" customHeight="1">
      <c r="A90" s="3" t="str">
        <f t="shared" ca="1" si="2"/>
        <v>D24D5B1A</v>
      </c>
      <c r="B90" s="15"/>
      <c r="C90" s="16">
        <v>43992</v>
      </c>
      <c r="D90" s="17">
        <v>0.33819444444444446</v>
      </c>
      <c r="E90" s="18" t="s">
        <v>598</v>
      </c>
      <c r="F90" s="18"/>
      <c r="G90" s="18"/>
      <c r="H90" s="18" t="s">
        <v>599</v>
      </c>
      <c r="I90" s="18" t="s">
        <v>27</v>
      </c>
      <c r="J90" s="18" t="s">
        <v>152</v>
      </c>
      <c r="K90" s="18" t="s">
        <v>600</v>
      </c>
      <c r="L90" s="18" t="s">
        <v>601</v>
      </c>
      <c r="M90" s="18"/>
      <c r="N90" s="18" t="s">
        <v>192</v>
      </c>
      <c r="O90" s="18" t="s">
        <v>152</v>
      </c>
      <c r="P90" s="18">
        <v>2</v>
      </c>
      <c r="Q90" s="18"/>
      <c r="R90" s="18" t="s">
        <v>186</v>
      </c>
      <c r="S90" s="18"/>
      <c r="T90" s="18"/>
      <c r="U90" s="18"/>
      <c r="V90" s="18" t="s">
        <v>156</v>
      </c>
      <c r="W90" s="18"/>
      <c r="X90" s="18" t="s">
        <v>132</v>
      </c>
      <c r="Y90" s="18"/>
      <c r="Z90" s="18"/>
      <c r="AA90" s="21"/>
    </row>
    <row r="91" spans="1:27" s="1" customFormat="1" ht="15.75" customHeight="1">
      <c r="A91" s="3" t="str">
        <f t="shared" ca="1" si="2"/>
        <v>29CDA308</v>
      </c>
      <c r="B91" s="15"/>
      <c r="C91" s="16">
        <v>43994</v>
      </c>
      <c r="D91" s="17">
        <v>0.22777777777777777</v>
      </c>
      <c r="E91" s="18" t="s">
        <v>602</v>
      </c>
      <c r="F91" s="18"/>
      <c r="G91" s="18"/>
      <c r="H91" s="18" t="s">
        <v>603</v>
      </c>
      <c r="I91" s="18" t="s">
        <v>27</v>
      </c>
      <c r="J91" s="18" t="s">
        <v>152</v>
      </c>
      <c r="K91" s="18" t="s">
        <v>604</v>
      </c>
      <c r="L91" s="18" t="s">
        <v>605</v>
      </c>
      <c r="M91" s="18"/>
      <c r="N91" s="18" t="s">
        <v>192</v>
      </c>
      <c r="O91" s="18" t="s">
        <v>152</v>
      </c>
      <c r="P91" s="18">
        <v>46</v>
      </c>
      <c r="Q91" s="18"/>
      <c r="R91" s="18" t="s">
        <v>38</v>
      </c>
      <c r="S91" s="18"/>
      <c r="T91" s="18"/>
      <c r="U91" s="18"/>
      <c r="V91" s="18" t="s">
        <v>156</v>
      </c>
      <c r="W91" s="18" t="s">
        <v>606</v>
      </c>
      <c r="X91" s="18" t="s">
        <v>607</v>
      </c>
      <c r="Y91" s="18"/>
      <c r="Z91" s="18"/>
      <c r="AA91" s="21"/>
    </row>
    <row r="92" spans="1:27" s="1" customFormat="1" ht="15.75" customHeight="1">
      <c r="A92" s="3" t="str">
        <f t="shared" ca="1" si="2"/>
        <v>22367093</v>
      </c>
      <c r="B92" s="15"/>
      <c r="C92" s="16">
        <v>43994</v>
      </c>
      <c r="D92" s="17">
        <v>0.28125</v>
      </c>
      <c r="E92" s="18" t="s">
        <v>182</v>
      </c>
      <c r="F92" s="18"/>
      <c r="G92" s="18"/>
      <c r="H92" s="17" t="s">
        <v>608</v>
      </c>
      <c r="I92" s="18" t="s">
        <v>27</v>
      </c>
      <c r="J92" s="18" t="s">
        <v>152</v>
      </c>
      <c r="K92" s="18"/>
      <c r="L92" s="102" t="s">
        <v>609</v>
      </c>
      <c r="M92" s="102"/>
      <c r="N92" s="18"/>
      <c r="O92" s="18"/>
      <c r="P92" s="18">
        <v>47</v>
      </c>
      <c r="Q92" s="18"/>
      <c r="R92" s="18" t="s">
        <v>38</v>
      </c>
      <c r="S92" s="18"/>
      <c r="T92" s="18"/>
      <c r="U92" s="18"/>
      <c r="V92" s="18" t="s">
        <v>156</v>
      </c>
      <c r="W92" s="18" t="s">
        <v>545</v>
      </c>
      <c r="X92" s="18"/>
      <c r="Y92" s="18"/>
      <c r="Z92" s="18"/>
      <c r="AA92" s="21"/>
    </row>
    <row r="93" spans="1:27" s="1" customFormat="1" ht="15.75" customHeight="1">
      <c r="A93" s="7" t="str">
        <f t="shared" ca="1" si="2"/>
        <v>15E9F4DA</v>
      </c>
      <c r="B93" s="15"/>
      <c r="C93" s="16">
        <v>43995</v>
      </c>
      <c r="D93" s="17">
        <v>6.9444444444444434E-2</v>
      </c>
      <c r="E93" s="18" t="s">
        <v>182</v>
      </c>
      <c r="F93" s="18"/>
      <c r="G93" s="18"/>
      <c r="H93" s="18" t="s">
        <v>610</v>
      </c>
      <c r="I93" s="18" t="s">
        <v>27</v>
      </c>
      <c r="J93" s="18" t="s">
        <v>152</v>
      </c>
      <c r="K93" s="18"/>
      <c r="L93" s="102" t="s">
        <v>611</v>
      </c>
      <c r="M93" s="102"/>
      <c r="N93" s="18" t="s">
        <v>180</v>
      </c>
      <c r="O93" s="18" t="s">
        <v>152</v>
      </c>
      <c r="P93" s="18">
        <v>69</v>
      </c>
      <c r="Q93" s="18"/>
      <c r="R93" s="18" t="s">
        <v>321</v>
      </c>
      <c r="S93" s="18"/>
      <c r="T93" s="18"/>
      <c r="U93" s="18"/>
      <c r="V93" s="18"/>
      <c r="W93" s="18"/>
      <c r="X93" s="18" t="s">
        <v>612</v>
      </c>
      <c r="Y93" s="18"/>
      <c r="Z93" s="18"/>
      <c r="AA93" s="21"/>
    </row>
    <row r="94" spans="1:27" s="1" customFormat="1" ht="15.75" customHeight="1">
      <c r="A94" s="3" t="str">
        <f t="shared" ca="1" si="2"/>
        <v>68DFF098</v>
      </c>
      <c r="B94" s="29"/>
      <c r="C94" s="16">
        <v>43995</v>
      </c>
      <c r="D94" s="17">
        <v>0.27083333333333331</v>
      </c>
      <c r="E94" s="18" t="s">
        <v>613</v>
      </c>
      <c r="F94" s="18"/>
      <c r="G94" s="18"/>
      <c r="H94" s="18" t="s">
        <v>614</v>
      </c>
      <c r="I94" s="18" t="s">
        <v>27</v>
      </c>
      <c r="J94" s="18" t="s">
        <v>152</v>
      </c>
      <c r="K94" s="18" t="s">
        <v>615</v>
      </c>
      <c r="L94" s="18" t="s">
        <v>616</v>
      </c>
      <c r="M94" s="18"/>
      <c r="N94" s="18" t="s">
        <v>617</v>
      </c>
      <c r="O94" s="18" t="s">
        <v>152</v>
      </c>
      <c r="P94" s="18">
        <v>29</v>
      </c>
      <c r="Q94" s="18" t="s">
        <v>55</v>
      </c>
      <c r="R94" s="18" t="s">
        <v>38</v>
      </c>
      <c r="S94" s="18"/>
      <c r="T94" s="18"/>
      <c r="U94" s="18"/>
      <c r="V94" s="18" t="s">
        <v>156</v>
      </c>
      <c r="W94" s="18"/>
      <c r="X94" s="18" t="s">
        <v>618</v>
      </c>
      <c r="Y94" s="18"/>
      <c r="Z94" s="18"/>
      <c r="AA94" s="21"/>
    </row>
    <row r="95" spans="1:27" s="1" customFormat="1" ht="15.75" customHeight="1">
      <c r="A95" s="3" t="str">
        <f t="shared" ca="1" si="2"/>
        <v>192AE957</v>
      </c>
      <c r="B95" s="15"/>
      <c r="C95" s="16">
        <v>43998</v>
      </c>
      <c r="D95" s="17">
        <v>0.31666666666666665</v>
      </c>
      <c r="E95" s="18" t="s">
        <v>619</v>
      </c>
      <c r="F95" s="18"/>
      <c r="G95" s="18"/>
      <c r="H95" s="18" t="s">
        <v>620</v>
      </c>
      <c r="I95" s="18" t="s">
        <v>27</v>
      </c>
      <c r="J95" s="18" t="s">
        <v>152</v>
      </c>
      <c r="K95" s="18" t="s">
        <v>621</v>
      </c>
      <c r="L95" s="18" t="s">
        <v>622</v>
      </c>
      <c r="M95" s="18"/>
      <c r="N95" s="18" t="s">
        <v>192</v>
      </c>
      <c r="O95" s="18" t="s">
        <v>282</v>
      </c>
      <c r="P95" s="18">
        <v>10</v>
      </c>
      <c r="Q95" s="18"/>
      <c r="R95" s="18" t="s">
        <v>38</v>
      </c>
      <c r="S95" s="18"/>
      <c r="T95" s="18"/>
      <c r="U95" s="18"/>
      <c r="V95" s="18" t="s">
        <v>156</v>
      </c>
      <c r="W95" s="18"/>
      <c r="X95" s="18" t="s">
        <v>193</v>
      </c>
      <c r="Y95" s="18"/>
      <c r="Z95" s="18"/>
      <c r="AA95" s="21"/>
    </row>
    <row r="96" spans="1:27" s="1" customFormat="1" ht="15.75" customHeight="1">
      <c r="A96" s="3" t="str">
        <f t="shared" ca="1" si="2"/>
        <v>4A73B93C</v>
      </c>
      <c r="B96" s="15"/>
      <c r="C96" s="16">
        <v>43999</v>
      </c>
      <c r="D96" s="17">
        <v>0.39583333333333331</v>
      </c>
      <c r="E96" s="18" t="s">
        <v>217</v>
      </c>
      <c r="F96" s="18"/>
      <c r="G96" s="18"/>
      <c r="H96" s="18" t="s">
        <v>623</v>
      </c>
      <c r="I96" s="18" t="s">
        <v>27</v>
      </c>
      <c r="J96" s="18" t="s">
        <v>152</v>
      </c>
      <c r="K96" s="18" t="s">
        <v>624</v>
      </c>
      <c r="L96" s="18" t="s">
        <v>625</v>
      </c>
      <c r="M96" s="18"/>
      <c r="N96" s="18" t="s">
        <v>487</v>
      </c>
      <c r="O96" s="18" t="s">
        <v>626</v>
      </c>
      <c r="P96" s="18">
        <v>50</v>
      </c>
      <c r="Q96" s="18"/>
      <c r="R96" s="18" t="s">
        <v>38</v>
      </c>
      <c r="S96" s="18"/>
      <c r="T96" s="18"/>
      <c r="U96" s="18"/>
      <c r="V96" s="18" t="s">
        <v>156</v>
      </c>
      <c r="W96" s="18" t="s">
        <v>627</v>
      </c>
      <c r="X96" s="18"/>
      <c r="Y96" s="18"/>
      <c r="Z96" s="18"/>
      <c r="AA96" s="21"/>
    </row>
    <row r="97" spans="1:27" s="1" customFormat="1" ht="15.75" customHeight="1">
      <c r="A97" s="3" t="str">
        <f t="shared" ca="1" si="2"/>
        <v>C1DD474C</v>
      </c>
      <c r="B97" s="22" t="s">
        <v>628</v>
      </c>
      <c r="C97" s="16">
        <v>43999</v>
      </c>
      <c r="D97" s="17">
        <v>0.55902777777777779</v>
      </c>
      <c r="E97" s="18" t="s">
        <v>629</v>
      </c>
      <c r="F97" s="18"/>
      <c r="G97" s="18"/>
      <c r="H97" s="18" t="s">
        <v>630</v>
      </c>
      <c r="I97" s="18" t="s">
        <v>27</v>
      </c>
      <c r="J97" s="18" t="s">
        <v>152</v>
      </c>
      <c r="K97" s="18"/>
      <c r="L97" s="102" t="s">
        <v>631</v>
      </c>
      <c r="M97" s="102" t="s">
        <v>632</v>
      </c>
      <c r="N97" s="18" t="s">
        <v>487</v>
      </c>
      <c r="O97" s="18"/>
      <c r="P97" s="18">
        <v>56</v>
      </c>
      <c r="Q97" s="18"/>
      <c r="R97" s="18" t="s">
        <v>38</v>
      </c>
      <c r="S97" s="18"/>
      <c r="T97" s="18"/>
      <c r="U97" s="18"/>
      <c r="V97" s="18" t="s">
        <v>156</v>
      </c>
      <c r="W97" s="18" t="s">
        <v>633</v>
      </c>
      <c r="X97" s="18" t="s">
        <v>167</v>
      </c>
      <c r="Y97" s="18"/>
      <c r="Z97" s="18"/>
      <c r="AA97" s="21"/>
    </row>
    <row r="98" spans="1:27" s="1" customFormat="1" ht="15.75" customHeight="1">
      <c r="A98" s="3" t="str">
        <f t="shared" ca="1" si="2"/>
        <v>D8A6A9F9</v>
      </c>
      <c r="B98" s="15"/>
      <c r="C98" s="16">
        <v>44000</v>
      </c>
      <c r="D98" s="17">
        <v>0.30902777777777779</v>
      </c>
      <c r="E98" s="18" t="s">
        <v>634</v>
      </c>
      <c r="F98" s="18"/>
      <c r="G98" s="18"/>
      <c r="H98" s="18" t="s">
        <v>635</v>
      </c>
      <c r="I98" s="18" t="s">
        <v>27</v>
      </c>
      <c r="J98" s="18" t="s">
        <v>152</v>
      </c>
      <c r="K98" s="18"/>
      <c r="L98" s="102" t="s">
        <v>636</v>
      </c>
      <c r="M98" s="102"/>
      <c r="N98" s="18" t="s">
        <v>192</v>
      </c>
      <c r="O98" s="18"/>
      <c r="P98" s="18">
        <v>16</v>
      </c>
      <c r="Q98" s="18"/>
      <c r="R98" s="18" t="s">
        <v>38</v>
      </c>
      <c r="S98" s="18"/>
      <c r="T98" s="18"/>
      <c r="U98" s="18"/>
      <c r="V98" s="18" t="s">
        <v>156</v>
      </c>
      <c r="W98" s="18"/>
      <c r="X98" s="18" t="s">
        <v>637</v>
      </c>
      <c r="Y98" s="18"/>
      <c r="Z98" s="18"/>
      <c r="AA98" s="21"/>
    </row>
    <row r="99" spans="1:27" s="1" customFormat="1" ht="15.75" customHeight="1">
      <c r="A99" s="3" t="str">
        <f t="shared" ca="1" si="2"/>
        <v>311AB81A</v>
      </c>
      <c r="B99" s="15"/>
      <c r="C99" s="16">
        <v>44001</v>
      </c>
      <c r="D99" s="17">
        <v>0.39583333333333331</v>
      </c>
      <c r="E99" s="18" t="s">
        <v>602</v>
      </c>
      <c r="F99" s="18"/>
      <c r="G99" s="18"/>
      <c r="H99" s="18" t="s">
        <v>638</v>
      </c>
      <c r="I99" s="18" t="s">
        <v>27</v>
      </c>
      <c r="J99" s="18" t="s">
        <v>152</v>
      </c>
      <c r="K99" s="18" t="s">
        <v>639</v>
      </c>
      <c r="L99" s="102" t="s">
        <v>640</v>
      </c>
      <c r="M99" s="102" t="s">
        <v>641</v>
      </c>
      <c r="N99" s="18" t="s">
        <v>180</v>
      </c>
      <c r="O99" s="18" t="s">
        <v>180</v>
      </c>
      <c r="P99" s="18">
        <v>54</v>
      </c>
      <c r="Q99" s="18"/>
      <c r="R99" s="18" t="s">
        <v>38</v>
      </c>
      <c r="S99" s="18"/>
      <c r="T99" s="18"/>
      <c r="U99" s="18"/>
      <c r="V99" s="18" t="s">
        <v>156</v>
      </c>
      <c r="W99" s="18"/>
      <c r="X99" s="18" t="s">
        <v>642</v>
      </c>
      <c r="Y99" s="18"/>
      <c r="Z99" s="18"/>
      <c r="AA99" s="21"/>
    </row>
    <row r="100" spans="1:27" s="1" customFormat="1" ht="15.75" customHeight="1">
      <c r="A100" s="248" t="str">
        <f t="shared" ca="1" si="2"/>
        <v>8E83DFE5</v>
      </c>
      <c r="B100" s="15"/>
      <c r="C100" s="16">
        <v>44001</v>
      </c>
      <c r="D100" s="17">
        <v>0.39583333333333331</v>
      </c>
      <c r="E100" s="18" t="s">
        <v>602</v>
      </c>
      <c r="F100" s="18">
        <v>39.391199999999998</v>
      </c>
      <c r="G100" s="196">
        <v>25.961383000000001</v>
      </c>
      <c r="H100" s="18" t="s">
        <v>643</v>
      </c>
      <c r="I100" s="18" t="s">
        <v>27</v>
      </c>
      <c r="J100" s="56" t="s">
        <v>644</v>
      </c>
      <c r="K100" s="18" t="s">
        <v>645</v>
      </c>
      <c r="L100" s="102" t="s">
        <v>646</v>
      </c>
      <c r="M100" s="107" t="s">
        <v>641</v>
      </c>
      <c r="N100" s="18" t="s">
        <v>180</v>
      </c>
      <c r="O100" s="18" t="s">
        <v>180</v>
      </c>
      <c r="P100" s="18">
        <v>46</v>
      </c>
      <c r="Q100" s="18"/>
      <c r="R100" s="18" t="s">
        <v>647</v>
      </c>
      <c r="S100" s="18"/>
      <c r="T100" s="18"/>
      <c r="U100" s="18"/>
      <c r="V100" s="18" t="s">
        <v>156</v>
      </c>
      <c r="W100" s="18" t="s">
        <v>648</v>
      </c>
      <c r="X100" s="18" t="s">
        <v>649</v>
      </c>
      <c r="Y100" s="18" t="s">
        <v>650</v>
      </c>
      <c r="Z100" s="18"/>
      <c r="AA100" s="21"/>
    </row>
    <row r="101" spans="1:27" s="1" customFormat="1" ht="15.75" customHeight="1">
      <c r="A101" s="3" t="str">
        <f t="shared" ca="1" si="2"/>
        <v>49DE8BE6</v>
      </c>
      <c r="B101" s="15"/>
      <c r="C101" s="16">
        <v>44001</v>
      </c>
      <c r="D101" s="17">
        <v>0.4513888888888889</v>
      </c>
      <c r="E101" s="18" t="s">
        <v>594</v>
      </c>
      <c r="F101" s="18"/>
      <c r="G101" s="18"/>
      <c r="H101" s="18" t="s">
        <v>651</v>
      </c>
      <c r="I101" s="18" t="s">
        <v>27</v>
      </c>
      <c r="J101" s="18" t="s">
        <v>152</v>
      </c>
      <c r="K101" s="18" t="s">
        <v>652</v>
      </c>
      <c r="L101" s="102" t="s">
        <v>653</v>
      </c>
      <c r="M101" s="102" t="s">
        <v>654</v>
      </c>
      <c r="N101" s="18" t="s">
        <v>152</v>
      </c>
      <c r="O101" s="18" t="s">
        <v>152</v>
      </c>
      <c r="P101" s="18">
        <v>36</v>
      </c>
      <c r="Q101" s="18"/>
      <c r="R101" s="18" t="s">
        <v>38</v>
      </c>
      <c r="S101" s="18"/>
      <c r="T101" s="18"/>
      <c r="U101" s="18"/>
      <c r="V101" s="18" t="s">
        <v>156</v>
      </c>
      <c r="W101" s="18"/>
      <c r="X101" s="18" t="s">
        <v>655</v>
      </c>
      <c r="Y101" s="18"/>
      <c r="Z101" s="18"/>
      <c r="AA101" s="21"/>
    </row>
    <row r="102" spans="1:27" s="1" customFormat="1" ht="15.75" customHeight="1">
      <c r="A102" s="3" t="str">
        <f t="shared" ca="1" si="2"/>
        <v>9F78E143</v>
      </c>
      <c r="B102" s="15"/>
      <c r="C102" s="16">
        <v>44001</v>
      </c>
      <c r="D102" s="17">
        <v>0.78472222222222221</v>
      </c>
      <c r="E102" s="18" t="s">
        <v>656</v>
      </c>
      <c r="F102">
        <v>39.515706999999999</v>
      </c>
      <c r="G102" s="18">
        <v>26.054661500000002</v>
      </c>
      <c r="H102" s="18" t="s">
        <v>33</v>
      </c>
      <c r="I102" s="18" t="s">
        <v>27</v>
      </c>
      <c r="J102" s="103" t="s">
        <v>28</v>
      </c>
      <c r="K102" s="18" t="s">
        <v>657</v>
      </c>
      <c r="L102" s="18" t="s">
        <v>36</v>
      </c>
      <c r="M102" s="18"/>
      <c r="N102" s="18" t="s">
        <v>221</v>
      </c>
      <c r="O102" s="18" t="s">
        <v>152</v>
      </c>
      <c r="P102" s="18">
        <v>45</v>
      </c>
      <c r="Q102" s="18"/>
      <c r="R102" s="18" t="s">
        <v>321</v>
      </c>
      <c r="S102" s="18"/>
      <c r="T102" s="18"/>
      <c r="U102" s="18"/>
      <c r="V102" s="18" t="s">
        <v>156</v>
      </c>
      <c r="W102" s="18" t="s">
        <v>35</v>
      </c>
      <c r="X102" s="18" t="s">
        <v>658</v>
      </c>
      <c r="Y102" s="18"/>
      <c r="Z102" s="18"/>
      <c r="AA102" s="21"/>
    </row>
    <row r="103" spans="1:27" s="1" customFormat="1" ht="15.75" customHeight="1">
      <c r="A103" s="3" t="str">
        <f t="shared" ca="1" si="2"/>
        <v>54BE57F1</v>
      </c>
      <c r="B103" s="15"/>
      <c r="C103" s="16">
        <v>44002</v>
      </c>
      <c r="D103" s="36">
        <v>0.2951388888888889</v>
      </c>
      <c r="E103" s="18" t="s">
        <v>659</v>
      </c>
      <c r="F103" s="18">
        <v>38.598528000000002</v>
      </c>
      <c r="G103" s="196">
        <v>26.274222000000002</v>
      </c>
      <c r="H103" s="18" t="s">
        <v>31</v>
      </c>
      <c r="I103" s="18" t="s">
        <v>27</v>
      </c>
      <c r="J103" s="103" t="s">
        <v>28</v>
      </c>
      <c r="K103" s="18" t="s">
        <v>660</v>
      </c>
      <c r="L103" s="102" t="s">
        <v>32</v>
      </c>
      <c r="M103" s="102"/>
      <c r="N103" s="30" t="s">
        <v>180</v>
      </c>
      <c r="O103" s="18" t="s">
        <v>186</v>
      </c>
      <c r="P103" s="18">
        <v>22</v>
      </c>
      <c r="Q103" s="18"/>
      <c r="R103" s="18" t="s">
        <v>211</v>
      </c>
      <c r="S103" s="18"/>
      <c r="T103" s="18"/>
      <c r="U103" s="18"/>
      <c r="V103" s="18" t="s">
        <v>156</v>
      </c>
      <c r="W103" s="18"/>
      <c r="X103" s="18" t="s">
        <v>661</v>
      </c>
      <c r="Y103" s="18"/>
      <c r="Z103" s="18"/>
      <c r="AA103" s="21"/>
    </row>
    <row r="104" spans="1:27" s="1" customFormat="1" ht="15.75" customHeight="1">
      <c r="A104" s="3" t="str">
        <f t="shared" ca="1" si="2"/>
        <v>58C3A968</v>
      </c>
      <c r="B104" s="15"/>
      <c r="C104" s="16">
        <v>44004</v>
      </c>
      <c r="D104" s="36">
        <v>0.27777777777777779</v>
      </c>
      <c r="E104" s="18" t="s">
        <v>230</v>
      </c>
      <c r="F104" s="18"/>
      <c r="G104" s="18"/>
      <c r="H104" s="37" t="s">
        <v>662</v>
      </c>
      <c r="I104" s="18" t="s">
        <v>27</v>
      </c>
      <c r="J104" s="18" t="s">
        <v>152</v>
      </c>
      <c r="K104" s="18" t="s">
        <v>663</v>
      </c>
      <c r="L104" s="18" t="s">
        <v>664</v>
      </c>
      <c r="M104" s="18"/>
      <c r="N104" s="30" t="s">
        <v>28</v>
      </c>
      <c r="O104" s="30" t="s">
        <v>28</v>
      </c>
      <c r="P104" s="18">
        <v>29</v>
      </c>
      <c r="Q104" s="18"/>
      <c r="R104" s="18" t="s">
        <v>321</v>
      </c>
      <c r="S104" s="18"/>
      <c r="T104" s="18"/>
      <c r="U104" s="18"/>
      <c r="V104" s="18" t="s">
        <v>156</v>
      </c>
      <c r="W104" s="18" t="s">
        <v>60</v>
      </c>
      <c r="X104" s="18" t="s">
        <v>665</v>
      </c>
      <c r="Y104" s="18"/>
      <c r="Z104" s="18"/>
      <c r="AA104" s="21"/>
    </row>
    <row r="105" spans="1:27" s="1" customFormat="1" ht="15.75" customHeight="1">
      <c r="A105" s="3" t="str">
        <f t="shared" ca="1" si="2"/>
        <v>E57F1690</v>
      </c>
      <c r="B105" s="29"/>
      <c r="C105" s="16">
        <v>44004</v>
      </c>
      <c r="D105" s="36">
        <v>0.58680555555555558</v>
      </c>
      <c r="E105" s="18" t="s">
        <v>594</v>
      </c>
      <c r="F105" s="18"/>
      <c r="G105" s="18"/>
      <c r="H105" s="37" t="s">
        <v>666</v>
      </c>
      <c r="I105" s="18" t="s">
        <v>27</v>
      </c>
      <c r="J105" s="18" t="s">
        <v>152</v>
      </c>
      <c r="K105" s="18" t="s">
        <v>667</v>
      </c>
      <c r="L105" s="18" t="s">
        <v>668</v>
      </c>
      <c r="M105" s="18"/>
      <c r="N105" s="30" t="s">
        <v>28</v>
      </c>
      <c r="O105" s="30" t="s">
        <v>186</v>
      </c>
      <c r="P105" s="18">
        <v>36</v>
      </c>
      <c r="Q105" s="18"/>
      <c r="R105" s="18" t="s">
        <v>321</v>
      </c>
      <c r="S105" s="18" t="s">
        <v>28</v>
      </c>
      <c r="T105" s="18" t="s">
        <v>28</v>
      </c>
      <c r="U105" s="18"/>
      <c r="V105" s="18" t="s">
        <v>156</v>
      </c>
      <c r="W105" s="18"/>
      <c r="X105" s="18" t="s">
        <v>669</v>
      </c>
      <c r="Y105" s="18"/>
      <c r="Z105" s="18"/>
      <c r="AA105" s="21"/>
    </row>
    <row r="106" spans="1:27" s="1" customFormat="1" ht="15.75" customHeight="1">
      <c r="A106" s="3" t="str">
        <f t="shared" ca="1" si="2"/>
        <v>73BBFA16</v>
      </c>
      <c r="B106" s="29"/>
      <c r="C106" s="16">
        <v>44004</v>
      </c>
      <c r="D106" s="36">
        <v>0.65972222222222221</v>
      </c>
      <c r="E106" s="18" t="s">
        <v>670</v>
      </c>
      <c r="F106" s="18">
        <v>39.368222000000003</v>
      </c>
      <c r="G106" s="196">
        <v>26.471167000000001</v>
      </c>
      <c r="H106" s="37" t="s">
        <v>671</v>
      </c>
      <c r="I106" s="18" t="s">
        <v>27</v>
      </c>
      <c r="J106" s="18" t="s">
        <v>152</v>
      </c>
      <c r="K106" s="18" t="s">
        <v>672</v>
      </c>
      <c r="L106" s="18" t="s">
        <v>673</v>
      </c>
      <c r="M106" s="53" t="s">
        <v>674</v>
      </c>
      <c r="N106" s="30" t="s">
        <v>28</v>
      </c>
      <c r="O106" s="30" t="s">
        <v>186</v>
      </c>
      <c r="P106" s="18">
        <v>35</v>
      </c>
      <c r="Q106" s="18"/>
      <c r="R106" s="18" t="s">
        <v>211</v>
      </c>
      <c r="S106" s="18"/>
      <c r="T106" s="18"/>
      <c r="U106" s="18"/>
      <c r="V106" s="18" t="s">
        <v>156</v>
      </c>
      <c r="W106" s="18"/>
      <c r="X106" s="18"/>
      <c r="Y106" s="199" t="s">
        <v>675</v>
      </c>
      <c r="Z106" s="18"/>
      <c r="AA106" s="21"/>
    </row>
    <row r="107" spans="1:27" s="1" customFormat="1" ht="15.75" customHeight="1">
      <c r="A107" s="3" t="str">
        <f t="shared" ca="1" si="2"/>
        <v>393ABBDA</v>
      </c>
      <c r="B107" s="15"/>
      <c r="C107" s="16">
        <v>44004</v>
      </c>
      <c r="D107" s="36">
        <v>0.68402777777777779</v>
      </c>
      <c r="E107" s="18" t="s">
        <v>676</v>
      </c>
      <c r="F107" s="18">
        <v>39.426138999999999</v>
      </c>
      <c r="G107" s="196">
        <v>26.454750000000001</v>
      </c>
      <c r="H107" s="37" t="s">
        <v>37</v>
      </c>
      <c r="I107" s="18" t="s">
        <v>27</v>
      </c>
      <c r="J107" s="103" t="s">
        <v>28</v>
      </c>
      <c r="K107" s="18" t="s">
        <v>677</v>
      </c>
      <c r="L107" s="18" t="s">
        <v>40</v>
      </c>
      <c r="M107" s="53" t="s">
        <v>39</v>
      </c>
      <c r="N107" s="30" t="s">
        <v>28</v>
      </c>
      <c r="O107" s="30" t="s">
        <v>186</v>
      </c>
      <c r="P107" s="18">
        <v>24</v>
      </c>
      <c r="Q107" s="18"/>
      <c r="R107" s="18" t="s">
        <v>38</v>
      </c>
      <c r="S107" s="18"/>
      <c r="T107" s="18"/>
      <c r="U107" s="18"/>
      <c r="V107" s="18" t="s">
        <v>156</v>
      </c>
      <c r="W107" s="18"/>
      <c r="X107" s="18" t="s">
        <v>678</v>
      </c>
      <c r="Y107" s="18"/>
      <c r="Z107" s="18"/>
      <c r="AA107" s="21"/>
    </row>
    <row r="108" spans="1:27" s="1" customFormat="1" ht="15.75" customHeight="1">
      <c r="A108" s="3" t="str">
        <f t="shared" ca="1" si="2"/>
        <v>D819F4B5</v>
      </c>
      <c r="B108" s="15"/>
      <c r="C108" s="16">
        <v>44005</v>
      </c>
      <c r="D108" s="36">
        <v>0.38541666666666669</v>
      </c>
      <c r="E108" s="18" t="s">
        <v>679</v>
      </c>
      <c r="H108" s="37" t="s">
        <v>680</v>
      </c>
      <c r="I108" s="18" t="s">
        <v>27</v>
      </c>
      <c r="J108" s="18" t="s">
        <v>152</v>
      </c>
      <c r="K108" s="18" t="s">
        <v>681</v>
      </c>
      <c r="L108" s="18" t="s">
        <v>682</v>
      </c>
      <c r="M108" s="18"/>
      <c r="N108" s="30" t="s">
        <v>152</v>
      </c>
      <c r="O108" s="30" t="s">
        <v>152</v>
      </c>
      <c r="P108" s="18">
        <v>45</v>
      </c>
      <c r="Q108" s="18"/>
      <c r="R108" s="18" t="s">
        <v>38</v>
      </c>
      <c r="S108" s="18"/>
      <c r="T108" s="18"/>
      <c r="U108" s="18"/>
      <c r="V108" s="18" t="s">
        <v>156</v>
      </c>
      <c r="W108" s="18"/>
      <c r="X108" s="18"/>
      <c r="Y108" s="18"/>
      <c r="Z108" s="18"/>
      <c r="AA108" s="21"/>
    </row>
    <row r="109" spans="1:27" s="1" customFormat="1" ht="15.75" customHeight="1">
      <c r="A109" s="3" t="str">
        <f t="shared" ca="1" si="2"/>
        <v>2711CD80</v>
      </c>
      <c r="B109" s="15"/>
      <c r="C109" s="16">
        <v>44005</v>
      </c>
      <c r="D109" s="36">
        <v>0.40972222222222227</v>
      </c>
      <c r="E109" s="18" t="s">
        <v>683</v>
      </c>
      <c r="F109" s="18"/>
      <c r="G109" s="18"/>
      <c r="H109" s="37" t="s">
        <v>684</v>
      </c>
      <c r="I109" s="18" t="s">
        <v>27</v>
      </c>
      <c r="J109" s="18" t="s">
        <v>152</v>
      </c>
      <c r="K109" s="18" t="s">
        <v>685</v>
      </c>
      <c r="L109" s="18" t="s">
        <v>686</v>
      </c>
      <c r="M109" s="18"/>
      <c r="N109" s="30" t="s">
        <v>152</v>
      </c>
      <c r="O109" s="30" t="s">
        <v>152</v>
      </c>
      <c r="P109" s="18">
        <v>21</v>
      </c>
      <c r="Q109" s="18"/>
      <c r="R109" s="18" t="s">
        <v>38</v>
      </c>
      <c r="S109" s="18"/>
      <c r="T109" s="18"/>
      <c r="U109" s="18"/>
      <c r="V109" s="18" t="s">
        <v>156</v>
      </c>
      <c r="W109" s="18"/>
      <c r="X109" s="18"/>
      <c r="Y109" s="18"/>
      <c r="Z109" s="18"/>
      <c r="AA109" s="21"/>
    </row>
    <row r="110" spans="1:27" s="1" customFormat="1" ht="15.75" customHeight="1">
      <c r="A110" s="3" t="str">
        <f t="shared" ca="1" si="2"/>
        <v>E7D1B4B4</v>
      </c>
      <c r="B110" s="15"/>
      <c r="C110" s="16">
        <v>44006</v>
      </c>
      <c r="D110" s="36">
        <v>0.33680555555555558</v>
      </c>
      <c r="E110" s="18" t="s">
        <v>687</v>
      </c>
      <c r="F110" s="18"/>
      <c r="G110" s="18"/>
      <c r="H110" s="18" t="s">
        <v>688</v>
      </c>
      <c r="I110" s="18" t="s">
        <v>27</v>
      </c>
      <c r="J110" s="18" t="s">
        <v>152</v>
      </c>
      <c r="K110" s="18" t="s">
        <v>689</v>
      </c>
      <c r="L110" s="18" t="s">
        <v>690</v>
      </c>
      <c r="M110" s="18"/>
      <c r="N110" s="30" t="s">
        <v>28</v>
      </c>
      <c r="O110" s="30" t="s">
        <v>152</v>
      </c>
      <c r="P110" s="28">
        <v>31</v>
      </c>
      <c r="Q110" s="18"/>
      <c r="R110" s="18" t="s">
        <v>211</v>
      </c>
      <c r="S110" s="18"/>
      <c r="T110" s="18"/>
      <c r="U110" s="18"/>
      <c r="V110" s="18" t="s">
        <v>156</v>
      </c>
      <c r="W110" s="18"/>
      <c r="X110" s="18" t="s">
        <v>691</v>
      </c>
      <c r="Y110" s="18"/>
      <c r="Z110" s="18"/>
      <c r="AA110" s="21"/>
    </row>
    <row r="111" spans="1:27" s="1" customFormat="1" ht="15.75" customHeight="1">
      <c r="A111" s="3" t="str">
        <f t="shared" ca="1" si="2"/>
        <v>A7B69DAA</v>
      </c>
      <c r="B111" s="15"/>
      <c r="C111" s="16">
        <v>44006</v>
      </c>
      <c r="D111" s="36">
        <v>0.17152777777777775</v>
      </c>
      <c r="E111" s="18" t="s">
        <v>629</v>
      </c>
      <c r="F111" s="18"/>
      <c r="G111" s="18"/>
      <c r="H111" s="18" t="s">
        <v>692</v>
      </c>
      <c r="I111" s="18" t="s">
        <v>27</v>
      </c>
      <c r="J111" s="18" t="s">
        <v>152</v>
      </c>
      <c r="K111" s="18"/>
      <c r="L111" s="18" t="s">
        <v>693</v>
      </c>
      <c r="M111" s="18"/>
      <c r="N111" s="30" t="s">
        <v>152</v>
      </c>
      <c r="O111" s="30" t="s">
        <v>152</v>
      </c>
      <c r="P111" s="18">
        <v>27</v>
      </c>
      <c r="Q111" s="18"/>
      <c r="R111" s="18" t="s">
        <v>38</v>
      </c>
      <c r="S111" s="18"/>
      <c r="T111" s="18"/>
      <c r="U111" s="18"/>
      <c r="V111" s="18" t="s">
        <v>156</v>
      </c>
      <c r="W111" s="18"/>
      <c r="X111" s="18" t="s">
        <v>694</v>
      </c>
      <c r="Y111" s="18"/>
      <c r="Z111" s="18"/>
      <c r="AA111" s="21"/>
    </row>
    <row r="112" spans="1:27" s="1" customFormat="1" ht="15.75" customHeight="1">
      <c r="A112" s="3" t="str">
        <f t="shared" ca="1" si="2"/>
        <v>CA9916F4</v>
      </c>
      <c r="B112" s="15"/>
      <c r="C112" s="16">
        <v>44008</v>
      </c>
      <c r="D112" s="17">
        <v>0.44444444444444442</v>
      </c>
      <c r="E112" s="18" t="s">
        <v>629</v>
      </c>
      <c r="F112" s="18"/>
      <c r="G112" s="18"/>
      <c r="H112" s="18" t="s">
        <v>695</v>
      </c>
      <c r="I112" s="18" t="s">
        <v>27</v>
      </c>
      <c r="J112" s="18" t="s">
        <v>152</v>
      </c>
      <c r="K112" s="18" t="s">
        <v>696</v>
      </c>
      <c r="L112" s="102" t="s">
        <v>697</v>
      </c>
      <c r="M112" s="102"/>
      <c r="N112" s="30" t="s">
        <v>152</v>
      </c>
      <c r="O112" s="30" t="s">
        <v>152</v>
      </c>
      <c r="P112" s="18">
        <v>24</v>
      </c>
      <c r="Q112" s="18"/>
      <c r="R112" s="18" t="s">
        <v>321</v>
      </c>
      <c r="S112" s="18"/>
      <c r="T112" s="18"/>
      <c r="U112" s="18"/>
      <c r="V112" s="18" t="s">
        <v>156</v>
      </c>
      <c r="W112" s="18"/>
      <c r="X112" s="18" t="s">
        <v>507</v>
      </c>
      <c r="Y112" s="18"/>
      <c r="Z112" s="18"/>
      <c r="AA112" s="21"/>
    </row>
    <row r="113" spans="1:27" s="1" customFormat="1" ht="15.75" customHeight="1">
      <c r="A113" s="3" t="str">
        <f t="shared" ca="1" si="2"/>
        <v>4858601E</v>
      </c>
      <c r="B113" s="15"/>
      <c r="C113" s="16">
        <v>44010</v>
      </c>
      <c r="D113" s="36">
        <v>0.25694444444444448</v>
      </c>
      <c r="E113" s="18" t="s">
        <v>698</v>
      </c>
      <c r="F113" s="18">
        <v>39.286867000000001</v>
      </c>
      <c r="G113" s="18">
        <v>26.584399999999999</v>
      </c>
      <c r="H113" s="18" t="s">
        <v>41</v>
      </c>
      <c r="I113" s="18" t="s">
        <v>27</v>
      </c>
      <c r="J113" s="103" t="s">
        <v>28</v>
      </c>
      <c r="K113" s="18" t="s">
        <v>699</v>
      </c>
      <c r="L113" s="18" t="s">
        <v>42</v>
      </c>
      <c r="M113" s="18"/>
      <c r="N113" s="266" t="s">
        <v>700</v>
      </c>
      <c r="O113" s="30" t="s">
        <v>700</v>
      </c>
      <c r="P113" s="18">
        <v>40</v>
      </c>
      <c r="Q113" s="18"/>
      <c r="R113" s="18" t="s">
        <v>38</v>
      </c>
      <c r="S113" s="18"/>
      <c r="T113" s="18"/>
      <c r="U113" s="18"/>
      <c r="V113" s="18" t="s">
        <v>156</v>
      </c>
      <c r="W113" s="18"/>
      <c r="X113" s="18" t="s">
        <v>701</v>
      </c>
      <c r="Y113" s="53" t="s">
        <v>702</v>
      </c>
      <c r="Z113" s="18"/>
      <c r="AA113" s="21"/>
    </row>
    <row r="114" spans="1:27" s="1" customFormat="1" ht="15.75" customHeight="1">
      <c r="A114" s="3" t="str">
        <f t="shared" ca="1" si="2"/>
        <v>F7CE7153</v>
      </c>
      <c r="B114" s="15"/>
      <c r="C114" s="16">
        <v>44011</v>
      </c>
      <c r="D114" s="36">
        <v>0.31736111111111115</v>
      </c>
      <c r="E114" s="18" t="s">
        <v>703</v>
      </c>
      <c r="F114" s="18"/>
      <c r="G114" s="18"/>
      <c r="H114" s="27" t="s">
        <v>43</v>
      </c>
      <c r="I114" s="18" t="s">
        <v>27</v>
      </c>
      <c r="J114" s="103" t="s">
        <v>28</v>
      </c>
      <c r="K114" s="18" t="s">
        <v>704</v>
      </c>
      <c r="L114" s="18" t="s">
        <v>44</v>
      </c>
      <c r="M114" s="18"/>
      <c r="N114" s="266" t="s">
        <v>28</v>
      </c>
      <c r="O114" s="18" t="s">
        <v>186</v>
      </c>
      <c r="P114" s="18">
        <v>49</v>
      </c>
      <c r="Q114" s="18"/>
      <c r="R114" s="18" t="s">
        <v>321</v>
      </c>
      <c r="S114" s="18"/>
      <c r="T114" s="18"/>
      <c r="U114" s="18"/>
      <c r="V114" s="18" t="s">
        <v>156</v>
      </c>
      <c r="W114" s="18"/>
      <c r="X114" s="18" t="s">
        <v>507</v>
      </c>
      <c r="Y114" s="18"/>
      <c r="Z114" s="18"/>
      <c r="AA114" s="21"/>
    </row>
    <row r="115" spans="1:27" s="1" customFormat="1" ht="15.75" customHeight="1">
      <c r="A115" s="3" t="str">
        <f t="shared" ca="1" si="2"/>
        <v>C05E8AB3</v>
      </c>
      <c r="B115" s="22"/>
      <c r="C115" s="16">
        <v>44011</v>
      </c>
      <c r="D115" s="36">
        <v>0.11458333333333333</v>
      </c>
      <c r="E115" s="18" t="s">
        <v>705</v>
      </c>
      <c r="F115" s="18">
        <v>39.275111000000003</v>
      </c>
      <c r="G115" s="196">
        <v>26.555889000000001</v>
      </c>
      <c r="H115" s="18" t="s">
        <v>706</v>
      </c>
      <c r="I115" s="18" t="s">
        <v>27</v>
      </c>
      <c r="J115" s="108" t="s">
        <v>644</v>
      </c>
      <c r="K115" s="18" t="s">
        <v>707</v>
      </c>
      <c r="L115" s="18" t="s">
        <v>708</v>
      </c>
      <c r="M115" s="53" t="s">
        <v>709</v>
      </c>
      <c r="N115" s="30" t="s">
        <v>700</v>
      </c>
      <c r="O115" s="18" t="s">
        <v>186</v>
      </c>
      <c r="P115" s="18">
        <v>40</v>
      </c>
      <c r="Q115" s="18"/>
      <c r="R115" s="18" t="s">
        <v>710</v>
      </c>
      <c r="S115" s="18"/>
      <c r="T115" s="18"/>
      <c r="U115" s="38" t="s">
        <v>711</v>
      </c>
      <c r="V115" s="18" t="s">
        <v>156</v>
      </c>
      <c r="W115" s="18"/>
      <c r="X115" s="18" t="s">
        <v>712</v>
      </c>
      <c r="Y115" s="18"/>
      <c r="Z115" s="18"/>
      <c r="AA115" s="21"/>
    </row>
    <row r="116" spans="1:27" s="1" customFormat="1" ht="15.75" customHeight="1">
      <c r="A116" s="3" t="str">
        <f t="shared" ca="1" si="2"/>
        <v>58924668</v>
      </c>
      <c r="B116" s="29"/>
      <c r="C116" s="16">
        <v>44012</v>
      </c>
      <c r="D116" s="36">
        <v>0.40277777777777773</v>
      </c>
      <c r="E116" s="18" t="s">
        <v>713</v>
      </c>
      <c r="F116" s="18">
        <v>39.133167</v>
      </c>
      <c r="G116" s="18">
        <v>26.665610999999998</v>
      </c>
      <c r="H116" s="18" t="s">
        <v>45</v>
      </c>
      <c r="I116" s="18" t="s">
        <v>27</v>
      </c>
      <c r="J116" s="103" t="s">
        <v>28</v>
      </c>
      <c r="K116" s="18" t="s">
        <v>714</v>
      </c>
      <c r="L116" s="18" t="s">
        <v>46</v>
      </c>
      <c r="M116" s="269" t="s">
        <v>715</v>
      </c>
      <c r="N116" s="266" t="s">
        <v>700</v>
      </c>
      <c r="O116" s="18"/>
      <c r="P116" s="18">
        <v>9</v>
      </c>
      <c r="Q116" s="18"/>
      <c r="R116" s="18" t="s">
        <v>38</v>
      </c>
      <c r="S116" s="18"/>
      <c r="T116" s="18"/>
      <c r="U116" s="18"/>
      <c r="V116" s="18" t="s">
        <v>156</v>
      </c>
      <c r="W116" s="18"/>
      <c r="X116" s="18" t="s">
        <v>716</v>
      </c>
      <c r="Y116" s="18"/>
      <c r="Z116" s="18"/>
      <c r="AA116" s="21"/>
    </row>
    <row r="117" spans="1:27" s="1" customFormat="1" ht="15.75" customHeight="1">
      <c r="A117" s="3" t="str">
        <f t="shared" ca="1" si="2"/>
        <v>92A9FE10</v>
      </c>
      <c r="B117" s="15"/>
      <c r="C117" s="16">
        <v>44016</v>
      </c>
      <c r="D117" s="36">
        <v>0.27083333333333331</v>
      </c>
      <c r="E117" s="18" t="s">
        <v>717</v>
      </c>
      <c r="F117" s="18"/>
      <c r="G117" s="18"/>
      <c r="H117" s="18" t="s">
        <v>718</v>
      </c>
      <c r="I117" s="18" t="s">
        <v>27</v>
      </c>
      <c r="J117" s="18" t="s">
        <v>152</v>
      </c>
      <c r="K117" s="18" t="s">
        <v>719</v>
      </c>
      <c r="L117" s="18" t="s">
        <v>720</v>
      </c>
      <c r="M117" s="18" t="s">
        <v>721</v>
      </c>
      <c r="N117" s="30" t="s">
        <v>186</v>
      </c>
      <c r="O117" s="18" t="s">
        <v>186</v>
      </c>
      <c r="P117" s="18">
        <v>29</v>
      </c>
      <c r="Q117" s="18"/>
      <c r="R117" s="18" t="s">
        <v>211</v>
      </c>
      <c r="S117" s="18"/>
      <c r="T117" s="18"/>
      <c r="U117" s="18"/>
      <c r="V117" s="18" t="s">
        <v>156</v>
      </c>
      <c r="W117" s="18"/>
      <c r="X117" s="18"/>
      <c r="Y117" s="18"/>
      <c r="Z117" s="18"/>
      <c r="AA117" s="21"/>
    </row>
    <row r="118" spans="1:27" s="1" customFormat="1" ht="15.75" customHeight="1">
      <c r="A118" s="3" t="str">
        <f t="shared" ca="1" si="2"/>
        <v>EC04728C</v>
      </c>
      <c r="B118" s="29"/>
      <c r="C118" s="16">
        <v>44016</v>
      </c>
      <c r="D118" s="36">
        <v>0.35000000000000003</v>
      </c>
      <c r="E118" s="18" t="s">
        <v>722</v>
      </c>
      <c r="F118" s="18" t="s">
        <v>723</v>
      </c>
      <c r="G118" s="196">
        <v>26.514361000000001</v>
      </c>
      <c r="H118" s="18" t="s">
        <v>47</v>
      </c>
      <c r="I118" s="18" t="s">
        <v>27</v>
      </c>
      <c r="J118" s="103" t="s">
        <v>28</v>
      </c>
      <c r="K118" s="18" t="s">
        <v>724</v>
      </c>
      <c r="L118" s="18" t="s">
        <v>49</v>
      </c>
      <c r="M118" s="18"/>
      <c r="N118" s="266" t="s">
        <v>725</v>
      </c>
      <c r="O118" s="18" t="s">
        <v>726</v>
      </c>
      <c r="P118" s="18">
        <v>36</v>
      </c>
      <c r="Q118" s="18"/>
      <c r="R118" s="18" t="s">
        <v>506</v>
      </c>
      <c r="S118" s="18" t="s">
        <v>28</v>
      </c>
      <c r="T118" s="18" t="s">
        <v>28</v>
      </c>
      <c r="U118" s="18"/>
      <c r="V118" s="18" t="s">
        <v>156</v>
      </c>
      <c r="W118" s="18"/>
      <c r="X118" s="18" t="s">
        <v>727</v>
      </c>
      <c r="Y118" s="18"/>
      <c r="Z118" s="18"/>
      <c r="AA118" s="21"/>
    </row>
    <row r="119" spans="1:27" s="1" customFormat="1" ht="15.75" customHeight="1">
      <c r="A119" s="3" t="str">
        <f t="shared" ca="1" si="2"/>
        <v>CDAE071F</v>
      </c>
      <c r="B119" s="15"/>
      <c r="C119" s="16">
        <v>44018</v>
      </c>
      <c r="D119" s="36">
        <v>0.27083333333333331</v>
      </c>
      <c r="E119" s="18" t="s">
        <v>222</v>
      </c>
      <c r="F119" s="18"/>
      <c r="G119" s="18"/>
      <c r="H119" s="18" t="s">
        <v>728</v>
      </c>
      <c r="I119" s="18" t="s">
        <v>27</v>
      </c>
      <c r="J119" s="18" t="s">
        <v>152</v>
      </c>
      <c r="K119" s="18" t="s">
        <v>729</v>
      </c>
      <c r="L119" s="18" t="s">
        <v>730</v>
      </c>
      <c r="M119" s="18"/>
      <c r="N119" s="30" t="s">
        <v>152</v>
      </c>
      <c r="O119" s="30" t="s">
        <v>152</v>
      </c>
      <c r="P119" s="18">
        <v>24</v>
      </c>
      <c r="Q119" s="18"/>
      <c r="R119" s="18" t="s">
        <v>38</v>
      </c>
      <c r="S119" s="18"/>
      <c r="T119" s="18"/>
      <c r="U119" s="18"/>
      <c r="V119" s="18" t="s">
        <v>156</v>
      </c>
      <c r="W119" s="18"/>
      <c r="X119" s="18" t="s">
        <v>731</v>
      </c>
      <c r="Y119" s="18"/>
      <c r="Z119" s="18"/>
      <c r="AA119" s="21"/>
    </row>
    <row r="120" spans="1:27" s="1" customFormat="1" ht="15.75" customHeight="1">
      <c r="A120" s="3" t="str">
        <f t="shared" ca="1" si="2"/>
        <v>EC0855B5</v>
      </c>
      <c r="B120" s="15"/>
      <c r="C120" s="16">
        <v>44018</v>
      </c>
      <c r="D120" s="36">
        <v>0.61111111111111105</v>
      </c>
      <c r="E120" s="18" t="s">
        <v>594</v>
      </c>
      <c r="F120" s="18"/>
      <c r="G120" s="18"/>
      <c r="H120" s="18" t="s">
        <v>732</v>
      </c>
      <c r="I120" s="18" t="s">
        <v>27</v>
      </c>
      <c r="J120" s="18" t="s">
        <v>152</v>
      </c>
      <c r="K120" s="18" t="s">
        <v>733</v>
      </c>
      <c r="L120" s="18" t="s">
        <v>734</v>
      </c>
      <c r="M120" s="18"/>
      <c r="N120" s="30" t="s">
        <v>152</v>
      </c>
      <c r="O120" s="30" t="s">
        <v>152</v>
      </c>
      <c r="P120" s="18">
        <v>26</v>
      </c>
      <c r="Q120" s="18"/>
      <c r="R120" s="18" t="s">
        <v>506</v>
      </c>
      <c r="S120" s="18"/>
      <c r="T120" s="18"/>
      <c r="U120" s="18"/>
      <c r="V120" s="18" t="s">
        <v>156</v>
      </c>
      <c r="W120" s="18"/>
      <c r="X120" s="18" t="s">
        <v>507</v>
      </c>
      <c r="Y120" s="18"/>
      <c r="Z120" s="18"/>
      <c r="AA120" s="21"/>
    </row>
    <row r="121" spans="1:27" s="1" customFormat="1" ht="15.75" customHeight="1">
      <c r="A121" s="3" t="str">
        <f t="shared" ca="1" si="2"/>
        <v>B51D84EE</v>
      </c>
      <c r="B121" s="15"/>
      <c r="C121" s="16">
        <v>44019</v>
      </c>
      <c r="D121" s="36">
        <v>0.27083333333333331</v>
      </c>
      <c r="E121" s="18" t="s">
        <v>368</v>
      </c>
      <c r="F121" s="1" t="s">
        <v>735</v>
      </c>
      <c r="G121" s="1">
        <v>27.433610999999999</v>
      </c>
      <c r="H121" s="18" t="s">
        <v>50</v>
      </c>
      <c r="I121" s="18" t="s">
        <v>27</v>
      </c>
      <c r="J121" s="103" t="s">
        <v>28</v>
      </c>
      <c r="K121" s="18" t="s">
        <v>736</v>
      </c>
      <c r="L121" s="18" t="s">
        <v>51</v>
      </c>
      <c r="M121" s="18"/>
      <c r="N121" s="266" t="s">
        <v>737</v>
      </c>
      <c r="O121" s="18" t="s">
        <v>152</v>
      </c>
      <c r="P121" s="18">
        <v>11</v>
      </c>
      <c r="Q121" s="18"/>
      <c r="R121" s="18" t="s">
        <v>38</v>
      </c>
      <c r="S121" s="18"/>
      <c r="T121" s="18"/>
      <c r="U121" s="18"/>
      <c r="V121" s="18" t="s">
        <v>156</v>
      </c>
      <c r="W121" s="18"/>
      <c r="X121" s="18"/>
      <c r="Y121" s="53" t="s">
        <v>738</v>
      </c>
      <c r="Z121" s="18"/>
      <c r="AA121" s="21"/>
    </row>
    <row r="122" spans="1:27" s="1" customFormat="1" ht="15.75" customHeight="1">
      <c r="A122" s="3" t="str">
        <f t="shared" ca="1" si="2"/>
        <v>D3B45B2C</v>
      </c>
      <c r="B122" s="29"/>
      <c r="C122" s="16">
        <v>44020</v>
      </c>
      <c r="D122" s="36">
        <v>0.13194444444444445</v>
      </c>
      <c r="E122" s="18" t="s">
        <v>739</v>
      </c>
      <c r="F122" s="53">
        <v>39.281666999999999</v>
      </c>
      <c r="G122" s="53">
        <v>26.593889000000001</v>
      </c>
      <c r="H122" s="18" t="s">
        <v>52</v>
      </c>
      <c r="I122" s="18" t="s">
        <v>27</v>
      </c>
      <c r="J122" s="103" t="s">
        <v>28</v>
      </c>
      <c r="K122" s="18" t="s">
        <v>740</v>
      </c>
      <c r="L122" s="18" t="s">
        <v>56</v>
      </c>
      <c r="M122" s="18"/>
      <c r="N122" s="266" t="s">
        <v>741</v>
      </c>
      <c r="O122" s="18" t="s">
        <v>152</v>
      </c>
      <c r="P122" s="18">
        <v>57</v>
      </c>
      <c r="Q122" s="18" t="s">
        <v>55</v>
      </c>
      <c r="R122" s="18" t="s">
        <v>53</v>
      </c>
      <c r="S122" s="18"/>
      <c r="T122" s="18"/>
      <c r="U122" s="18"/>
      <c r="V122" s="18" t="s">
        <v>156</v>
      </c>
      <c r="W122" s="18" t="s">
        <v>54</v>
      </c>
      <c r="X122" s="18" t="s">
        <v>742</v>
      </c>
      <c r="Y122" s="18"/>
      <c r="Z122" s="18"/>
      <c r="AA122" s="21"/>
    </row>
    <row r="123" spans="1:27" s="1" customFormat="1" ht="15.75" customHeight="1">
      <c r="A123" s="3" t="str">
        <f t="shared" ca="1" si="2"/>
        <v>CE43FCF1</v>
      </c>
      <c r="B123" s="15"/>
      <c r="C123" s="16">
        <v>44021</v>
      </c>
      <c r="D123" s="36">
        <v>10.45</v>
      </c>
      <c r="E123" s="18" t="s">
        <v>743</v>
      </c>
      <c r="F123" s="18">
        <v>36.130720548325897</v>
      </c>
      <c r="G123">
        <v>29.651237209781499</v>
      </c>
      <c r="H123" s="18" t="s">
        <v>57</v>
      </c>
      <c r="I123" s="18" t="s">
        <v>27</v>
      </c>
      <c r="J123" s="103" t="s">
        <v>28</v>
      </c>
      <c r="K123" s="18" t="s">
        <v>744</v>
      </c>
      <c r="L123" s="18" t="s">
        <v>58</v>
      </c>
      <c r="M123" s="18"/>
      <c r="N123" s="266" t="s">
        <v>741</v>
      </c>
      <c r="O123" s="18" t="s">
        <v>152</v>
      </c>
      <c r="P123" s="18">
        <v>9</v>
      </c>
      <c r="Q123" s="18"/>
      <c r="R123" s="18" t="s">
        <v>53</v>
      </c>
      <c r="S123" s="18"/>
      <c r="T123" s="18"/>
      <c r="U123" s="18"/>
      <c r="V123" s="18" t="s">
        <v>156</v>
      </c>
      <c r="W123" s="18"/>
      <c r="X123" s="18" t="s">
        <v>742</v>
      </c>
      <c r="Y123" s="18"/>
      <c r="Z123" s="18"/>
      <c r="AA123" s="21"/>
    </row>
    <row r="124" spans="1:27" s="1" customFormat="1" ht="15.75" customHeight="1">
      <c r="A124" s="3" t="str">
        <f t="shared" ca="1" si="2"/>
        <v>4D680074</v>
      </c>
      <c r="B124" s="15"/>
      <c r="C124" s="16">
        <v>44021</v>
      </c>
      <c r="D124" s="36">
        <v>0.24652777777777779</v>
      </c>
      <c r="E124" s="18" t="s">
        <v>745</v>
      </c>
      <c r="F124" s="18"/>
      <c r="G124" s="18"/>
      <c r="H124" s="18"/>
      <c r="I124" s="18" t="s">
        <v>27</v>
      </c>
      <c r="J124" s="268" t="s">
        <v>746</v>
      </c>
      <c r="K124" s="18" t="s">
        <v>747</v>
      </c>
      <c r="L124" s="18" t="s">
        <v>748</v>
      </c>
      <c r="M124" s="18"/>
      <c r="N124" s="18" t="s">
        <v>749</v>
      </c>
      <c r="O124" s="18" t="s">
        <v>152</v>
      </c>
      <c r="P124" s="18">
        <v>38</v>
      </c>
      <c r="Q124" s="18" t="s">
        <v>55</v>
      </c>
      <c r="R124" s="18" t="s">
        <v>506</v>
      </c>
      <c r="S124" s="18"/>
      <c r="T124" s="18"/>
      <c r="U124" s="18"/>
      <c r="V124" s="18" t="s">
        <v>156</v>
      </c>
      <c r="W124" s="18"/>
      <c r="X124" s="18" t="s">
        <v>750</v>
      </c>
      <c r="Y124" s="53" t="s">
        <v>751</v>
      </c>
      <c r="Z124" s="18"/>
      <c r="AA124" s="21"/>
    </row>
    <row r="125" spans="1:27" s="1" customFormat="1" ht="15.75" customHeight="1">
      <c r="A125" s="3" t="str">
        <f t="shared" ca="1" si="2"/>
        <v>B62C0F98</v>
      </c>
      <c r="B125" s="15"/>
      <c r="C125" s="16">
        <v>44021</v>
      </c>
      <c r="D125" s="36">
        <v>0.46527777777777773</v>
      </c>
      <c r="E125" s="18" t="s">
        <v>752</v>
      </c>
      <c r="F125" s="18"/>
      <c r="G125" s="18"/>
      <c r="H125" s="18" t="s">
        <v>753</v>
      </c>
      <c r="I125" s="18" t="s">
        <v>27</v>
      </c>
      <c r="J125" s="18" t="s">
        <v>152</v>
      </c>
      <c r="K125" s="18" t="s">
        <v>754</v>
      </c>
      <c r="L125" s="18" t="s">
        <v>755</v>
      </c>
      <c r="M125" s="18"/>
      <c r="N125" s="30" t="s">
        <v>152</v>
      </c>
      <c r="O125" s="30" t="s">
        <v>756</v>
      </c>
      <c r="P125" s="18">
        <v>22</v>
      </c>
      <c r="Q125" s="18" t="s">
        <v>55</v>
      </c>
      <c r="R125" s="18" t="s">
        <v>38</v>
      </c>
      <c r="S125" s="18"/>
      <c r="T125" s="18"/>
      <c r="U125" s="18"/>
      <c r="V125" s="18" t="s">
        <v>156</v>
      </c>
      <c r="W125" s="18" t="s">
        <v>757</v>
      </c>
      <c r="X125" s="18" t="s">
        <v>758</v>
      </c>
      <c r="Y125" s="53" t="s">
        <v>759</v>
      </c>
      <c r="Z125" s="18"/>
      <c r="AA125" s="21"/>
    </row>
    <row r="126" spans="1:27" s="1" customFormat="1" ht="15.75" customHeight="1">
      <c r="A126" s="3" t="str">
        <f t="shared" ca="1" si="2"/>
        <v>224100B6</v>
      </c>
      <c r="B126" s="15"/>
      <c r="C126" s="16">
        <v>44023</v>
      </c>
      <c r="D126" s="36">
        <v>0.41666666666666669</v>
      </c>
      <c r="E126" s="53" t="s">
        <v>629</v>
      </c>
      <c r="H126" s="18" t="s">
        <v>59</v>
      </c>
      <c r="I126" s="18" t="s">
        <v>27</v>
      </c>
      <c r="J126" s="103" t="s">
        <v>63</v>
      </c>
      <c r="K126" s="18" t="s">
        <v>760</v>
      </c>
      <c r="L126" s="18" t="s">
        <v>64</v>
      </c>
      <c r="M126" s="53" t="s">
        <v>61</v>
      </c>
      <c r="N126" s="266" t="s">
        <v>761</v>
      </c>
      <c r="O126" s="18" t="s">
        <v>152</v>
      </c>
      <c r="P126" s="18">
        <v>40</v>
      </c>
      <c r="Q126" s="18" t="s">
        <v>62</v>
      </c>
      <c r="R126" s="18" t="s">
        <v>38</v>
      </c>
      <c r="S126" s="18"/>
      <c r="T126" s="18"/>
      <c r="U126" s="18"/>
      <c r="V126" s="18" t="s">
        <v>156</v>
      </c>
      <c r="W126" s="18" t="s">
        <v>60</v>
      </c>
      <c r="X126" s="18" t="s">
        <v>193</v>
      </c>
      <c r="Y126" s="18" t="s">
        <v>762</v>
      </c>
      <c r="Z126" s="105" t="s">
        <v>763</v>
      </c>
      <c r="AA126" s="21"/>
    </row>
    <row r="127" spans="1:27" s="1" customFormat="1" ht="15.75" customHeight="1">
      <c r="A127" s="3" t="str">
        <f t="shared" ca="1" si="2"/>
        <v>66EE6E46</v>
      </c>
      <c r="B127" s="15"/>
      <c r="C127" s="16">
        <v>44027</v>
      </c>
      <c r="D127" s="36">
        <v>0.18055555555555555</v>
      </c>
      <c r="E127" s="18" t="s">
        <v>764</v>
      </c>
      <c r="F127" s="18"/>
      <c r="G127" s="18"/>
      <c r="H127" s="18" t="s">
        <v>765</v>
      </c>
      <c r="I127" s="18" t="s">
        <v>27</v>
      </c>
      <c r="J127" s="108" t="s">
        <v>644</v>
      </c>
      <c r="K127" s="18" t="s">
        <v>766</v>
      </c>
      <c r="L127" s="18" t="s">
        <v>767</v>
      </c>
      <c r="M127" s="53" t="s">
        <v>768</v>
      </c>
      <c r="N127" s="30" t="s">
        <v>700</v>
      </c>
      <c r="O127" s="18" t="s">
        <v>152</v>
      </c>
      <c r="P127" s="18">
        <v>36</v>
      </c>
      <c r="Q127" s="18"/>
      <c r="R127" s="18" t="s">
        <v>321</v>
      </c>
      <c r="S127" s="18"/>
      <c r="T127" s="18"/>
      <c r="U127" s="18"/>
      <c r="V127" s="18" t="s">
        <v>156</v>
      </c>
      <c r="W127" s="18"/>
      <c r="X127" s="18" t="s">
        <v>769</v>
      </c>
      <c r="Y127" s="18"/>
      <c r="Z127" s="18"/>
      <c r="AA127" s="21"/>
    </row>
    <row r="128" spans="1:27" s="1" customFormat="1" ht="15.75" customHeight="1">
      <c r="A128" s="3" t="str">
        <f t="shared" ref="A128:A191" ca="1" si="3">DEC2HEX(RANDBETWEEN(0,4294967295),8)</f>
        <v>C6C13B5E</v>
      </c>
      <c r="B128" s="15"/>
      <c r="C128" s="16">
        <v>44031</v>
      </c>
      <c r="D128" s="17">
        <v>0.44097222222222227</v>
      </c>
      <c r="E128" s="102" t="s">
        <v>770</v>
      </c>
      <c r="F128" s="196">
        <v>39.118527999999998</v>
      </c>
      <c r="G128" s="18">
        <v>26.669222000000001</v>
      </c>
      <c r="H128" s="102" t="s">
        <v>66</v>
      </c>
      <c r="I128" s="18" t="s">
        <v>27</v>
      </c>
      <c r="J128" s="103" t="s">
        <v>28</v>
      </c>
      <c r="K128" s="18" t="s">
        <v>771</v>
      </c>
      <c r="L128" s="102" t="s">
        <v>68</v>
      </c>
      <c r="M128" s="53" t="s">
        <v>67</v>
      </c>
      <c r="N128" s="266" t="s">
        <v>737</v>
      </c>
      <c r="O128" s="18" t="s">
        <v>152</v>
      </c>
      <c r="P128" s="18">
        <v>44</v>
      </c>
      <c r="Q128" s="18"/>
      <c r="R128" s="18" t="s">
        <v>38</v>
      </c>
      <c r="S128" s="18"/>
      <c r="T128" s="18"/>
      <c r="U128" s="18"/>
      <c r="V128" s="18" t="s">
        <v>156</v>
      </c>
      <c r="W128" s="18" t="s">
        <v>633</v>
      </c>
      <c r="X128" s="18" t="s">
        <v>772</v>
      </c>
      <c r="Y128" s="53" t="s">
        <v>773</v>
      </c>
      <c r="Z128" s="18"/>
      <c r="AA128" s="21"/>
    </row>
    <row r="129" spans="1:27" s="1" customFormat="1" ht="15.75" customHeight="1">
      <c r="A129" s="3" t="str">
        <f t="shared" ca="1" si="3"/>
        <v>FE9EA5C6</v>
      </c>
      <c r="B129" s="15"/>
      <c r="C129" s="16">
        <v>44031</v>
      </c>
      <c r="D129" s="17">
        <v>0.59375</v>
      </c>
      <c r="E129" s="18" t="s">
        <v>774</v>
      </c>
      <c r="F129" s="18"/>
      <c r="G129" s="18"/>
      <c r="H129" s="18" t="s">
        <v>775</v>
      </c>
      <c r="I129" s="18" t="s">
        <v>27</v>
      </c>
      <c r="J129" s="18" t="s">
        <v>746</v>
      </c>
      <c r="K129" s="18" t="s">
        <v>776</v>
      </c>
      <c r="L129" s="18" t="s">
        <v>777</v>
      </c>
      <c r="M129" s="18"/>
      <c r="N129" s="30" t="s">
        <v>297</v>
      </c>
      <c r="O129" s="18" t="s">
        <v>152</v>
      </c>
      <c r="P129" s="18">
        <v>8</v>
      </c>
      <c r="Q129" s="18"/>
      <c r="R129" s="18" t="s">
        <v>778</v>
      </c>
      <c r="S129" s="18"/>
      <c r="T129" s="18"/>
      <c r="U129" s="18"/>
      <c r="V129" s="18" t="s">
        <v>156</v>
      </c>
      <c r="W129" s="18"/>
      <c r="X129" s="18"/>
      <c r="Y129" s="18" t="s">
        <v>779</v>
      </c>
      <c r="Z129" s="18"/>
      <c r="AA129" s="21"/>
    </row>
    <row r="130" spans="1:27" s="1" customFormat="1" ht="15.75" customHeight="1">
      <c r="A130" s="3" t="str">
        <f t="shared" ca="1" si="3"/>
        <v>75E8A1E1</v>
      </c>
      <c r="B130" s="15"/>
      <c r="C130" s="16">
        <v>44032</v>
      </c>
      <c r="D130" s="17">
        <v>0.1111111111111111</v>
      </c>
      <c r="E130" s="102" t="s">
        <v>182</v>
      </c>
      <c r="F130" s="18"/>
      <c r="G130" s="18"/>
      <c r="H130" s="102" t="s">
        <v>780</v>
      </c>
      <c r="I130" s="18" t="s">
        <v>27</v>
      </c>
      <c r="J130" s="108" t="s">
        <v>644</v>
      </c>
      <c r="K130" s="18" t="s">
        <v>781</v>
      </c>
      <c r="L130" s="102" t="s">
        <v>782</v>
      </c>
      <c r="M130" s="102"/>
      <c r="N130" s="30" t="s">
        <v>700</v>
      </c>
      <c r="O130" s="30" t="s">
        <v>700</v>
      </c>
      <c r="P130" s="18">
        <v>31</v>
      </c>
      <c r="Q130" s="18"/>
      <c r="R130" s="18" t="s">
        <v>38</v>
      </c>
      <c r="S130" s="18"/>
      <c r="T130" s="18"/>
      <c r="U130" s="18"/>
      <c r="V130" s="18" t="s">
        <v>156</v>
      </c>
      <c r="W130" s="18" t="s">
        <v>545</v>
      </c>
      <c r="X130" s="18"/>
      <c r="Y130" s="53" t="s">
        <v>783</v>
      </c>
      <c r="Z130" s="18"/>
      <c r="AA130" s="21"/>
    </row>
    <row r="131" spans="1:27" s="1" customFormat="1" ht="15.75" customHeight="1">
      <c r="A131" s="3" t="str">
        <f t="shared" ca="1" si="3"/>
        <v>1CAB9C0A</v>
      </c>
      <c r="B131" s="15"/>
      <c r="C131" s="16">
        <v>44032</v>
      </c>
      <c r="D131" s="17">
        <v>0.28402777777777777</v>
      </c>
      <c r="E131" s="18" t="s">
        <v>784</v>
      </c>
      <c r="F131" s="18"/>
      <c r="G131" s="18"/>
      <c r="H131" s="18" t="s">
        <v>785</v>
      </c>
      <c r="I131" s="18" t="s">
        <v>27</v>
      </c>
      <c r="J131" s="18" t="s">
        <v>152</v>
      </c>
      <c r="K131" s="18" t="s">
        <v>786</v>
      </c>
      <c r="L131" s="18" t="s">
        <v>787</v>
      </c>
      <c r="M131" s="18"/>
      <c r="N131" s="30" t="s">
        <v>297</v>
      </c>
      <c r="O131" s="18" t="s">
        <v>152</v>
      </c>
      <c r="P131" s="18">
        <v>17</v>
      </c>
      <c r="Q131" s="18"/>
      <c r="R131" s="18" t="s">
        <v>788</v>
      </c>
      <c r="S131" s="18"/>
      <c r="T131" s="18"/>
      <c r="U131" s="18"/>
      <c r="V131" s="18" t="s">
        <v>156</v>
      </c>
      <c r="W131" s="18" t="s">
        <v>633</v>
      </c>
      <c r="X131" s="18"/>
      <c r="Y131" s="53" t="s">
        <v>789</v>
      </c>
      <c r="Z131" s="18"/>
      <c r="AA131" s="21"/>
    </row>
    <row r="132" spans="1:27" s="1" customFormat="1" ht="15.75" customHeight="1">
      <c r="A132" s="3" t="str">
        <f t="shared" ca="1" si="3"/>
        <v>0AC91FE3</v>
      </c>
      <c r="B132" s="15"/>
      <c r="C132" s="16">
        <v>44032</v>
      </c>
      <c r="D132" s="36">
        <v>0.2951388888888889</v>
      </c>
      <c r="E132" s="18" t="s">
        <v>790</v>
      </c>
      <c r="F132" s="18"/>
      <c r="G132" s="18"/>
      <c r="H132" s="18" t="s">
        <v>791</v>
      </c>
      <c r="I132" s="18" t="s">
        <v>27</v>
      </c>
      <c r="J132" s="108" t="s">
        <v>644</v>
      </c>
      <c r="K132" s="18" t="s">
        <v>792</v>
      </c>
      <c r="L132" s="18" t="s">
        <v>793</v>
      </c>
      <c r="M132" s="18"/>
      <c r="N132" s="30" t="s">
        <v>737</v>
      </c>
      <c r="O132" s="18" t="s">
        <v>152</v>
      </c>
      <c r="P132" s="18">
        <v>43</v>
      </c>
      <c r="Q132" s="18"/>
      <c r="R132" s="18" t="s">
        <v>788</v>
      </c>
      <c r="S132" s="18"/>
      <c r="T132" s="18"/>
      <c r="U132" s="18"/>
      <c r="V132" s="18" t="s">
        <v>156</v>
      </c>
      <c r="W132" s="18"/>
      <c r="X132" s="18" t="s">
        <v>794</v>
      </c>
      <c r="Y132" s="53" t="s">
        <v>795</v>
      </c>
      <c r="Z132" s="18"/>
      <c r="AA132" s="21"/>
    </row>
    <row r="133" spans="1:27" s="1" customFormat="1" ht="15.75" customHeight="1">
      <c r="A133" s="3" t="str">
        <f t="shared" ca="1" si="3"/>
        <v>7117C522</v>
      </c>
      <c r="B133" s="15"/>
      <c r="C133" s="16">
        <v>44032</v>
      </c>
      <c r="D133" s="36">
        <v>0.80902777777777779</v>
      </c>
      <c r="E133" s="18" t="s">
        <v>796</v>
      </c>
      <c r="F133" s="18"/>
      <c r="G133" s="18"/>
      <c r="H133" s="18" t="s">
        <v>797</v>
      </c>
      <c r="I133" s="18" t="s">
        <v>27</v>
      </c>
      <c r="J133" s="18" t="s">
        <v>152</v>
      </c>
      <c r="K133" s="18" t="s">
        <v>798</v>
      </c>
      <c r="L133" s="18" t="s">
        <v>799</v>
      </c>
      <c r="M133" s="18"/>
      <c r="N133" s="18" t="s">
        <v>152</v>
      </c>
      <c r="O133" s="18" t="s">
        <v>152</v>
      </c>
      <c r="P133" s="18">
        <v>1</v>
      </c>
      <c r="Q133" s="18"/>
      <c r="R133" s="18" t="s">
        <v>800</v>
      </c>
      <c r="S133" s="18"/>
      <c r="T133" s="18"/>
      <c r="U133" s="18"/>
      <c r="V133" s="18" t="s">
        <v>156</v>
      </c>
      <c r="W133" s="18"/>
      <c r="X133" s="18" t="s">
        <v>482</v>
      </c>
      <c r="Y133" s="18"/>
      <c r="Z133" s="18"/>
      <c r="AA133" s="21"/>
    </row>
    <row r="134" spans="1:27" s="1" customFormat="1" ht="15.75" customHeight="1">
      <c r="A134" s="3" t="str">
        <f t="shared" ca="1" si="3"/>
        <v>90140045</v>
      </c>
      <c r="B134" s="15"/>
      <c r="C134" s="16">
        <v>44033</v>
      </c>
      <c r="D134" s="36">
        <v>0.27777777777777779</v>
      </c>
      <c r="E134" s="18" t="s">
        <v>801</v>
      </c>
      <c r="F134" s="18"/>
      <c r="G134" s="18"/>
      <c r="H134" s="18" t="s">
        <v>802</v>
      </c>
      <c r="I134" s="18" t="s">
        <v>27</v>
      </c>
      <c r="J134" s="268" t="s">
        <v>746</v>
      </c>
      <c r="K134" s="18" t="s">
        <v>803</v>
      </c>
      <c r="L134" s="18" t="s">
        <v>804</v>
      </c>
      <c r="M134" s="18"/>
      <c r="N134" s="30" t="s">
        <v>761</v>
      </c>
      <c r="O134" s="18" t="s">
        <v>152</v>
      </c>
      <c r="P134" s="18">
        <v>19</v>
      </c>
      <c r="Q134" s="18"/>
      <c r="R134" s="18" t="s">
        <v>506</v>
      </c>
      <c r="S134" s="18"/>
      <c r="T134" s="18"/>
      <c r="U134" s="38"/>
      <c r="V134" s="18" t="s">
        <v>156</v>
      </c>
      <c r="W134" s="18"/>
      <c r="X134" s="18" t="s">
        <v>507</v>
      </c>
      <c r="Y134" s="53" t="s">
        <v>805</v>
      </c>
      <c r="Z134" s="18"/>
      <c r="AA134" s="21"/>
    </row>
    <row r="135" spans="1:27" s="1" customFormat="1" ht="15.75" customHeight="1">
      <c r="A135" s="3" t="str">
        <f t="shared" ca="1" si="3"/>
        <v>EF3155E9</v>
      </c>
      <c r="B135" s="29"/>
      <c r="C135" s="16">
        <v>44035</v>
      </c>
      <c r="D135" s="36" t="s">
        <v>806</v>
      </c>
      <c r="E135" s="18" t="s">
        <v>807</v>
      </c>
      <c r="F135" s="18"/>
      <c r="G135" s="18"/>
      <c r="H135" s="18" t="s">
        <v>808</v>
      </c>
      <c r="I135" s="18" t="s">
        <v>27</v>
      </c>
      <c r="J135" s="18" t="s">
        <v>152</v>
      </c>
      <c r="K135" s="18" t="s">
        <v>809</v>
      </c>
      <c r="L135" s="18" t="s">
        <v>810</v>
      </c>
      <c r="M135" s="18"/>
      <c r="N135" s="30" t="s">
        <v>811</v>
      </c>
      <c r="O135" s="18" t="s">
        <v>152</v>
      </c>
      <c r="P135" s="18">
        <v>5</v>
      </c>
      <c r="Q135" s="18"/>
      <c r="R135" s="18" t="s">
        <v>788</v>
      </c>
      <c r="S135" s="18"/>
      <c r="T135" s="18"/>
      <c r="U135" s="18"/>
      <c r="V135" s="18" t="s">
        <v>156</v>
      </c>
      <c r="W135" s="18"/>
      <c r="X135" s="18" t="s">
        <v>812</v>
      </c>
      <c r="Y135" s="53" t="s">
        <v>813</v>
      </c>
      <c r="Z135" s="18"/>
      <c r="AA135" s="21"/>
    </row>
    <row r="136" spans="1:27" s="1" customFormat="1" ht="15.75" customHeight="1">
      <c r="A136" s="3" t="str">
        <f t="shared" ca="1" si="3"/>
        <v>C80A103B</v>
      </c>
      <c r="B136" s="22"/>
      <c r="C136" s="16">
        <v>44036</v>
      </c>
      <c r="D136" s="17">
        <v>8.3333333333333329E-2</v>
      </c>
      <c r="E136" s="18" t="s">
        <v>814</v>
      </c>
      <c r="F136" s="18">
        <v>39.413133000000002</v>
      </c>
      <c r="G136" s="196">
        <v>26.177167000000001</v>
      </c>
      <c r="H136" s="18" t="s">
        <v>815</v>
      </c>
      <c r="I136" s="18" t="s">
        <v>27</v>
      </c>
      <c r="J136" s="108" t="s">
        <v>644</v>
      </c>
      <c r="K136" s="18" t="s">
        <v>816</v>
      </c>
      <c r="L136" s="18" t="s">
        <v>817</v>
      </c>
      <c r="M136" s="18"/>
      <c r="N136" s="30" t="s">
        <v>700</v>
      </c>
      <c r="O136" s="18" t="s">
        <v>818</v>
      </c>
      <c r="P136" s="18">
        <v>28</v>
      </c>
      <c r="Q136" s="18" t="s">
        <v>55</v>
      </c>
      <c r="R136" s="18" t="s">
        <v>38</v>
      </c>
      <c r="S136" s="18"/>
      <c r="T136" s="18"/>
      <c r="U136" s="18"/>
      <c r="V136" s="18" t="s">
        <v>156</v>
      </c>
      <c r="W136" s="18"/>
      <c r="X136" s="18" t="s">
        <v>819</v>
      </c>
      <c r="Y136" s="53" t="s">
        <v>820</v>
      </c>
      <c r="Z136" s="18"/>
      <c r="AA136" s="21"/>
    </row>
    <row r="137" spans="1:27" s="1" customFormat="1" ht="15.75" customHeight="1">
      <c r="A137" s="3" t="str">
        <f t="shared" ca="1" si="3"/>
        <v>0119CC43</v>
      </c>
      <c r="B137" s="15"/>
      <c r="C137" s="16">
        <v>44036</v>
      </c>
      <c r="D137" s="36">
        <v>0.96527777777777779</v>
      </c>
      <c r="E137" s="18" t="s">
        <v>821</v>
      </c>
      <c r="F137" s="18"/>
      <c r="G137" s="18"/>
      <c r="H137" s="18" t="s">
        <v>822</v>
      </c>
      <c r="I137" s="18" t="s">
        <v>27</v>
      </c>
      <c r="J137" s="18" t="s">
        <v>152</v>
      </c>
      <c r="K137" s="18" t="s">
        <v>823</v>
      </c>
      <c r="L137" s="18" t="s">
        <v>824</v>
      </c>
      <c r="M137" s="18"/>
      <c r="N137" s="30" t="s">
        <v>152</v>
      </c>
      <c r="O137" s="18" t="s">
        <v>152</v>
      </c>
      <c r="P137" s="18">
        <v>23</v>
      </c>
      <c r="Q137" s="18"/>
      <c r="R137" s="18" t="s">
        <v>788</v>
      </c>
      <c r="S137" s="18"/>
      <c r="T137" s="18"/>
      <c r="U137" s="18"/>
      <c r="V137" s="18" t="s">
        <v>156</v>
      </c>
      <c r="W137" s="18" t="s">
        <v>825</v>
      </c>
      <c r="X137" s="18"/>
      <c r="Y137" s="18" t="s">
        <v>187</v>
      </c>
      <c r="Z137" s="18"/>
      <c r="AA137" s="21"/>
    </row>
    <row r="138" spans="1:27" s="1" customFormat="1" ht="15.75" customHeight="1">
      <c r="A138" s="3" t="str">
        <f t="shared" ca="1" si="3"/>
        <v>A092203C</v>
      </c>
      <c r="B138" s="15"/>
      <c r="C138" s="16">
        <v>44037</v>
      </c>
      <c r="D138" s="36">
        <v>0.25694444444444448</v>
      </c>
      <c r="E138" s="18" t="s">
        <v>826</v>
      </c>
      <c r="F138" s="1">
        <v>36.956944</v>
      </c>
      <c r="G138" s="1">
        <v>27.261111</v>
      </c>
      <c r="H138" s="18" t="s">
        <v>24</v>
      </c>
      <c r="I138" s="18" t="s">
        <v>27</v>
      </c>
      <c r="J138" s="103" t="s">
        <v>28</v>
      </c>
      <c r="K138" s="18" t="s">
        <v>827</v>
      </c>
      <c r="L138" s="18" t="s">
        <v>29</v>
      </c>
      <c r="M138" s="18"/>
      <c r="N138" s="266" t="s">
        <v>741</v>
      </c>
      <c r="O138" s="18" t="s">
        <v>152</v>
      </c>
      <c r="P138" s="18">
        <v>6</v>
      </c>
      <c r="Q138" s="18"/>
      <c r="R138" s="18" t="s">
        <v>788</v>
      </c>
      <c r="S138" s="18"/>
      <c r="T138" s="18"/>
      <c r="U138" s="18"/>
      <c r="V138" s="18" t="s">
        <v>156</v>
      </c>
      <c r="W138" s="18"/>
      <c r="X138" s="18" t="s">
        <v>828</v>
      </c>
      <c r="Y138" s="18"/>
      <c r="Z138" s="18"/>
      <c r="AA138" s="21"/>
    </row>
    <row r="139" spans="1:27" s="1" customFormat="1" ht="15.75" customHeight="1">
      <c r="A139" s="3" t="str">
        <f t="shared" ca="1" si="3"/>
        <v>0506EBD3</v>
      </c>
      <c r="B139" s="15"/>
      <c r="C139" s="16">
        <v>44037</v>
      </c>
      <c r="D139" s="36">
        <v>0.4513888888888889</v>
      </c>
      <c r="E139" s="18" t="s">
        <v>829</v>
      </c>
      <c r="F139" s="18"/>
      <c r="G139" s="18"/>
      <c r="H139" s="18" t="s">
        <v>830</v>
      </c>
      <c r="I139" s="18" t="s">
        <v>27</v>
      </c>
      <c r="J139" s="108" t="s">
        <v>644</v>
      </c>
      <c r="K139" s="18" t="s">
        <v>831</v>
      </c>
      <c r="L139" s="18" t="s">
        <v>832</v>
      </c>
      <c r="M139" s="18"/>
      <c r="N139" s="30" t="s">
        <v>811</v>
      </c>
      <c r="O139" s="18" t="s">
        <v>152</v>
      </c>
      <c r="P139" s="18">
        <v>26</v>
      </c>
      <c r="Q139" s="18" t="s">
        <v>55</v>
      </c>
      <c r="R139" s="18" t="s">
        <v>506</v>
      </c>
      <c r="S139" s="18"/>
      <c r="T139" s="18"/>
      <c r="U139" s="18"/>
      <c r="V139" s="18" t="s">
        <v>156</v>
      </c>
      <c r="W139" s="18"/>
      <c r="X139" s="18" t="s">
        <v>833</v>
      </c>
      <c r="Y139" s="18" t="s">
        <v>834</v>
      </c>
      <c r="Z139" s="18"/>
      <c r="AA139" s="21"/>
    </row>
    <row r="140" spans="1:27" s="1" customFormat="1" ht="15.75" customHeight="1">
      <c r="A140" s="3" t="str">
        <f t="shared" ca="1" si="3"/>
        <v>7484CA5D</v>
      </c>
      <c r="B140" s="40"/>
      <c r="C140" s="16">
        <v>44038</v>
      </c>
      <c r="D140" s="36">
        <v>0.23958333333333334</v>
      </c>
      <c r="E140" s="18" t="s">
        <v>835</v>
      </c>
      <c r="F140" s="18"/>
      <c r="G140" s="18"/>
      <c r="H140" s="18" t="s">
        <v>836</v>
      </c>
      <c r="I140" s="18" t="s">
        <v>27</v>
      </c>
      <c r="J140" s="18" t="s">
        <v>152</v>
      </c>
      <c r="K140" s="18" t="s">
        <v>837</v>
      </c>
      <c r="L140" s="18" t="s">
        <v>838</v>
      </c>
      <c r="M140" s="270" t="s">
        <v>839</v>
      </c>
      <c r="N140" s="30" t="s">
        <v>761</v>
      </c>
      <c r="O140" s="18" t="s">
        <v>152</v>
      </c>
      <c r="P140" s="18">
        <v>43</v>
      </c>
      <c r="Q140" s="18" t="s">
        <v>55</v>
      </c>
      <c r="R140" s="18" t="s">
        <v>38</v>
      </c>
      <c r="S140" s="18"/>
      <c r="T140" s="18"/>
      <c r="U140" s="18"/>
      <c r="V140" s="18" t="s">
        <v>156</v>
      </c>
      <c r="W140" s="18"/>
      <c r="X140" s="18"/>
      <c r="Y140" s="18" t="s">
        <v>840</v>
      </c>
      <c r="Z140" s="18"/>
      <c r="AA140" s="21"/>
    </row>
    <row r="141" spans="1:27" s="1" customFormat="1" ht="15.75" customHeight="1">
      <c r="A141" s="3" t="str">
        <f t="shared" ca="1" si="3"/>
        <v>6CAD5A69</v>
      </c>
      <c r="B141" s="40"/>
      <c r="C141" s="16">
        <v>44038</v>
      </c>
      <c r="D141" s="36">
        <v>0.97222222222222221</v>
      </c>
      <c r="E141" s="18" t="s">
        <v>841</v>
      </c>
      <c r="F141" s="18"/>
      <c r="G141" s="18"/>
      <c r="H141" s="18" t="s">
        <v>842</v>
      </c>
      <c r="I141" s="18" t="s">
        <v>27</v>
      </c>
      <c r="J141" s="108" t="s">
        <v>152</v>
      </c>
      <c r="K141" s="18" t="s">
        <v>843</v>
      </c>
      <c r="L141" s="18" t="s">
        <v>844</v>
      </c>
      <c r="M141" s="269" t="s">
        <v>839</v>
      </c>
      <c r="N141" s="30" t="s">
        <v>297</v>
      </c>
      <c r="O141" s="18" t="s">
        <v>152</v>
      </c>
      <c r="P141" s="18">
        <v>30</v>
      </c>
      <c r="Q141" s="18" t="s">
        <v>62</v>
      </c>
      <c r="R141" s="18" t="s">
        <v>788</v>
      </c>
      <c r="S141" s="18"/>
      <c r="T141" s="18"/>
      <c r="U141" s="18"/>
      <c r="V141" s="18" t="s">
        <v>156</v>
      </c>
      <c r="W141" s="18"/>
      <c r="X141" s="18"/>
      <c r="Y141" s="18"/>
      <c r="Z141" s="18"/>
      <c r="AA141" s="21"/>
    </row>
    <row r="142" spans="1:27" s="1" customFormat="1" ht="15.75" customHeight="1">
      <c r="A142" s="3" t="str">
        <f t="shared" ca="1" si="3"/>
        <v>0C4C4F41</v>
      </c>
      <c r="B142" s="41"/>
      <c r="C142" s="16">
        <v>44039</v>
      </c>
      <c r="D142" s="17">
        <v>0.1875</v>
      </c>
      <c r="E142" s="18" t="s">
        <v>845</v>
      </c>
      <c r="F142" s="18"/>
      <c r="G142" s="18"/>
      <c r="H142" s="18" t="s">
        <v>69</v>
      </c>
      <c r="I142" s="18" t="s">
        <v>27</v>
      </c>
      <c r="J142" s="103" t="s">
        <v>70</v>
      </c>
      <c r="K142" s="18" t="s">
        <v>846</v>
      </c>
      <c r="L142" s="18" t="s">
        <v>71</v>
      </c>
      <c r="M142" s="269" t="s">
        <v>847</v>
      </c>
      <c r="N142" s="30" t="s">
        <v>152</v>
      </c>
      <c r="O142" s="18" t="s">
        <v>152</v>
      </c>
      <c r="P142" s="18">
        <v>23</v>
      </c>
      <c r="Q142" s="18" t="s">
        <v>62</v>
      </c>
      <c r="R142" s="18" t="s">
        <v>506</v>
      </c>
      <c r="S142" s="18" t="s">
        <v>28</v>
      </c>
      <c r="T142" s="18"/>
      <c r="U142" s="18"/>
      <c r="V142" s="18" t="s">
        <v>156</v>
      </c>
      <c r="W142" s="18"/>
      <c r="X142" s="18" t="s">
        <v>848</v>
      </c>
      <c r="Y142" s="18"/>
      <c r="Z142" s="39" t="s">
        <v>457</v>
      </c>
      <c r="AA142" s="21"/>
    </row>
    <row r="143" spans="1:27" s="1" customFormat="1" ht="15.75" customHeight="1">
      <c r="A143" s="3" t="str">
        <f t="shared" ca="1" si="3"/>
        <v>88D2A5DF</v>
      </c>
      <c r="B143" s="40"/>
      <c r="C143" s="16">
        <v>44039</v>
      </c>
      <c r="D143" s="17">
        <v>0.28472222222222221</v>
      </c>
      <c r="E143" s="18" t="s">
        <v>845</v>
      </c>
      <c r="F143" s="18"/>
      <c r="G143" s="18"/>
      <c r="H143" s="18" t="s">
        <v>849</v>
      </c>
      <c r="I143" s="18" t="s">
        <v>27</v>
      </c>
      <c r="J143" s="18" t="s">
        <v>152</v>
      </c>
      <c r="K143" s="18" t="s">
        <v>850</v>
      </c>
      <c r="L143" s="18" t="s">
        <v>851</v>
      </c>
      <c r="M143" s="18"/>
      <c r="N143" s="30" t="s">
        <v>737</v>
      </c>
      <c r="O143" s="18" t="s">
        <v>152</v>
      </c>
      <c r="P143" s="18">
        <v>60</v>
      </c>
      <c r="Q143" s="18"/>
      <c r="R143" s="18" t="s">
        <v>38</v>
      </c>
      <c r="S143" s="18"/>
      <c r="T143" s="18"/>
      <c r="U143" s="18"/>
      <c r="V143" s="18" t="s">
        <v>156</v>
      </c>
      <c r="W143" s="18"/>
      <c r="X143" s="18" t="s">
        <v>852</v>
      </c>
      <c r="Y143" s="18" t="s">
        <v>813</v>
      </c>
      <c r="Z143" s="18"/>
      <c r="AA143" s="21"/>
    </row>
    <row r="144" spans="1:27" s="1" customFormat="1" ht="15.75" customHeight="1">
      <c r="A144" s="3" t="str">
        <f t="shared" ca="1" si="3"/>
        <v>557CD606</v>
      </c>
      <c r="B144" s="40"/>
      <c r="C144" s="16">
        <v>44039</v>
      </c>
      <c r="D144" s="36">
        <v>0.40972222222222227</v>
      </c>
      <c r="E144" s="18" t="s">
        <v>853</v>
      </c>
      <c r="F144" s="18"/>
      <c r="G144" s="18"/>
      <c r="H144" s="18" t="s">
        <v>854</v>
      </c>
      <c r="I144" s="18" t="s">
        <v>27</v>
      </c>
      <c r="J144" s="108" t="s">
        <v>152</v>
      </c>
      <c r="K144" s="18" t="s">
        <v>855</v>
      </c>
      <c r="L144" s="18" t="s">
        <v>856</v>
      </c>
      <c r="M144" s="53" t="s">
        <v>857</v>
      </c>
      <c r="N144" s="30" t="s">
        <v>737</v>
      </c>
      <c r="O144" s="18" t="s">
        <v>152</v>
      </c>
      <c r="P144" s="18">
        <v>25</v>
      </c>
      <c r="Q144" s="18" t="s">
        <v>55</v>
      </c>
      <c r="R144" s="18" t="s">
        <v>38</v>
      </c>
      <c r="S144" s="18"/>
      <c r="T144" s="18"/>
      <c r="U144" s="18"/>
      <c r="V144" s="18" t="s">
        <v>156</v>
      </c>
      <c r="W144" s="18"/>
      <c r="X144" s="18" t="s">
        <v>858</v>
      </c>
      <c r="Y144" s="18"/>
      <c r="Z144" s="18"/>
      <c r="AA144" s="21"/>
    </row>
    <row r="145" spans="1:27" s="1" customFormat="1" ht="15.75" customHeight="1">
      <c r="A145" s="3" t="str">
        <f t="shared" ca="1" si="3"/>
        <v>4FA23B46</v>
      </c>
      <c r="B145" s="41"/>
      <c r="C145" s="16">
        <v>44039</v>
      </c>
      <c r="D145" s="36">
        <v>0.58819444444444446</v>
      </c>
      <c r="E145" s="18" t="s">
        <v>859</v>
      </c>
      <c r="F145" s="18" t="s">
        <v>73</v>
      </c>
      <c r="G145" s="196">
        <v>26.573005043042699</v>
      </c>
      <c r="H145" s="18" t="s">
        <v>74</v>
      </c>
      <c r="I145" s="18" t="s">
        <v>27</v>
      </c>
      <c r="J145" s="103" t="s">
        <v>28</v>
      </c>
      <c r="K145" s="18" t="s">
        <v>860</v>
      </c>
      <c r="L145" s="18" t="s">
        <v>76</v>
      </c>
      <c r="M145" s="53" t="s">
        <v>75</v>
      </c>
      <c r="N145" s="266" t="s">
        <v>700</v>
      </c>
      <c r="O145" s="18" t="s">
        <v>152</v>
      </c>
      <c r="P145" s="18">
        <v>60</v>
      </c>
      <c r="Q145" s="18"/>
      <c r="R145" s="18" t="s">
        <v>38</v>
      </c>
      <c r="S145" s="18"/>
      <c r="T145" s="18"/>
      <c r="U145" s="18"/>
      <c r="V145" s="18" t="s">
        <v>156</v>
      </c>
      <c r="W145" s="18"/>
      <c r="X145" s="18" t="s">
        <v>861</v>
      </c>
      <c r="Y145" s="53" t="s">
        <v>862</v>
      </c>
      <c r="Z145" s="18"/>
      <c r="AA145" s="21"/>
    </row>
    <row r="146" spans="1:27" s="1" customFormat="1" ht="15.75" customHeight="1">
      <c r="A146" s="3" t="str">
        <f t="shared" ca="1" si="3"/>
        <v>F006DC40</v>
      </c>
      <c r="B146" s="40"/>
      <c r="C146" s="16">
        <v>44040</v>
      </c>
      <c r="D146" s="36">
        <v>4.1666666666666664E-2</v>
      </c>
      <c r="E146" s="18" t="s">
        <v>863</v>
      </c>
      <c r="F146" s="18"/>
      <c r="G146" s="18"/>
      <c r="H146" s="18" t="s">
        <v>864</v>
      </c>
      <c r="I146" s="18" t="s">
        <v>27</v>
      </c>
      <c r="J146" s="18" t="s">
        <v>152</v>
      </c>
      <c r="K146" s="18" t="s">
        <v>865</v>
      </c>
      <c r="L146" s="18" t="s">
        <v>866</v>
      </c>
      <c r="M146" s="18"/>
      <c r="N146" s="18" t="s">
        <v>152</v>
      </c>
      <c r="O146" s="18" t="s">
        <v>152</v>
      </c>
      <c r="P146" s="18">
        <v>41</v>
      </c>
      <c r="Q146" s="18"/>
      <c r="R146" s="18" t="s">
        <v>38</v>
      </c>
      <c r="S146" s="18"/>
      <c r="T146" s="18"/>
      <c r="U146" s="18"/>
      <c r="V146" s="18" t="s">
        <v>156</v>
      </c>
      <c r="W146" s="18"/>
      <c r="X146" s="18"/>
      <c r="Y146" s="18" t="s">
        <v>187</v>
      </c>
      <c r="Z146" s="18"/>
      <c r="AA146" s="21"/>
    </row>
    <row r="147" spans="1:27" s="1" customFormat="1" ht="15.75" customHeight="1">
      <c r="A147" s="3" t="str">
        <f t="shared" ca="1" si="3"/>
        <v>B1732F6D</v>
      </c>
      <c r="B147" s="40"/>
      <c r="C147" s="16">
        <v>44041</v>
      </c>
      <c r="D147" s="36">
        <v>0.27083333333333331</v>
      </c>
      <c r="E147" s="18" t="s">
        <v>867</v>
      </c>
      <c r="F147" s="18"/>
      <c r="G147" s="18"/>
      <c r="H147" s="18" t="s">
        <v>868</v>
      </c>
      <c r="I147" s="18" t="s">
        <v>27</v>
      </c>
      <c r="J147" s="18" t="s">
        <v>152</v>
      </c>
      <c r="K147" s="18" t="s">
        <v>869</v>
      </c>
      <c r="L147" s="18" t="s">
        <v>870</v>
      </c>
      <c r="M147" s="18"/>
      <c r="N147" s="18" t="s">
        <v>152</v>
      </c>
      <c r="O147" s="18" t="s">
        <v>871</v>
      </c>
      <c r="P147" s="18">
        <v>18</v>
      </c>
      <c r="Q147" s="18"/>
      <c r="R147" s="18" t="s">
        <v>38</v>
      </c>
      <c r="S147" s="18"/>
      <c r="T147" s="18"/>
      <c r="U147" s="18"/>
      <c r="V147" s="18" t="s">
        <v>156</v>
      </c>
      <c r="W147" s="18"/>
      <c r="X147" s="18" t="s">
        <v>507</v>
      </c>
      <c r="Y147" s="18"/>
      <c r="Z147" s="18"/>
      <c r="AA147" s="21"/>
    </row>
    <row r="148" spans="1:27" s="1" customFormat="1" ht="15.75" customHeight="1">
      <c r="A148" s="3" t="str">
        <f t="shared" ca="1" si="3"/>
        <v>CF8ED5D0</v>
      </c>
      <c r="B148" s="40"/>
      <c r="C148" s="16">
        <v>44041</v>
      </c>
      <c r="D148" s="36">
        <v>0.1111111111111111</v>
      </c>
      <c r="E148" s="18" t="s">
        <v>872</v>
      </c>
      <c r="F148" s="18"/>
      <c r="G148" s="18"/>
      <c r="H148" s="18" t="s">
        <v>873</v>
      </c>
      <c r="I148" s="18" t="s">
        <v>27</v>
      </c>
      <c r="J148" s="268" t="s">
        <v>746</v>
      </c>
      <c r="K148" s="18" t="s">
        <v>874</v>
      </c>
      <c r="L148" s="18" t="s">
        <v>875</v>
      </c>
      <c r="M148" s="18"/>
      <c r="N148" s="18" t="s">
        <v>876</v>
      </c>
      <c r="O148" s="18"/>
      <c r="P148" s="18">
        <v>43</v>
      </c>
      <c r="Q148" s="18"/>
      <c r="R148" s="18" t="s">
        <v>38</v>
      </c>
      <c r="S148" s="18"/>
      <c r="T148" s="18"/>
      <c r="U148" s="18"/>
      <c r="V148" s="18" t="s">
        <v>156</v>
      </c>
      <c r="W148" s="18"/>
      <c r="X148" s="18" t="s">
        <v>193</v>
      </c>
      <c r="Y148" s="18"/>
      <c r="Z148" s="18"/>
      <c r="AA148" s="21"/>
    </row>
    <row r="149" spans="1:27" s="1" customFormat="1" ht="15.75" customHeight="1">
      <c r="A149" s="3" t="str">
        <f t="shared" ca="1" si="3"/>
        <v>3EC5CAA4</v>
      </c>
      <c r="B149" s="15"/>
      <c r="C149" s="16">
        <v>44041</v>
      </c>
      <c r="D149" s="17">
        <v>0.24652777777777779</v>
      </c>
      <c r="E149" s="18" t="s">
        <v>877</v>
      </c>
      <c r="F149" s="18">
        <v>39.413139000000001</v>
      </c>
      <c r="G149" s="196">
        <v>26.177167000000001</v>
      </c>
      <c r="H149" s="18" t="s">
        <v>77</v>
      </c>
      <c r="I149" s="18" t="s">
        <v>27</v>
      </c>
      <c r="J149" s="103" t="s">
        <v>28</v>
      </c>
      <c r="K149" s="18" t="s">
        <v>878</v>
      </c>
      <c r="L149" s="18" t="s">
        <v>78</v>
      </c>
      <c r="M149" s="18"/>
      <c r="N149" s="266" t="s">
        <v>297</v>
      </c>
      <c r="O149" s="18" t="s">
        <v>152</v>
      </c>
      <c r="P149" s="18">
        <v>13</v>
      </c>
      <c r="Q149" s="18" t="s">
        <v>62</v>
      </c>
      <c r="R149" s="18" t="s">
        <v>38</v>
      </c>
      <c r="S149" s="18"/>
      <c r="T149" s="18"/>
      <c r="U149" s="18"/>
      <c r="V149" s="18" t="s">
        <v>156</v>
      </c>
      <c r="W149" s="18"/>
      <c r="X149" s="18"/>
      <c r="Y149" s="18" t="s">
        <v>879</v>
      </c>
      <c r="Z149" s="18"/>
      <c r="AA149" s="21"/>
    </row>
    <row r="150" spans="1:27" s="1" customFormat="1" ht="15.75" customHeight="1">
      <c r="A150" s="3" t="str">
        <f t="shared" ca="1" si="3"/>
        <v>A1BB9EC1</v>
      </c>
      <c r="B150" s="40"/>
      <c r="C150" s="16">
        <v>44042</v>
      </c>
      <c r="D150" s="17">
        <v>0.22916666666666666</v>
      </c>
      <c r="E150" s="18" t="s">
        <v>880</v>
      </c>
      <c r="F150" s="18"/>
      <c r="G150" s="18"/>
      <c r="H150" s="18" t="s">
        <v>881</v>
      </c>
      <c r="I150" s="18" t="s">
        <v>27</v>
      </c>
      <c r="J150" s="18" t="s">
        <v>152</v>
      </c>
      <c r="K150" s="18" t="s">
        <v>882</v>
      </c>
      <c r="L150" s="18" t="s">
        <v>883</v>
      </c>
      <c r="M150" s="18"/>
      <c r="N150" s="30" t="s">
        <v>186</v>
      </c>
      <c r="O150" s="30" t="s">
        <v>700</v>
      </c>
      <c r="P150" s="18">
        <v>1</v>
      </c>
      <c r="Q150" s="18"/>
      <c r="R150" s="18" t="s">
        <v>884</v>
      </c>
      <c r="S150" s="18"/>
      <c r="T150" s="18"/>
      <c r="U150" s="18"/>
      <c r="V150" s="18" t="s">
        <v>156</v>
      </c>
      <c r="W150" s="18"/>
      <c r="X150" s="18"/>
      <c r="Y150" s="18"/>
      <c r="Z150" s="18"/>
      <c r="AA150" s="21"/>
    </row>
    <row r="151" spans="1:27" s="1" customFormat="1" ht="15.75" customHeight="1">
      <c r="A151" s="3" t="str">
        <f t="shared" ca="1" si="3"/>
        <v>9002BF13</v>
      </c>
      <c r="B151" s="15"/>
      <c r="C151" s="16">
        <v>44043</v>
      </c>
      <c r="D151" s="17">
        <v>0.89166666666666661</v>
      </c>
      <c r="E151" s="18" t="s">
        <v>885</v>
      </c>
      <c r="F151" s="18"/>
      <c r="G151" s="18"/>
      <c r="H151" s="18" t="s">
        <v>886</v>
      </c>
      <c r="I151" s="18" t="s">
        <v>27</v>
      </c>
      <c r="J151" s="268" t="s">
        <v>746</v>
      </c>
      <c r="K151" s="18" t="s">
        <v>887</v>
      </c>
      <c r="L151" s="18" t="s">
        <v>888</v>
      </c>
      <c r="M151" s="269" t="s">
        <v>889</v>
      </c>
      <c r="N151" s="30" t="s">
        <v>297</v>
      </c>
      <c r="O151" s="18" t="s">
        <v>152</v>
      </c>
      <c r="P151" s="18">
        <v>37</v>
      </c>
      <c r="Q151" s="18"/>
      <c r="R151" s="18" t="s">
        <v>788</v>
      </c>
      <c r="S151" s="18"/>
      <c r="T151" s="18"/>
      <c r="U151" s="18"/>
      <c r="V151" s="18" t="s">
        <v>156</v>
      </c>
      <c r="W151" s="18"/>
      <c r="X151" s="18" t="s">
        <v>890</v>
      </c>
      <c r="Y151" s="53" t="s">
        <v>891</v>
      </c>
      <c r="Z151" s="18"/>
      <c r="AA151" s="21"/>
    </row>
    <row r="152" spans="1:27" s="1" customFormat="1" ht="15.75" customHeight="1">
      <c r="A152" s="3" t="str">
        <f t="shared" ca="1" si="3"/>
        <v>B865ECB4</v>
      </c>
      <c r="B152" s="29"/>
      <c r="C152" s="16">
        <v>44044</v>
      </c>
      <c r="D152" s="18" t="s">
        <v>892</v>
      </c>
      <c r="E152" s="18" t="s">
        <v>893</v>
      </c>
      <c r="F152" s="18"/>
      <c r="G152" s="18"/>
      <c r="H152" s="18" t="s">
        <v>894</v>
      </c>
      <c r="I152" s="18" t="s">
        <v>27</v>
      </c>
      <c r="J152" s="108" t="s">
        <v>644</v>
      </c>
      <c r="K152" s="18" t="s">
        <v>895</v>
      </c>
      <c r="L152" s="18" t="s">
        <v>896</v>
      </c>
      <c r="M152" s="18"/>
      <c r="N152" s="30" t="s">
        <v>700</v>
      </c>
      <c r="O152" s="30" t="s">
        <v>700</v>
      </c>
      <c r="P152" s="18">
        <v>74</v>
      </c>
      <c r="Q152" s="18" t="s">
        <v>55</v>
      </c>
      <c r="R152" s="18" t="s">
        <v>788</v>
      </c>
      <c r="S152" s="18"/>
      <c r="T152" s="18"/>
      <c r="U152" s="18"/>
      <c r="V152" s="18" t="s">
        <v>156</v>
      </c>
      <c r="W152" s="18"/>
      <c r="X152" s="18" t="s">
        <v>897</v>
      </c>
      <c r="Y152" s="53" t="s">
        <v>898</v>
      </c>
      <c r="Z152" s="18"/>
      <c r="AA152" s="21"/>
    </row>
    <row r="153" spans="1:27" s="1" customFormat="1" ht="15.75" customHeight="1">
      <c r="A153" s="3" t="str">
        <f t="shared" ca="1" si="3"/>
        <v>50B58496</v>
      </c>
      <c r="B153" s="15"/>
      <c r="C153" s="16">
        <v>44044</v>
      </c>
      <c r="D153" s="36">
        <v>0.27083333333333331</v>
      </c>
      <c r="E153" s="18" t="s">
        <v>863</v>
      </c>
      <c r="F153" s="18">
        <v>39.400132999999997</v>
      </c>
      <c r="G153" s="196">
        <v>26.520382999999999</v>
      </c>
      <c r="H153" s="18" t="s">
        <v>899</v>
      </c>
      <c r="I153" s="18" t="s">
        <v>27</v>
      </c>
      <c r="J153" s="108" t="s">
        <v>152</v>
      </c>
      <c r="K153" s="18" t="s">
        <v>900</v>
      </c>
      <c r="L153" s="18" t="s">
        <v>901</v>
      </c>
      <c r="M153" s="18"/>
      <c r="N153" s="30" t="s">
        <v>737</v>
      </c>
      <c r="O153" s="18" t="s">
        <v>902</v>
      </c>
      <c r="P153" s="18">
        <v>41</v>
      </c>
      <c r="Q153" s="18"/>
      <c r="R153" s="18" t="s">
        <v>788</v>
      </c>
      <c r="S153" s="18"/>
      <c r="T153" s="18"/>
      <c r="U153" s="18"/>
      <c r="V153" s="18" t="s">
        <v>156</v>
      </c>
      <c r="W153" s="18" t="s">
        <v>242</v>
      </c>
      <c r="X153" s="18"/>
      <c r="Y153" s="18" t="s">
        <v>813</v>
      </c>
      <c r="Z153" s="18"/>
      <c r="AA153" s="21"/>
    </row>
    <row r="154" spans="1:27" s="1" customFormat="1" ht="15.75" customHeight="1">
      <c r="A154" s="3" t="str">
        <f t="shared" ca="1" si="3"/>
        <v>7BB25936</v>
      </c>
      <c r="B154" s="29"/>
      <c r="C154" s="16">
        <v>44044</v>
      </c>
      <c r="D154" s="36">
        <v>0.47569444444444442</v>
      </c>
      <c r="E154" s="18" t="s">
        <v>903</v>
      </c>
      <c r="F154" s="18"/>
      <c r="G154" s="18"/>
      <c r="H154" s="18" t="s">
        <v>904</v>
      </c>
      <c r="I154" s="18" t="s">
        <v>27</v>
      </c>
      <c r="J154" s="108" t="s">
        <v>644</v>
      </c>
      <c r="K154" s="18" t="s">
        <v>905</v>
      </c>
      <c r="L154" s="18" t="s">
        <v>906</v>
      </c>
      <c r="M154" s="18"/>
      <c r="N154" s="30" t="s">
        <v>811</v>
      </c>
      <c r="O154" s="18" t="s">
        <v>871</v>
      </c>
      <c r="P154" s="18">
        <v>65</v>
      </c>
      <c r="Q154" s="18"/>
      <c r="R154" s="18" t="s">
        <v>38</v>
      </c>
      <c r="S154" s="18"/>
      <c r="T154" s="18"/>
      <c r="U154" s="18"/>
      <c r="V154" s="18" t="s">
        <v>156</v>
      </c>
      <c r="W154" s="18"/>
      <c r="X154" s="18" t="s">
        <v>907</v>
      </c>
      <c r="Y154" s="18"/>
      <c r="Z154" s="18"/>
      <c r="AA154" s="21"/>
    </row>
    <row r="155" spans="1:27" s="1" customFormat="1" ht="15.75" customHeight="1">
      <c r="A155" s="3" t="str">
        <f t="shared" ca="1" si="3"/>
        <v>4D2A54CA</v>
      </c>
      <c r="B155" s="15"/>
      <c r="C155" s="16">
        <v>44046</v>
      </c>
      <c r="D155" s="36">
        <v>0.39583333333333331</v>
      </c>
      <c r="E155" s="18" t="s">
        <v>908</v>
      </c>
      <c r="F155" s="18"/>
      <c r="G155" s="18"/>
      <c r="H155" s="18" t="s">
        <v>909</v>
      </c>
      <c r="I155" s="18" t="s">
        <v>27</v>
      </c>
      <c r="J155" s="18" t="s">
        <v>152</v>
      </c>
      <c r="K155" s="18" t="s">
        <v>910</v>
      </c>
      <c r="L155" s="18" t="s">
        <v>911</v>
      </c>
      <c r="M155" s="269" t="s">
        <v>912</v>
      </c>
      <c r="N155" s="30"/>
      <c r="O155" s="18" t="s">
        <v>152</v>
      </c>
      <c r="P155" s="18">
        <v>37</v>
      </c>
      <c r="Q155" s="18"/>
      <c r="R155" s="18" t="s">
        <v>211</v>
      </c>
      <c r="S155" s="18"/>
      <c r="T155" s="18"/>
      <c r="U155" s="18"/>
      <c r="V155" s="18" t="s">
        <v>156</v>
      </c>
      <c r="W155" s="18"/>
      <c r="X155" s="18" t="s">
        <v>913</v>
      </c>
      <c r="Y155" s="18"/>
      <c r="Z155" s="18"/>
      <c r="AA155" s="21"/>
    </row>
    <row r="156" spans="1:27" s="1" customFormat="1" ht="15.75" customHeight="1">
      <c r="A156" s="3" t="str">
        <f t="shared" ca="1" si="3"/>
        <v>D991A901</v>
      </c>
      <c r="B156" s="15"/>
      <c r="C156" s="16">
        <v>44047</v>
      </c>
      <c r="D156" s="36">
        <v>0.33333333333333331</v>
      </c>
      <c r="E156" s="18" t="s">
        <v>914</v>
      </c>
      <c r="F156" s="18"/>
      <c r="G156" s="18"/>
      <c r="H156" s="18" t="s">
        <v>915</v>
      </c>
      <c r="I156" s="18" t="s">
        <v>27</v>
      </c>
      <c r="J156" s="268" t="s">
        <v>746</v>
      </c>
      <c r="K156" s="18" t="s">
        <v>916</v>
      </c>
      <c r="L156" s="18" t="s">
        <v>917</v>
      </c>
      <c r="M156" s="18"/>
      <c r="N156" s="30" t="s">
        <v>761</v>
      </c>
      <c r="O156" s="18" t="s">
        <v>152</v>
      </c>
      <c r="P156" s="18">
        <v>42</v>
      </c>
      <c r="Q156" s="18"/>
      <c r="R156" s="18" t="s">
        <v>211</v>
      </c>
      <c r="S156" s="18"/>
      <c r="T156" s="18"/>
      <c r="U156" s="38"/>
      <c r="V156" s="18" t="s">
        <v>156</v>
      </c>
      <c r="W156" s="18"/>
      <c r="X156" s="18" t="s">
        <v>918</v>
      </c>
      <c r="Y156" s="18" t="s">
        <v>919</v>
      </c>
      <c r="Z156" s="18"/>
      <c r="AA156" s="21"/>
    </row>
    <row r="157" spans="1:27" s="1" customFormat="1" ht="15.75" customHeight="1">
      <c r="A157" s="3" t="str">
        <f t="shared" ca="1" si="3"/>
        <v>AF5B3318</v>
      </c>
      <c r="B157" s="15"/>
      <c r="C157" s="16">
        <v>44047</v>
      </c>
      <c r="D157" s="36">
        <v>0.6875</v>
      </c>
      <c r="E157" s="18" t="s">
        <v>920</v>
      </c>
      <c r="F157" s="1">
        <v>39.248870599999997</v>
      </c>
      <c r="G157" s="18">
        <v>26.5852267</v>
      </c>
      <c r="H157" s="18" t="s">
        <v>79</v>
      </c>
      <c r="I157" s="18" t="s">
        <v>27</v>
      </c>
      <c r="J157" s="103" t="s">
        <v>28</v>
      </c>
      <c r="K157" s="18" t="s">
        <v>921</v>
      </c>
      <c r="L157" s="18" t="s">
        <v>80</v>
      </c>
      <c r="M157" s="18"/>
      <c r="N157" s="266" t="s">
        <v>811</v>
      </c>
      <c r="O157" s="18" t="s">
        <v>152</v>
      </c>
      <c r="P157" s="18">
        <v>32</v>
      </c>
      <c r="Q157" s="18"/>
      <c r="R157" s="18" t="s">
        <v>38</v>
      </c>
      <c r="S157" s="18"/>
      <c r="T157" s="18"/>
      <c r="U157" s="18"/>
      <c r="V157" s="18" t="s">
        <v>156</v>
      </c>
      <c r="W157" s="18"/>
      <c r="X157" s="18"/>
      <c r="Y157" s="18"/>
      <c r="Z157" s="18"/>
      <c r="AA157" s="21"/>
    </row>
    <row r="158" spans="1:27" s="1" customFormat="1" ht="15.75" customHeight="1">
      <c r="A158" s="3" t="str">
        <f t="shared" ca="1" si="3"/>
        <v>5888E4BD</v>
      </c>
      <c r="B158" s="15"/>
      <c r="C158" s="16">
        <v>44048</v>
      </c>
      <c r="D158" s="36">
        <v>0.23611111111111113</v>
      </c>
      <c r="E158" s="18" t="s">
        <v>863</v>
      </c>
      <c r="F158" s="18"/>
      <c r="G158" s="18"/>
      <c r="H158" s="18" t="s">
        <v>922</v>
      </c>
      <c r="I158" s="18" t="s">
        <v>27</v>
      </c>
      <c r="J158" s="18" t="s">
        <v>152</v>
      </c>
      <c r="K158" s="18" t="s">
        <v>923</v>
      </c>
      <c r="L158" s="18" t="s">
        <v>924</v>
      </c>
      <c r="M158" s="18"/>
      <c r="N158" s="18" t="s">
        <v>152</v>
      </c>
      <c r="O158" s="18" t="s">
        <v>152</v>
      </c>
      <c r="P158" s="18">
        <v>40</v>
      </c>
      <c r="Q158" s="18"/>
      <c r="R158" s="18" t="s">
        <v>211</v>
      </c>
      <c r="S158" s="18"/>
      <c r="T158" s="18"/>
      <c r="U158" s="18"/>
      <c r="V158" s="18" t="s">
        <v>156</v>
      </c>
      <c r="W158" s="18"/>
      <c r="X158" s="18" t="s">
        <v>925</v>
      </c>
      <c r="Y158" s="53" t="s">
        <v>926</v>
      </c>
      <c r="Z158" s="18"/>
      <c r="AA158" s="21"/>
    </row>
    <row r="159" spans="1:27" s="1" customFormat="1" ht="15.75" customHeight="1">
      <c r="A159" s="2" t="str">
        <f t="shared" ca="1" si="3"/>
        <v>8B9B9DF2</v>
      </c>
      <c r="B159" s="15"/>
      <c r="C159" s="16">
        <v>44048</v>
      </c>
      <c r="D159" s="17">
        <v>0.30902777777777779</v>
      </c>
      <c r="E159" s="102" t="s">
        <v>927</v>
      </c>
      <c r="F159" s="18"/>
      <c r="G159" s="18"/>
      <c r="H159" s="102" t="s">
        <v>928</v>
      </c>
      <c r="I159" s="18" t="s">
        <v>27</v>
      </c>
      <c r="J159" s="18" t="s">
        <v>152</v>
      </c>
      <c r="K159" s="18"/>
      <c r="L159" s="18" t="s">
        <v>929</v>
      </c>
      <c r="M159" s="269" t="s">
        <v>930</v>
      </c>
      <c r="N159" s="18" t="s">
        <v>152</v>
      </c>
      <c r="O159" s="30" t="s">
        <v>152</v>
      </c>
      <c r="P159" s="18">
        <v>44</v>
      </c>
      <c r="Q159" s="18"/>
      <c r="R159" s="18" t="s">
        <v>211</v>
      </c>
      <c r="S159" s="18"/>
      <c r="T159" s="18"/>
      <c r="U159" s="18"/>
      <c r="V159" s="18" t="s">
        <v>156</v>
      </c>
      <c r="W159" s="18"/>
      <c r="X159" s="18"/>
      <c r="Y159" s="18"/>
      <c r="Z159" s="18"/>
      <c r="AA159" s="21"/>
    </row>
    <row r="160" spans="1:27" s="1" customFormat="1" ht="15.75" customHeight="1">
      <c r="A160" s="2" t="str">
        <f t="shared" ca="1" si="3"/>
        <v>C8EA22E1</v>
      </c>
      <c r="B160" s="15"/>
      <c r="C160" s="16">
        <v>44048</v>
      </c>
      <c r="D160" s="17">
        <v>0.40625</v>
      </c>
      <c r="E160" s="102" t="s">
        <v>931</v>
      </c>
      <c r="F160" s="1" t="s">
        <v>932</v>
      </c>
      <c r="G160" s="18" t="s">
        <v>933</v>
      </c>
      <c r="H160" s="102" t="s">
        <v>81</v>
      </c>
      <c r="I160" s="18" t="s">
        <v>27</v>
      </c>
      <c r="J160" s="103" t="s">
        <v>28</v>
      </c>
      <c r="K160" s="18"/>
      <c r="L160" s="18" t="s">
        <v>82</v>
      </c>
      <c r="M160" s="18"/>
      <c r="N160" s="266" t="s">
        <v>811</v>
      </c>
      <c r="O160" s="30" t="s">
        <v>152</v>
      </c>
      <c r="P160" s="18">
        <v>46</v>
      </c>
      <c r="Q160" s="18" t="s">
        <v>55</v>
      </c>
      <c r="R160" s="18" t="s">
        <v>38</v>
      </c>
      <c r="S160" s="18"/>
      <c r="T160" s="18"/>
      <c r="U160" s="18"/>
      <c r="V160" s="18" t="s">
        <v>156</v>
      </c>
      <c r="W160" s="18"/>
      <c r="X160" s="18" t="s">
        <v>167</v>
      </c>
      <c r="Y160" s="18"/>
      <c r="Z160" s="18"/>
      <c r="AA160" s="21"/>
    </row>
    <row r="161" spans="1:27" s="1" customFormat="1" ht="15.75" customHeight="1">
      <c r="A161" s="2" t="str">
        <f t="shared" ca="1" si="3"/>
        <v>8609754B</v>
      </c>
      <c r="B161" s="15"/>
      <c r="C161" s="16">
        <v>44048</v>
      </c>
      <c r="D161" s="17">
        <v>0.5</v>
      </c>
      <c r="E161" s="102" t="s">
        <v>934</v>
      </c>
      <c r="F161" s="18"/>
      <c r="G161" s="18"/>
      <c r="H161" s="102" t="s">
        <v>935</v>
      </c>
      <c r="I161" s="18" t="s">
        <v>27</v>
      </c>
      <c r="J161" s="108" t="s">
        <v>644</v>
      </c>
      <c r="K161" s="18"/>
      <c r="L161" s="18" t="s">
        <v>936</v>
      </c>
      <c r="M161" s="18"/>
      <c r="N161" s="30" t="s">
        <v>811</v>
      </c>
      <c r="O161" s="30" t="s">
        <v>152</v>
      </c>
      <c r="P161" s="18">
        <v>2</v>
      </c>
      <c r="Q161" s="18"/>
      <c r="R161" s="18" t="s">
        <v>38</v>
      </c>
      <c r="S161" s="18"/>
      <c r="T161" s="18"/>
      <c r="U161" s="18"/>
      <c r="V161" s="18" t="s">
        <v>156</v>
      </c>
      <c r="W161" s="18"/>
      <c r="X161" s="18" t="s">
        <v>471</v>
      </c>
      <c r="Y161" s="53" t="s">
        <v>937</v>
      </c>
      <c r="Z161" s="18"/>
      <c r="AA161" s="21"/>
    </row>
    <row r="162" spans="1:27" s="1" customFormat="1" ht="15.75" customHeight="1">
      <c r="A162" s="3" t="str">
        <f t="shared" ca="1" si="3"/>
        <v>2C04F85B</v>
      </c>
      <c r="B162" s="15"/>
      <c r="C162" s="16">
        <v>44049</v>
      </c>
      <c r="D162" s="36">
        <v>0.58333333333333337</v>
      </c>
      <c r="E162" s="18" t="s">
        <v>938</v>
      </c>
      <c r="F162" s="18"/>
      <c r="G162" s="18"/>
      <c r="H162" s="18" t="s">
        <v>939</v>
      </c>
      <c r="I162" s="18" t="s">
        <v>27</v>
      </c>
      <c r="J162" s="108" t="s">
        <v>152</v>
      </c>
      <c r="K162" s="18" t="s">
        <v>940</v>
      </c>
      <c r="L162" s="18" t="s">
        <v>941</v>
      </c>
      <c r="M162" s="18"/>
      <c r="N162" s="30" t="s">
        <v>942</v>
      </c>
      <c r="O162" s="30" t="s">
        <v>152</v>
      </c>
      <c r="P162" s="18">
        <v>22</v>
      </c>
      <c r="Q162" s="18"/>
      <c r="R162" s="18" t="s">
        <v>38</v>
      </c>
      <c r="S162" s="18"/>
      <c r="T162" s="18"/>
      <c r="U162" s="18"/>
      <c r="V162" s="18" t="s">
        <v>156</v>
      </c>
      <c r="W162" s="18"/>
      <c r="X162" s="18" t="s">
        <v>943</v>
      </c>
      <c r="Y162" s="53" t="s">
        <v>944</v>
      </c>
      <c r="Z162" s="18"/>
      <c r="AA162" s="21"/>
    </row>
    <row r="163" spans="1:27" s="1" customFormat="1" ht="15.75" customHeight="1">
      <c r="A163" s="3" t="str">
        <f t="shared" ca="1" si="3"/>
        <v>B22049DA</v>
      </c>
      <c r="B163" s="15"/>
      <c r="C163" s="16">
        <v>44049</v>
      </c>
      <c r="D163" s="36">
        <v>0.3888888888888889</v>
      </c>
      <c r="E163" s="18" t="s">
        <v>945</v>
      </c>
      <c r="F163" s="18"/>
      <c r="G163" s="18"/>
      <c r="H163" s="18" t="s">
        <v>946</v>
      </c>
      <c r="I163" s="18" t="s">
        <v>27</v>
      </c>
      <c r="J163" s="18" t="s">
        <v>28</v>
      </c>
      <c r="K163" s="18" t="s">
        <v>947</v>
      </c>
      <c r="L163" s="102" t="s">
        <v>948</v>
      </c>
      <c r="M163" s="102"/>
      <c r="N163" s="30" t="s">
        <v>949</v>
      </c>
      <c r="O163" s="30" t="s">
        <v>152</v>
      </c>
      <c r="P163" s="18">
        <v>19</v>
      </c>
      <c r="Q163" s="18" t="s">
        <v>55</v>
      </c>
      <c r="R163" s="18" t="s">
        <v>506</v>
      </c>
      <c r="S163" s="18"/>
      <c r="T163" s="18"/>
      <c r="U163" s="18"/>
      <c r="V163" s="18" t="s">
        <v>156</v>
      </c>
      <c r="W163" s="18"/>
      <c r="X163" s="18" t="s">
        <v>950</v>
      </c>
      <c r="Y163" s="18"/>
      <c r="Z163" s="18"/>
      <c r="AA163" s="21"/>
    </row>
    <row r="164" spans="1:27" s="1" customFormat="1" ht="15.75" customHeight="1">
      <c r="A164" s="3" t="str">
        <f t="shared" ca="1" si="3"/>
        <v>02371201</v>
      </c>
      <c r="B164" s="15"/>
      <c r="C164" s="16">
        <v>44049</v>
      </c>
      <c r="D164" s="36">
        <v>0.97986111111111107</v>
      </c>
      <c r="E164" s="18" t="s">
        <v>951</v>
      </c>
      <c r="F164" s="1">
        <v>38.9390821</v>
      </c>
      <c r="G164" s="18">
        <v>26.7227143</v>
      </c>
      <c r="H164" s="18" t="s">
        <v>952</v>
      </c>
      <c r="I164" s="18" t="s">
        <v>27</v>
      </c>
      <c r="J164" s="108" t="s">
        <v>152</v>
      </c>
      <c r="K164" s="18" t="s">
        <v>953</v>
      </c>
      <c r="L164" s="102" t="s">
        <v>954</v>
      </c>
      <c r="M164" s="102"/>
      <c r="N164" s="30" t="s">
        <v>955</v>
      </c>
      <c r="O164" s="30" t="s">
        <v>152</v>
      </c>
      <c r="P164" s="18">
        <v>31</v>
      </c>
      <c r="Q164" s="18"/>
      <c r="R164" s="18" t="s">
        <v>38</v>
      </c>
      <c r="S164" s="18"/>
      <c r="T164" s="18"/>
      <c r="U164" s="18"/>
      <c r="V164" s="18" t="s">
        <v>156</v>
      </c>
      <c r="W164" s="18"/>
      <c r="X164" s="18" t="s">
        <v>890</v>
      </c>
      <c r="Y164" s="53" t="s">
        <v>813</v>
      </c>
      <c r="Z164" s="18"/>
      <c r="AA164" s="21"/>
    </row>
    <row r="165" spans="1:27" s="1" customFormat="1" ht="15.75" customHeight="1">
      <c r="A165" s="3" t="str">
        <f t="shared" ca="1" si="3"/>
        <v>75DAE40E</v>
      </c>
      <c r="B165" s="40"/>
      <c r="C165" s="16">
        <v>44050</v>
      </c>
      <c r="D165" s="36">
        <v>0.3125</v>
      </c>
      <c r="E165" s="18" t="s">
        <v>594</v>
      </c>
      <c r="F165" s="18"/>
      <c r="G165" s="18"/>
      <c r="H165" s="18" t="s">
        <v>956</v>
      </c>
      <c r="I165" s="18" t="s">
        <v>27</v>
      </c>
      <c r="J165" s="18" t="s">
        <v>152</v>
      </c>
      <c r="K165" s="18" t="s">
        <v>957</v>
      </c>
      <c r="L165" s="102" t="s">
        <v>958</v>
      </c>
      <c r="M165" s="102"/>
      <c r="N165" s="30" t="s">
        <v>761</v>
      </c>
      <c r="O165" s="18" t="s">
        <v>152</v>
      </c>
      <c r="P165" s="18">
        <v>47</v>
      </c>
      <c r="Q165" s="18" t="s">
        <v>62</v>
      </c>
      <c r="R165" s="18" t="s">
        <v>38</v>
      </c>
      <c r="S165" s="18"/>
      <c r="T165" s="18"/>
      <c r="U165" s="18"/>
      <c r="V165" s="18" t="s">
        <v>156</v>
      </c>
      <c r="W165" s="18"/>
      <c r="X165" s="18"/>
      <c r="Y165" s="18"/>
      <c r="Z165" s="18"/>
      <c r="AA165" s="21"/>
    </row>
    <row r="166" spans="1:27" s="1" customFormat="1" ht="15.75" customHeight="1">
      <c r="A166" s="3" t="str">
        <f t="shared" ca="1" si="3"/>
        <v>7D19D73A</v>
      </c>
      <c r="B166" s="41"/>
      <c r="C166" s="16">
        <v>44050</v>
      </c>
      <c r="D166" s="36">
        <v>0.33680555555555558</v>
      </c>
      <c r="E166" s="18" t="s">
        <v>284</v>
      </c>
      <c r="F166" s="18"/>
      <c r="G166" s="18"/>
      <c r="H166" s="18" t="s">
        <v>959</v>
      </c>
      <c r="I166" s="18" t="s">
        <v>27</v>
      </c>
      <c r="J166" s="18" t="s">
        <v>152</v>
      </c>
      <c r="K166" s="18" t="s">
        <v>960</v>
      </c>
      <c r="L166" s="102" t="s">
        <v>961</v>
      </c>
      <c r="M166" s="102"/>
      <c r="N166" s="30" t="s">
        <v>811</v>
      </c>
      <c r="O166" s="18" t="s">
        <v>152</v>
      </c>
      <c r="P166" s="18">
        <v>9</v>
      </c>
      <c r="Q166" s="18"/>
      <c r="R166" s="18" t="s">
        <v>962</v>
      </c>
      <c r="S166" s="18"/>
      <c r="T166" s="18"/>
      <c r="U166" s="18"/>
      <c r="V166" s="18" t="s">
        <v>156</v>
      </c>
      <c r="W166" s="18"/>
      <c r="X166" s="18" t="s">
        <v>963</v>
      </c>
      <c r="Y166" s="18"/>
      <c r="Z166" s="18"/>
      <c r="AA166" s="21"/>
    </row>
    <row r="167" spans="1:27" s="1" customFormat="1" ht="15.75" customHeight="1">
      <c r="A167" s="3" t="str">
        <f t="shared" ca="1" si="3"/>
        <v>68298AC3</v>
      </c>
      <c r="B167" s="40"/>
      <c r="C167" s="16">
        <v>44052</v>
      </c>
      <c r="D167" s="36">
        <v>8.3333333333333329E-2</v>
      </c>
      <c r="E167" s="18" t="s">
        <v>594</v>
      </c>
      <c r="F167" s="18"/>
      <c r="G167" s="18"/>
      <c r="H167" s="18" t="s">
        <v>964</v>
      </c>
      <c r="I167" s="18" t="s">
        <v>27</v>
      </c>
      <c r="J167" s="18" t="s">
        <v>152</v>
      </c>
      <c r="K167" s="18" t="s">
        <v>965</v>
      </c>
      <c r="L167" s="18" t="s">
        <v>966</v>
      </c>
      <c r="M167" s="18"/>
      <c r="N167" s="30" t="s">
        <v>297</v>
      </c>
      <c r="O167" s="18" t="s">
        <v>152</v>
      </c>
      <c r="P167" s="18">
        <v>28</v>
      </c>
      <c r="Q167" s="18"/>
      <c r="R167" s="18" t="s">
        <v>962</v>
      </c>
      <c r="S167" s="18"/>
      <c r="T167" s="18"/>
      <c r="U167" s="18"/>
      <c r="V167" s="18" t="s">
        <v>156</v>
      </c>
      <c r="W167" s="18"/>
      <c r="X167" s="18" t="s">
        <v>967</v>
      </c>
      <c r="Y167" s="18"/>
      <c r="Z167" s="18"/>
      <c r="AA167" s="21"/>
    </row>
    <row r="168" spans="1:27" s="1" customFormat="1" ht="15.75" customHeight="1">
      <c r="A168" s="3" t="str">
        <f t="shared" ca="1" si="3"/>
        <v>3DC1E0C1</v>
      </c>
      <c r="B168" s="41"/>
      <c r="C168" s="16">
        <v>44052</v>
      </c>
      <c r="D168" s="36">
        <v>0.37847222222222227</v>
      </c>
      <c r="E168" s="18" t="s">
        <v>968</v>
      </c>
      <c r="F168" s="53">
        <v>38.758082999999999</v>
      </c>
      <c r="G168" s="53">
        <v>26.512582999999999</v>
      </c>
      <c r="H168" s="18" t="s">
        <v>83</v>
      </c>
      <c r="I168" s="18" t="s">
        <v>27</v>
      </c>
      <c r="J168" s="103" t="s">
        <v>28</v>
      </c>
      <c r="K168" s="18" t="s">
        <v>969</v>
      </c>
      <c r="L168" s="102" t="s">
        <v>85</v>
      </c>
      <c r="M168" s="102" t="s">
        <v>970</v>
      </c>
      <c r="N168" s="266" t="s">
        <v>971</v>
      </c>
      <c r="O168" s="30" t="s">
        <v>700</v>
      </c>
      <c r="P168" s="18">
        <v>62</v>
      </c>
      <c r="Q168" s="18" t="s">
        <v>55</v>
      </c>
      <c r="R168" s="18" t="s">
        <v>506</v>
      </c>
      <c r="S168" s="18"/>
      <c r="T168" s="18"/>
      <c r="U168" s="18"/>
      <c r="V168" s="18" t="s">
        <v>156</v>
      </c>
      <c r="W168" s="18" t="s">
        <v>84</v>
      </c>
      <c r="X168" s="18" t="s">
        <v>972</v>
      </c>
      <c r="Y168" s="53" t="s">
        <v>973</v>
      </c>
      <c r="Z168" s="18"/>
      <c r="AA168" s="21"/>
    </row>
    <row r="169" spans="1:27" s="1" customFormat="1" ht="15.75" customHeight="1">
      <c r="A169" s="3" t="str">
        <f t="shared" ca="1" si="3"/>
        <v>511281A3</v>
      </c>
      <c r="B169" s="40"/>
      <c r="C169" s="16">
        <v>44052</v>
      </c>
      <c r="D169" s="36">
        <v>0.12847222222222224</v>
      </c>
      <c r="E169" s="18" t="s">
        <v>411</v>
      </c>
      <c r="F169" s="18"/>
      <c r="G169" s="18"/>
      <c r="H169" s="18" t="s">
        <v>974</v>
      </c>
      <c r="I169" s="18" t="s">
        <v>27</v>
      </c>
      <c r="J169" s="18" t="s">
        <v>152</v>
      </c>
      <c r="K169" s="18" t="s">
        <v>975</v>
      </c>
      <c r="L169" s="102" t="s">
        <v>976</v>
      </c>
      <c r="M169" s="102"/>
      <c r="N169" s="30" t="s">
        <v>152</v>
      </c>
      <c r="O169" s="30" t="s">
        <v>152</v>
      </c>
      <c r="P169" s="18">
        <v>32</v>
      </c>
      <c r="Q169" s="18"/>
      <c r="R169" s="18" t="s">
        <v>38</v>
      </c>
      <c r="S169" s="18"/>
      <c r="T169" s="18"/>
      <c r="U169" s="18"/>
      <c r="V169" s="18" t="s">
        <v>156</v>
      </c>
      <c r="W169" s="18"/>
      <c r="X169" s="18" t="s">
        <v>977</v>
      </c>
      <c r="Y169" s="18"/>
      <c r="Z169" s="18"/>
      <c r="AA169" s="21"/>
    </row>
    <row r="170" spans="1:27" s="1" customFormat="1" ht="15.75" customHeight="1">
      <c r="A170" s="3" t="str">
        <f t="shared" ca="1" si="3"/>
        <v>E037DD76</v>
      </c>
      <c r="B170" s="40"/>
      <c r="C170" s="16">
        <v>44053</v>
      </c>
      <c r="D170" s="36">
        <v>0.34722222222222227</v>
      </c>
      <c r="E170" s="18" t="s">
        <v>150</v>
      </c>
      <c r="F170" s="18"/>
      <c r="G170" s="18"/>
      <c r="H170" s="18" t="s">
        <v>978</v>
      </c>
      <c r="I170" s="18" t="s">
        <v>27</v>
      </c>
      <c r="J170" s="18" t="s">
        <v>152</v>
      </c>
      <c r="K170" s="18" t="s">
        <v>979</v>
      </c>
      <c r="L170" s="102" t="s">
        <v>980</v>
      </c>
      <c r="M170" s="102" t="s">
        <v>981</v>
      </c>
      <c r="N170" s="30" t="s">
        <v>811</v>
      </c>
      <c r="O170" s="30" t="s">
        <v>152</v>
      </c>
      <c r="P170" s="18">
        <v>40</v>
      </c>
      <c r="Q170" s="18" t="s">
        <v>55</v>
      </c>
      <c r="R170" s="18" t="s">
        <v>38</v>
      </c>
      <c r="S170" s="18"/>
      <c r="T170" s="18"/>
      <c r="U170" s="18"/>
      <c r="V170" s="18" t="s">
        <v>156</v>
      </c>
      <c r="W170" s="18"/>
      <c r="X170" s="18"/>
      <c r="Y170" s="18"/>
      <c r="Z170" s="18"/>
      <c r="AA170" s="21"/>
    </row>
    <row r="171" spans="1:27" s="1" customFormat="1" ht="15.75" customHeight="1">
      <c r="A171" s="3" t="str">
        <f t="shared" ca="1" si="3"/>
        <v>4E2414B9</v>
      </c>
      <c r="B171" s="40"/>
      <c r="C171" s="16">
        <v>44054</v>
      </c>
      <c r="D171" s="36">
        <v>0.27777777777777779</v>
      </c>
      <c r="E171" s="18" t="s">
        <v>251</v>
      </c>
      <c r="F171" s="18"/>
      <c r="G171" s="18"/>
      <c r="H171" s="18" t="s">
        <v>982</v>
      </c>
      <c r="I171" s="18" t="s">
        <v>27</v>
      </c>
      <c r="J171" s="18" t="s">
        <v>152</v>
      </c>
      <c r="K171" s="18" t="s">
        <v>983</v>
      </c>
      <c r="L171" s="18" t="s">
        <v>984</v>
      </c>
      <c r="M171" s="18"/>
      <c r="N171" s="30" t="s">
        <v>811</v>
      </c>
      <c r="O171" s="30" t="s">
        <v>152</v>
      </c>
      <c r="P171" s="18">
        <v>40</v>
      </c>
      <c r="Q171" s="18"/>
      <c r="R171" s="18" t="s">
        <v>38</v>
      </c>
      <c r="S171" s="18"/>
      <c r="T171" s="18"/>
      <c r="U171" s="18"/>
      <c r="V171" s="18" t="s">
        <v>156</v>
      </c>
      <c r="W171" s="18"/>
      <c r="X171" s="18"/>
      <c r="Y171" s="18"/>
      <c r="Z171" s="18"/>
      <c r="AA171" s="21"/>
    </row>
    <row r="172" spans="1:27" s="1" customFormat="1" ht="15.75" customHeight="1">
      <c r="A172" s="3" t="str">
        <f t="shared" ca="1" si="3"/>
        <v>4B4A01C9</v>
      </c>
      <c r="B172" s="42"/>
      <c r="C172" s="16">
        <v>44054</v>
      </c>
      <c r="D172" s="17">
        <v>0.76041666666666663</v>
      </c>
      <c r="E172" s="18" t="s">
        <v>985</v>
      </c>
      <c r="F172" s="18"/>
      <c r="G172" s="18"/>
      <c r="H172" s="18" t="s">
        <v>986</v>
      </c>
      <c r="I172" s="18" t="s">
        <v>27</v>
      </c>
      <c r="J172" s="268" t="s">
        <v>746</v>
      </c>
      <c r="K172" s="18" t="s">
        <v>987</v>
      </c>
      <c r="L172" s="18" t="s">
        <v>988</v>
      </c>
      <c r="M172" s="53" t="s">
        <v>989</v>
      </c>
      <c r="N172" s="30" t="s">
        <v>297</v>
      </c>
      <c r="O172" s="30" t="s">
        <v>152</v>
      </c>
      <c r="P172" s="18">
        <v>57</v>
      </c>
      <c r="Q172" s="18" t="s">
        <v>990</v>
      </c>
      <c r="R172" s="18" t="s">
        <v>788</v>
      </c>
      <c r="S172" s="18"/>
      <c r="T172" s="18"/>
      <c r="U172" s="18"/>
      <c r="V172" s="18" t="s">
        <v>156</v>
      </c>
      <c r="W172" s="18"/>
      <c r="X172" s="18" t="s">
        <v>991</v>
      </c>
      <c r="Y172" s="53" t="s">
        <v>992</v>
      </c>
      <c r="Z172" s="18"/>
      <c r="AA172" s="21"/>
    </row>
    <row r="173" spans="1:27" s="1" customFormat="1" ht="15.75" customHeight="1">
      <c r="A173" s="3" t="str">
        <f t="shared" ca="1" si="3"/>
        <v>6CB5A9A0</v>
      </c>
      <c r="B173" s="15"/>
      <c r="C173" s="16">
        <v>44055</v>
      </c>
      <c r="D173" s="17">
        <v>0.13194444444444445</v>
      </c>
      <c r="E173" s="18" t="s">
        <v>945</v>
      </c>
      <c r="F173" s="18"/>
      <c r="G173" s="18"/>
      <c r="H173" s="18" t="s">
        <v>993</v>
      </c>
      <c r="I173" s="18" t="s">
        <v>27</v>
      </c>
      <c r="J173" s="18" t="s">
        <v>152</v>
      </c>
      <c r="K173" s="18" t="s">
        <v>994</v>
      </c>
      <c r="L173" s="18" t="s">
        <v>995</v>
      </c>
      <c r="M173" s="18"/>
      <c r="N173" s="30" t="s">
        <v>297</v>
      </c>
      <c r="O173" s="30" t="s">
        <v>152</v>
      </c>
      <c r="P173" s="18">
        <v>46</v>
      </c>
      <c r="Q173" s="18"/>
      <c r="R173" s="18" t="s">
        <v>788</v>
      </c>
      <c r="S173" s="18"/>
      <c r="T173" s="18"/>
      <c r="U173" s="18"/>
      <c r="V173" s="18" t="s">
        <v>156</v>
      </c>
      <c r="W173" s="18"/>
      <c r="X173" s="18" t="s">
        <v>996</v>
      </c>
      <c r="Y173" s="18"/>
      <c r="Z173" s="18"/>
      <c r="AA173" s="21"/>
    </row>
    <row r="174" spans="1:27" s="1" customFormat="1" ht="15.75" customHeight="1">
      <c r="A174" s="3" t="str">
        <f t="shared" ca="1" si="3"/>
        <v>CB1A5498</v>
      </c>
      <c r="B174" s="15"/>
      <c r="C174" s="16">
        <v>44056</v>
      </c>
      <c r="D174" s="17">
        <v>0.93402777777777779</v>
      </c>
      <c r="E174" s="18" t="s">
        <v>336</v>
      </c>
      <c r="F174" s="18"/>
      <c r="G174" s="18"/>
      <c r="H174" s="27" t="s">
        <v>997</v>
      </c>
      <c r="I174" s="18" t="s">
        <v>27</v>
      </c>
      <c r="J174" s="18" t="s">
        <v>152</v>
      </c>
      <c r="K174" s="18" t="s">
        <v>998</v>
      </c>
      <c r="L174" s="102" t="s">
        <v>999</v>
      </c>
      <c r="M174" s="53" t="s">
        <v>1000</v>
      </c>
      <c r="N174" s="30" t="s">
        <v>152</v>
      </c>
      <c r="O174" s="30" t="s">
        <v>152</v>
      </c>
      <c r="P174" s="18">
        <v>83</v>
      </c>
      <c r="Q174" s="18"/>
      <c r="R174" s="18" t="s">
        <v>788</v>
      </c>
      <c r="S174" s="18"/>
      <c r="T174" s="18"/>
      <c r="U174" s="18"/>
      <c r="V174" s="18" t="s">
        <v>156</v>
      </c>
      <c r="W174" s="18"/>
      <c r="X174" s="18" t="s">
        <v>1001</v>
      </c>
      <c r="Y174" s="18"/>
      <c r="Z174" s="18"/>
      <c r="AA174" s="21"/>
    </row>
    <row r="175" spans="1:27" s="1" customFormat="1" ht="15.75" customHeight="1">
      <c r="A175" s="3" t="str">
        <f t="shared" ca="1" si="3"/>
        <v>D0F75BD9</v>
      </c>
      <c r="B175" s="15"/>
      <c r="C175" s="16">
        <v>44056</v>
      </c>
      <c r="D175" s="18" t="s">
        <v>1002</v>
      </c>
      <c r="E175" s="18" t="s">
        <v>1003</v>
      </c>
      <c r="F175" s="18">
        <v>38.815582999999997</v>
      </c>
      <c r="G175">
        <v>26.675833000000001</v>
      </c>
      <c r="H175" s="27" t="s">
        <v>1004</v>
      </c>
      <c r="I175" s="18" t="s">
        <v>27</v>
      </c>
      <c r="J175" s="108" t="s">
        <v>644</v>
      </c>
      <c r="K175" s="18" t="s">
        <v>1005</v>
      </c>
      <c r="L175" s="102" t="s">
        <v>1006</v>
      </c>
      <c r="M175" s="102"/>
      <c r="N175" s="30" t="s">
        <v>971</v>
      </c>
      <c r="O175" s="18" t="s">
        <v>1007</v>
      </c>
      <c r="P175" s="18">
        <v>26</v>
      </c>
      <c r="Q175" s="18"/>
      <c r="R175" s="18" t="s">
        <v>38</v>
      </c>
      <c r="S175" s="18"/>
      <c r="T175" s="18"/>
      <c r="U175" s="18"/>
      <c r="V175" s="18" t="s">
        <v>156</v>
      </c>
      <c r="W175" s="18"/>
      <c r="X175" s="18"/>
      <c r="Y175" s="53" t="s">
        <v>1008</v>
      </c>
      <c r="Z175" s="18"/>
      <c r="AA175" s="21"/>
    </row>
    <row r="176" spans="1:27" s="1" customFormat="1" ht="15.75" customHeight="1">
      <c r="A176" s="3" t="str">
        <f t="shared" ca="1" si="3"/>
        <v>FFEC4AE1</v>
      </c>
      <c r="B176" s="29"/>
      <c r="C176" s="16">
        <v>44058</v>
      </c>
      <c r="D176" s="17">
        <v>0.51041666666666663</v>
      </c>
      <c r="E176" s="18" t="s">
        <v>1009</v>
      </c>
      <c r="F176" s="18"/>
      <c r="G176" s="18"/>
      <c r="H176" s="18" t="s">
        <v>1010</v>
      </c>
      <c r="I176" s="18" t="s">
        <v>27</v>
      </c>
      <c r="J176" s="18" t="s">
        <v>152</v>
      </c>
      <c r="K176" s="18" t="s">
        <v>1011</v>
      </c>
      <c r="L176" s="102" t="s">
        <v>1012</v>
      </c>
      <c r="M176" s="102" t="s">
        <v>1013</v>
      </c>
      <c r="N176" s="30" t="s">
        <v>297</v>
      </c>
      <c r="O176" s="30" t="s">
        <v>152</v>
      </c>
      <c r="P176" s="18">
        <v>42</v>
      </c>
      <c r="Q176" s="18"/>
      <c r="R176" s="18" t="s">
        <v>38</v>
      </c>
      <c r="S176" s="18"/>
      <c r="T176" s="18"/>
      <c r="U176" s="18"/>
      <c r="V176" s="18" t="s">
        <v>156</v>
      </c>
      <c r="W176" s="18" t="s">
        <v>1014</v>
      </c>
      <c r="X176" s="18"/>
      <c r="Y176" s="18"/>
      <c r="Z176" s="105" t="s">
        <v>427</v>
      </c>
      <c r="AA176" s="21"/>
    </row>
    <row r="177" spans="1:27" s="1" customFormat="1" ht="15.75" customHeight="1">
      <c r="A177" s="3" t="str">
        <f t="shared" ca="1" si="3"/>
        <v>568197EE</v>
      </c>
      <c r="B177" s="15"/>
      <c r="C177" s="16">
        <v>44059</v>
      </c>
      <c r="D177" s="17">
        <v>0.57777777777777783</v>
      </c>
      <c r="E177" s="18" t="s">
        <v>594</v>
      </c>
      <c r="F177" s="18"/>
      <c r="G177" s="18"/>
      <c r="H177" s="18" t="s">
        <v>1015</v>
      </c>
      <c r="I177" s="18" t="s">
        <v>27</v>
      </c>
      <c r="J177" s="108" t="s">
        <v>644</v>
      </c>
      <c r="K177" s="18" t="s">
        <v>1016</v>
      </c>
      <c r="L177" s="102" t="s">
        <v>1017</v>
      </c>
      <c r="M177" s="53" t="s">
        <v>1018</v>
      </c>
      <c r="N177" s="30" t="s">
        <v>737</v>
      </c>
      <c r="O177" s="18" t="s">
        <v>152</v>
      </c>
      <c r="P177" s="18">
        <v>81</v>
      </c>
      <c r="Q177" s="18"/>
      <c r="R177" s="18" t="s">
        <v>211</v>
      </c>
      <c r="S177" s="18"/>
      <c r="T177" s="18"/>
      <c r="U177" s="18"/>
      <c r="V177" s="18" t="s">
        <v>156</v>
      </c>
      <c r="W177" s="18"/>
      <c r="X177" s="18" t="s">
        <v>1019</v>
      </c>
      <c r="Y177" s="53" t="s">
        <v>1020</v>
      </c>
      <c r="Z177" s="18"/>
      <c r="AA177" s="21"/>
    </row>
    <row r="178" spans="1:27" s="1" customFormat="1" ht="15.75" customHeight="1">
      <c r="A178" s="3" t="str">
        <f t="shared" ca="1" si="3"/>
        <v>BB801AD4</v>
      </c>
      <c r="B178" s="15"/>
      <c r="C178" s="16">
        <v>44059</v>
      </c>
      <c r="D178" s="17">
        <v>0.12847222222222224</v>
      </c>
      <c r="E178" s="18" t="s">
        <v>1021</v>
      </c>
      <c r="F178" s="18"/>
      <c r="G178" s="18"/>
      <c r="H178" s="18" t="s">
        <v>1022</v>
      </c>
      <c r="I178" s="18" t="s">
        <v>27</v>
      </c>
      <c r="J178" s="18" t="s">
        <v>152</v>
      </c>
      <c r="K178" s="18" t="s">
        <v>1023</v>
      </c>
      <c r="L178" s="102" t="s">
        <v>1024</v>
      </c>
      <c r="M178" s="53" t="s">
        <v>1018</v>
      </c>
      <c r="N178" s="18" t="s">
        <v>306</v>
      </c>
      <c r="O178" s="18" t="s">
        <v>152</v>
      </c>
      <c r="P178" s="18">
        <v>44</v>
      </c>
      <c r="Q178" s="18" t="s">
        <v>55</v>
      </c>
      <c r="R178" s="18" t="s">
        <v>788</v>
      </c>
      <c r="S178" s="18"/>
      <c r="T178" s="18"/>
      <c r="U178" s="18"/>
      <c r="V178" s="18" t="s">
        <v>156</v>
      </c>
      <c r="W178" s="18"/>
      <c r="X178" s="18" t="s">
        <v>1025</v>
      </c>
      <c r="Y178" s="18"/>
      <c r="Z178" s="18"/>
      <c r="AA178" s="21"/>
    </row>
    <row r="179" spans="1:27" s="1" customFormat="1" ht="15.75" customHeight="1">
      <c r="A179" s="3" t="str">
        <f t="shared" ca="1" si="3"/>
        <v>059D43FD</v>
      </c>
      <c r="B179" s="15"/>
      <c r="C179" s="16">
        <v>44062</v>
      </c>
      <c r="D179" s="17">
        <v>0.47569444444444442</v>
      </c>
      <c r="E179" s="18" t="s">
        <v>1026</v>
      </c>
      <c r="F179" s="18"/>
      <c r="G179" s="18"/>
      <c r="H179" s="18" t="s">
        <v>1027</v>
      </c>
      <c r="I179" s="18" t="s">
        <v>27</v>
      </c>
      <c r="J179" s="18" t="s">
        <v>152</v>
      </c>
      <c r="K179" s="18" t="s">
        <v>1028</v>
      </c>
      <c r="L179" s="18" t="s">
        <v>1029</v>
      </c>
      <c r="M179" s="53" t="s">
        <v>1030</v>
      </c>
      <c r="N179" s="18" t="s">
        <v>152</v>
      </c>
      <c r="O179" s="18" t="s">
        <v>152</v>
      </c>
      <c r="P179" s="18">
        <v>41</v>
      </c>
      <c r="Q179" s="18"/>
      <c r="R179" s="18" t="s">
        <v>506</v>
      </c>
      <c r="S179" s="18"/>
      <c r="T179" s="18"/>
      <c r="U179" s="18"/>
      <c r="V179" s="18" t="s">
        <v>156</v>
      </c>
      <c r="W179" s="18"/>
      <c r="X179" s="18" t="s">
        <v>1031</v>
      </c>
      <c r="Y179" s="18"/>
      <c r="Z179" s="18"/>
      <c r="AA179" s="21"/>
    </row>
    <row r="180" spans="1:27" s="1" customFormat="1" ht="15.75" customHeight="1">
      <c r="A180" s="3" t="str">
        <f t="shared" ca="1" si="3"/>
        <v>208B88F3</v>
      </c>
      <c r="B180" s="15"/>
      <c r="C180" s="16">
        <v>44062</v>
      </c>
      <c r="D180" s="17">
        <v>0.53125</v>
      </c>
      <c r="E180" s="18" t="s">
        <v>1032</v>
      </c>
      <c r="F180" s="18"/>
      <c r="G180" s="18"/>
      <c r="H180" s="18" t="s">
        <v>1033</v>
      </c>
      <c r="I180" s="18" t="s">
        <v>27</v>
      </c>
      <c r="J180" s="18" t="s">
        <v>152</v>
      </c>
      <c r="K180" s="18" t="s">
        <v>1034</v>
      </c>
      <c r="L180" s="102" t="s">
        <v>1035</v>
      </c>
      <c r="M180" s="102"/>
      <c r="N180" s="30" t="s">
        <v>811</v>
      </c>
      <c r="O180" s="18" t="s">
        <v>152</v>
      </c>
      <c r="P180" s="18">
        <v>42</v>
      </c>
      <c r="Q180" s="18"/>
      <c r="R180" s="18" t="s">
        <v>38</v>
      </c>
      <c r="S180" s="18"/>
      <c r="T180" s="18"/>
      <c r="U180" s="18"/>
      <c r="V180" s="18" t="s">
        <v>156</v>
      </c>
      <c r="W180" s="18"/>
      <c r="X180" s="18" t="s">
        <v>1036</v>
      </c>
      <c r="Y180" s="18"/>
      <c r="Z180" s="18"/>
      <c r="AA180" s="21"/>
    </row>
    <row r="181" spans="1:27" s="1" customFormat="1" ht="15.75" customHeight="1">
      <c r="A181" s="3" t="str">
        <f t="shared" ca="1" si="3"/>
        <v>BBEA833B</v>
      </c>
      <c r="B181" s="15"/>
      <c r="C181" s="16">
        <v>44063</v>
      </c>
      <c r="D181" s="17">
        <v>0.6020833333333333</v>
      </c>
      <c r="E181" s="18" t="s">
        <v>1037</v>
      </c>
      <c r="F181" s="18"/>
      <c r="G181" s="18"/>
      <c r="H181" s="18" t="s">
        <v>1038</v>
      </c>
      <c r="I181" s="18" t="s">
        <v>27</v>
      </c>
      <c r="J181" s="18" t="s">
        <v>152</v>
      </c>
      <c r="K181" s="18" t="s">
        <v>1039</v>
      </c>
      <c r="L181" s="102" t="s">
        <v>1040</v>
      </c>
      <c r="M181" s="102"/>
      <c r="N181" s="18" t="s">
        <v>1041</v>
      </c>
      <c r="O181" s="18" t="s">
        <v>257</v>
      </c>
      <c r="P181" s="18">
        <v>25</v>
      </c>
      <c r="Q181" s="18"/>
      <c r="R181" s="18" t="s">
        <v>1042</v>
      </c>
      <c r="S181" s="18"/>
      <c r="T181" s="18"/>
      <c r="U181" s="18"/>
      <c r="V181" s="18" t="s">
        <v>156</v>
      </c>
      <c r="W181" s="18"/>
      <c r="X181" s="18"/>
      <c r="Y181" s="18"/>
      <c r="Z181" s="18"/>
      <c r="AA181" s="21"/>
    </row>
    <row r="182" spans="1:27" s="1" customFormat="1" ht="15.75" customHeight="1">
      <c r="A182" s="3" t="str">
        <f t="shared" ca="1" si="3"/>
        <v>2BD8CA6F</v>
      </c>
      <c r="B182" s="22"/>
      <c r="C182" s="16">
        <v>44067</v>
      </c>
      <c r="D182" s="17">
        <v>0.53472222222222221</v>
      </c>
      <c r="E182" s="18" t="s">
        <v>1043</v>
      </c>
      <c r="F182" s="18"/>
      <c r="G182" s="18"/>
      <c r="H182" s="18" t="s">
        <v>1044</v>
      </c>
      <c r="I182" s="18" t="s">
        <v>27</v>
      </c>
      <c r="J182" s="18" t="s">
        <v>152</v>
      </c>
      <c r="K182" s="18" t="s">
        <v>1045</v>
      </c>
      <c r="L182" s="102" t="s">
        <v>1046</v>
      </c>
      <c r="M182" s="102" t="s">
        <v>1047</v>
      </c>
      <c r="N182" s="30" t="s">
        <v>737</v>
      </c>
      <c r="O182" s="18" t="s">
        <v>152</v>
      </c>
      <c r="P182" s="18">
        <v>22</v>
      </c>
      <c r="Q182" s="18"/>
      <c r="R182" s="18" t="s">
        <v>506</v>
      </c>
      <c r="S182" s="18"/>
      <c r="T182" s="18"/>
      <c r="U182" s="18"/>
      <c r="V182" s="18" t="s">
        <v>156</v>
      </c>
      <c r="W182" s="18"/>
      <c r="X182" s="18" t="s">
        <v>1048</v>
      </c>
      <c r="Y182" s="18"/>
      <c r="Z182" s="18"/>
      <c r="AA182" s="21"/>
    </row>
    <row r="183" spans="1:27" s="1" customFormat="1" ht="15.75" customHeight="1">
      <c r="A183" s="3" t="str">
        <f t="shared" ca="1" si="3"/>
        <v>9233F082</v>
      </c>
      <c r="B183" s="15"/>
      <c r="C183" s="16">
        <v>44067</v>
      </c>
      <c r="D183" s="17">
        <v>0.55555555555555558</v>
      </c>
      <c r="E183" s="18" t="s">
        <v>594</v>
      </c>
      <c r="F183" s="18"/>
      <c r="G183" s="18"/>
      <c r="H183" s="18" t="s">
        <v>1049</v>
      </c>
      <c r="I183" s="18" t="s">
        <v>27</v>
      </c>
      <c r="J183" s="18" t="s">
        <v>152</v>
      </c>
      <c r="K183" s="18" t="s">
        <v>1050</v>
      </c>
      <c r="L183" s="102" t="s">
        <v>1051</v>
      </c>
      <c r="M183" s="102"/>
      <c r="N183" s="30" t="s">
        <v>737</v>
      </c>
      <c r="O183" s="18" t="s">
        <v>152</v>
      </c>
      <c r="P183" s="18">
        <v>30</v>
      </c>
      <c r="Q183" s="18" t="s">
        <v>55</v>
      </c>
      <c r="R183" s="18" t="s">
        <v>506</v>
      </c>
      <c r="S183" s="18"/>
      <c r="T183" s="18"/>
      <c r="U183" s="18"/>
      <c r="V183" s="18" t="s">
        <v>156</v>
      </c>
      <c r="W183" s="18"/>
      <c r="X183" s="18" t="s">
        <v>1052</v>
      </c>
      <c r="Y183" s="18"/>
      <c r="Z183" s="204" t="s">
        <v>1053</v>
      </c>
      <c r="AA183" s="21"/>
    </row>
    <row r="184" spans="1:27" s="1" customFormat="1" ht="15.75" customHeight="1">
      <c r="A184" s="3" t="str">
        <f t="shared" ca="1" si="3"/>
        <v>9D25947A</v>
      </c>
      <c r="B184" s="15"/>
      <c r="C184" s="16">
        <v>44068</v>
      </c>
      <c r="D184" s="17">
        <v>0.2951388888888889</v>
      </c>
      <c r="E184" s="18" t="s">
        <v>475</v>
      </c>
      <c r="F184" s="18"/>
      <c r="G184" s="18"/>
      <c r="H184" s="18" t="s">
        <v>1054</v>
      </c>
      <c r="I184" s="18" t="s">
        <v>27</v>
      </c>
      <c r="J184" s="18" t="s">
        <v>152</v>
      </c>
      <c r="K184" s="18" t="s">
        <v>1055</v>
      </c>
      <c r="L184" s="102" t="s">
        <v>1056</v>
      </c>
      <c r="M184" s="102"/>
      <c r="N184" s="30" t="s">
        <v>1057</v>
      </c>
      <c r="O184" s="18" t="s">
        <v>152</v>
      </c>
      <c r="P184" s="18">
        <v>38</v>
      </c>
      <c r="Q184" s="18"/>
      <c r="R184" s="18" t="s">
        <v>38</v>
      </c>
      <c r="S184" s="18"/>
      <c r="T184" s="18"/>
      <c r="U184" s="18"/>
      <c r="V184" s="18" t="s">
        <v>156</v>
      </c>
      <c r="W184" s="18"/>
      <c r="X184" s="18"/>
      <c r="Y184" s="18"/>
      <c r="Z184" s="18"/>
      <c r="AA184" s="21"/>
    </row>
    <row r="185" spans="1:27" s="1" customFormat="1" ht="15.75" customHeight="1">
      <c r="A185" s="3" t="str">
        <f t="shared" ca="1" si="3"/>
        <v>BEDF4688</v>
      </c>
      <c r="B185" s="15"/>
      <c r="C185" s="16">
        <v>44068</v>
      </c>
      <c r="D185" s="17">
        <v>0.15972222222222224</v>
      </c>
      <c r="E185" s="18" t="s">
        <v>302</v>
      </c>
      <c r="F185" s="18"/>
      <c r="G185" s="18"/>
      <c r="H185" s="18" t="s">
        <v>1058</v>
      </c>
      <c r="I185" s="18" t="s">
        <v>27</v>
      </c>
      <c r="J185" s="18" t="s">
        <v>152</v>
      </c>
      <c r="K185" s="18" t="s">
        <v>1059</v>
      </c>
      <c r="L185" s="102" t="s">
        <v>1060</v>
      </c>
      <c r="M185" s="102"/>
      <c r="N185" s="18" t="s">
        <v>152</v>
      </c>
      <c r="O185" s="18" t="s">
        <v>152</v>
      </c>
      <c r="P185" s="18">
        <v>7</v>
      </c>
      <c r="Q185" s="18"/>
      <c r="R185" s="18" t="s">
        <v>38</v>
      </c>
      <c r="S185" s="18"/>
      <c r="T185" s="18"/>
      <c r="U185" s="18"/>
      <c r="V185" s="18" t="s">
        <v>156</v>
      </c>
      <c r="W185" s="18"/>
      <c r="X185" s="18" t="s">
        <v>187</v>
      </c>
      <c r="Y185" s="18"/>
      <c r="Z185" s="18"/>
      <c r="AA185" s="21"/>
    </row>
    <row r="186" spans="1:27" s="1" customFormat="1" ht="15.75" customHeight="1">
      <c r="A186" s="3" t="str">
        <f t="shared" ca="1" si="3"/>
        <v>8F8B84F6</v>
      </c>
      <c r="B186" s="15"/>
      <c r="C186" s="16">
        <v>44069</v>
      </c>
      <c r="D186" s="17">
        <v>0.14166666666666666</v>
      </c>
      <c r="E186" s="18" t="s">
        <v>594</v>
      </c>
      <c r="F186" s="18"/>
      <c r="G186" s="18"/>
      <c r="H186" s="18" t="s">
        <v>1061</v>
      </c>
      <c r="I186" s="18" t="s">
        <v>27</v>
      </c>
      <c r="J186" s="18" t="s">
        <v>152</v>
      </c>
      <c r="K186" s="18" t="s">
        <v>1062</v>
      </c>
      <c r="L186" s="102" t="s">
        <v>1063</v>
      </c>
      <c r="M186" s="102"/>
      <c r="N186" s="18" t="s">
        <v>152</v>
      </c>
      <c r="O186" s="18" t="s">
        <v>152</v>
      </c>
      <c r="P186" s="18">
        <v>22</v>
      </c>
      <c r="Q186" s="18"/>
      <c r="R186" s="18" t="s">
        <v>321</v>
      </c>
      <c r="S186" s="18"/>
      <c r="T186" s="18"/>
      <c r="U186" s="18"/>
      <c r="V186" s="18" t="s">
        <v>156</v>
      </c>
      <c r="W186" s="18"/>
      <c r="X186" s="18" t="s">
        <v>1064</v>
      </c>
      <c r="Y186" s="18"/>
      <c r="Z186" s="18"/>
      <c r="AA186" s="21"/>
    </row>
    <row r="187" spans="1:27" s="1" customFormat="1" ht="15.75" customHeight="1">
      <c r="A187" s="3" t="str">
        <f t="shared" ca="1" si="3"/>
        <v>8046F2AE</v>
      </c>
      <c r="B187" s="15"/>
      <c r="C187" s="16">
        <v>44069</v>
      </c>
      <c r="D187" s="17">
        <v>0.47916666666666669</v>
      </c>
      <c r="E187" s="18" t="s">
        <v>1065</v>
      </c>
      <c r="F187" s="18"/>
      <c r="G187" s="18"/>
      <c r="H187" s="18" t="s">
        <v>1066</v>
      </c>
      <c r="I187" s="18" t="s">
        <v>27</v>
      </c>
      <c r="J187" s="18" t="s">
        <v>152</v>
      </c>
      <c r="K187" s="18" t="s">
        <v>1067</v>
      </c>
      <c r="L187" s="102" t="s">
        <v>1068</v>
      </c>
      <c r="M187" s="102"/>
      <c r="N187" s="18" t="s">
        <v>152</v>
      </c>
      <c r="O187" s="18" t="s">
        <v>1069</v>
      </c>
      <c r="P187" s="18">
        <v>34</v>
      </c>
      <c r="Q187" s="18"/>
      <c r="R187" s="18" t="s">
        <v>321</v>
      </c>
      <c r="S187" s="18"/>
      <c r="T187" s="18"/>
      <c r="U187" s="18"/>
      <c r="V187" s="18" t="s">
        <v>156</v>
      </c>
      <c r="W187" s="18"/>
      <c r="X187" s="18" t="s">
        <v>1019</v>
      </c>
      <c r="Y187" s="18"/>
      <c r="Z187" s="18"/>
      <c r="AA187" s="21"/>
    </row>
    <row r="188" spans="1:27" s="1" customFormat="1" ht="15.75" customHeight="1">
      <c r="A188" s="3" t="str">
        <f t="shared" ca="1" si="3"/>
        <v>924D98C9</v>
      </c>
      <c r="B188" s="29"/>
      <c r="C188" s="16">
        <v>44069</v>
      </c>
      <c r="D188" s="17">
        <v>0.58333333333333337</v>
      </c>
      <c r="E188" s="18" t="s">
        <v>1070</v>
      </c>
      <c r="F188" s="18"/>
      <c r="G188" s="18"/>
      <c r="H188" s="18" t="s">
        <v>1071</v>
      </c>
      <c r="I188" s="18" t="s">
        <v>27</v>
      </c>
      <c r="J188" s="18" t="s">
        <v>152</v>
      </c>
      <c r="K188" s="18" t="s">
        <v>1072</v>
      </c>
      <c r="L188" s="18" t="s">
        <v>1073</v>
      </c>
      <c r="M188" s="53" t="s">
        <v>1074</v>
      </c>
      <c r="N188" s="30" t="s">
        <v>811</v>
      </c>
      <c r="O188" s="18" t="s">
        <v>152</v>
      </c>
      <c r="P188" s="18">
        <v>41</v>
      </c>
      <c r="Q188" s="18" t="s">
        <v>990</v>
      </c>
      <c r="R188" s="18" t="s">
        <v>506</v>
      </c>
      <c r="S188" s="18" t="s">
        <v>28</v>
      </c>
      <c r="T188" s="18"/>
      <c r="U188" s="18"/>
      <c r="V188" s="18" t="s">
        <v>156</v>
      </c>
      <c r="W188" s="18"/>
      <c r="X188" s="18" t="s">
        <v>1075</v>
      </c>
      <c r="Y188" s="18"/>
      <c r="Z188" s="18"/>
      <c r="AA188" s="21"/>
    </row>
    <row r="189" spans="1:27" s="1" customFormat="1" ht="15.75" customHeight="1">
      <c r="A189" s="2" t="str">
        <f t="shared" ca="1" si="3"/>
        <v>4D59F017</v>
      </c>
      <c r="B189" s="15"/>
      <c r="C189" s="16">
        <v>44069</v>
      </c>
      <c r="D189" s="17">
        <v>0.90277777777777779</v>
      </c>
      <c r="E189" s="102" t="s">
        <v>284</v>
      </c>
      <c r="F189" s="18"/>
      <c r="G189" s="18"/>
      <c r="H189" s="102" t="s">
        <v>1076</v>
      </c>
      <c r="I189" s="18" t="s">
        <v>27</v>
      </c>
      <c r="J189" s="18" t="s">
        <v>152</v>
      </c>
      <c r="K189" s="18"/>
      <c r="L189" s="18" t="s">
        <v>1077</v>
      </c>
      <c r="M189" s="18"/>
      <c r="N189" s="18" t="s">
        <v>152</v>
      </c>
      <c r="O189" s="18" t="s">
        <v>152</v>
      </c>
      <c r="P189" s="18">
        <v>5</v>
      </c>
      <c r="Q189" s="18"/>
      <c r="R189" s="18" t="s">
        <v>38</v>
      </c>
      <c r="S189" s="18"/>
      <c r="T189" s="18"/>
      <c r="U189" s="18"/>
      <c r="V189" s="18" t="s">
        <v>156</v>
      </c>
      <c r="W189" s="18"/>
      <c r="X189" s="18" t="s">
        <v>187</v>
      </c>
      <c r="Y189" s="18"/>
      <c r="Z189" s="18"/>
      <c r="AA189" s="21"/>
    </row>
    <row r="190" spans="1:27" s="1" customFormat="1" ht="15.75" customHeight="1">
      <c r="A190" s="3" t="str">
        <f t="shared" ca="1" si="3"/>
        <v>9D3AFCCD</v>
      </c>
      <c r="B190" s="15"/>
      <c r="C190" s="16">
        <v>44070</v>
      </c>
      <c r="D190" s="17">
        <v>0.12708333333333333</v>
      </c>
      <c r="E190" s="18" t="s">
        <v>1078</v>
      </c>
      <c r="F190" s="18">
        <v>38.880194000000003</v>
      </c>
      <c r="G190">
        <v>26.691749999999999</v>
      </c>
      <c r="H190" s="18" t="s">
        <v>1079</v>
      </c>
      <c r="I190" s="18" t="s">
        <v>27</v>
      </c>
      <c r="J190" s="18" t="s">
        <v>152</v>
      </c>
      <c r="K190" s="18" t="s">
        <v>1080</v>
      </c>
      <c r="L190" s="18" t="s">
        <v>1081</v>
      </c>
      <c r="M190" s="18"/>
      <c r="N190" s="18" t="s">
        <v>180</v>
      </c>
      <c r="O190" s="18" t="s">
        <v>180</v>
      </c>
      <c r="P190" s="18">
        <v>28</v>
      </c>
      <c r="Q190" s="18"/>
      <c r="R190" s="18" t="s">
        <v>38</v>
      </c>
      <c r="S190" s="18"/>
      <c r="T190" s="18"/>
      <c r="U190" s="18"/>
      <c r="V190" s="18" t="s">
        <v>156</v>
      </c>
      <c r="W190" s="18"/>
      <c r="X190" s="18" t="s">
        <v>187</v>
      </c>
      <c r="Y190" s="18"/>
      <c r="Z190" s="18"/>
      <c r="AA190" s="21"/>
    </row>
    <row r="191" spans="1:27" s="1" customFormat="1" ht="15.75" customHeight="1">
      <c r="A191" s="3" t="str">
        <f t="shared" ca="1" si="3"/>
        <v>6B96EF68</v>
      </c>
      <c r="B191" s="15"/>
      <c r="C191" s="16">
        <v>44074</v>
      </c>
      <c r="D191" s="17">
        <v>0.3034722222222222</v>
      </c>
      <c r="E191" s="18" t="s">
        <v>1082</v>
      </c>
      <c r="F191" s="18"/>
      <c r="G191" s="18"/>
      <c r="H191" s="18" t="s">
        <v>1083</v>
      </c>
      <c r="I191" s="18" t="s">
        <v>27</v>
      </c>
      <c r="J191" s="18" t="s">
        <v>152</v>
      </c>
      <c r="K191" s="18" t="s">
        <v>1084</v>
      </c>
      <c r="L191" s="18" t="s">
        <v>1085</v>
      </c>
      <c r="M191" s="18"/>
      <c r="N191" s="30" t="s">
        <v>1057</v>
      </c>
      <c r="O191" s="18" t="s">
        <v>152</v>
      </c>
      <c r="P191" s="18">
        <v>41</v>
      </c>
      <c r="Q191" s="18"/>
      <c r="R191" s="18" t="s">
        <v>38</v>
      </c>
      <c r="S191" s="18"/>
      <c r="T191" s="18"/>
      <c r="U191" s="18"/>
      <c r="V191" s="18" t="s">
        <v>156</v>
      </c>
      <c r="W191" s="18"/>
      <c r="X191" s="18"/>
      <c r="Y191" s="18"/>
      <c r="Z191" s="18"/>
      <c r="AA191" s="21"/>
    </row>
    <row r="192" spans="1:27" s="1" customFormat="1" ht="15.75" customHeight="1">
      <c r="A192" s="3" t="str">
        <f t="shared" ref="A192:A255" ca="1" si="4">DEC2HEX(RANDBETWEEN(0,4294967295),8)</f>
        <v>DF42D75E</v>
      </c>
      <c r="B192" s="15"/>
      <c r="C192" s="16">
        <v>44075</v>
      </c>
      <c r="D192" s="17">
        <v>9.0972222222222218E-2</v>
      </c>
      <c r="E192" s="18" t="s">
        <v>1086</v>
      </c>
      <c r="F192" s="18"/>
      <c r="G192" s="18"/>
      <c r="H192" s="18" t="s">
        <v>1087</v>
      </c>
      <c r="I192" s="18" t="s">
        <v>27</v>
      </c>
      <c r="J192" s="18" t="s">
        <v>152</v>
      </c>
      <c r="K192" s="18" t="s">
        <v>1088</v>
      </c>
      <c r="L192" s="18" t="s">
        <v>1089</v>
      </c>
      <c r="M192" s="18"/>
      <c r="N192" s="18" t="s">
        <v>306</v>
      </c>
      <c r="O192" s="18" t="s">
        <v>152</v>
      </c>
      <c r="P192" s="18">
        <v>40</v>
      </c>
      <c r="Q192" s="18" t="s">
        <v>55</v>
      </c>
      <c r="R192" s="18" t="s">
        <v>38</v>
      </c>
      <c r="S192" s="18"/>
      <c r="T192" s="18"/>
      <c r="U192" s="18"/>
      <c r="V192" s="18" t="s">
        <v>156</v>
      </c>
      <c r="W192" s="18"/>
      <c r="X192" s="18"/>
      <c r="Y192" s="18"/>
      <c r="Z192" s="18"/>
      <c r="AA192" s="21"/>
    </row>
    <row r="193" spans="1:27" s="1" customFormat="1" ht="15.75" customHeight="1">
      <c r="A193" s="3" t="str">
        <f t="shared" ca="1" si="4"/>
        <v>FD9B8AAF</v>
      </c>
      <c r="B193" s="15"/>
      <c r="C193" s="16">
        <v>44077</v>
      </c>
      <c r="D193" s="17">
        <v>0.15972222222222224</v>
      </c>
      <c r="E193" s="18" t="s">
        <v>368</v>
      </c>
      <c r="F193" s="18"/>
      <c r="G193" s="18"/>
      <c r="H193" s="18" t="s">
        <v>1090</v>
      </c>
      <c r="I193" s="18" t="s">
        <v>27</v>
      </c>
      <c r="J193" s="18" t="s">
        <v>152</v>
      </c>
      <c r="K193" s="18" t="s">
        <v>1091</v>
      </c>
      <c r="L193" s="18" t="s">
        <v>1092</v>
      </c>
      <c r="M193" s="18"/>
      <c r="N193" s="18" t="s">
        <v>152</v>
      </c>
      <c r="O193" s="18" t="s">
        <v>152</v>
      </c>
      <c r="P193" s="18">
        <v>2</v>
      </c>
      <c r="Q193" s="18"/>
      <c r="R193" s="18" t="s">
        <v>186</v>
      </c>
      <c r="S193" s="18"/>
      <c r="T193" s="18"/>
      <c r="U193" s="18"/>
      <c r="V193" s="18" t="s">
        <v>156</v>
      </c>
      <c r="W193" s="18"/>
      <c r="X193" s="18"/>
      <c r="Y193" s="18"/>
      <c r="Z193" s="18"/>
      <c r="AA193" s="21"/>
    </row>
    <row r="194" spans="1:27" s="1" customFormat="1" ht="15.75" customHeight="1">
      <c r="A194" s="3" t="str">
        <f t="shared" ca="1" si="4"/>
        <v>5BCBCE50</v>
      </c>
      <c r="B194" s="15"/>
      <c r="C194" s="16">
        <v>44078</v>
      </c>
      <c r="D194" s="17">
        <v>0.12361111111111112</v>
      </c>
      <c r="E194" s="18" t="s">
        <v>1093</v>
      </c>
      <c r="F194" s="18"/>
      <c r="G194" s="18"/>
      <c r="H194" s="18" t="s">
        <v>1094</v>
      </c>
      <c r="I194" s="18" t="s">
        <v>27</v>
      </c>
      <c r="J194" s="18" t="s">
        <v>152</v>
      </c>
      <c r="K194" s="18" t="s">
        <v>1095</v>
      </c>
      <c r="L194" s="18" t="s">
        <v>1096</v>
      </c>
      <c r="M194" s="18"/>
      <c r="N194" s="18" t="s">
        <v>180</v>
      </c>
      <c r="O194" s="18" t="s">
        <v>180</v>
      </c>
      <c r="P194" s="18">
        <v>49</v>
      </c>
      <c r="Q194" s="18"/>
      <c r="R194" s="18" t="s">
        <v>38</v>
      </c>
      <c r="S194" s="18"/>
      <c r="T194" s="18"/>
      <c r="U194" s="18"/>
      <c r="V194" s="18" t="s">
        <v>156</v>
      </c>
      <c r="W194" s="18"/>
      <c r="X194" s="18"/>
      <c r="Y194" s="18"/>
      <c r="Z194" s="18"/>
      <c r="AA194" s="21"/>
    </row>
    <row r="195" spans="1:27" s="1" customFormat="1" ht="15.75" customHeight="1">
      <c r="A195" s="3" t="str">
        <f t="shared" ca="1" si="4"/>
        <v>0E5833D9</v>
      </c>
      <c r="B195" s="15"/>
      <c r="C195" s="16">
        <v>44080</v>
      </c>
      <c r="D195" s="17">
        <v>0.72916666666666663</v>
      </c>
      <c r="E195" s="18" t="s">
        <v>1070</v>
      </c>
      <c r="F195" s="18"/>
      <c r="G195" s="18"/>
      <c r="H195" s="18" t="s">
        <v>1097</v>
      </c>
      <c r="I195" s="18" t="s">
        <v>27</v>
      </c>
      <c r="J195" s="18" t="s">
        <v>152</v>
      </c>
      <c r="K195" s="18" t="s">
        <v>1098</v>
      </c>
      <c r="L195" s="18" t="s">
        <v>1099</v>
      </c>
      <c r="M195" s="18"/>
      <c r="N195" s="30" t="s">
        <v>811</v>
      </c>
      <c r="O195" s="18" t="s">
        <v>152</v>
      </c>
      <c r="P195" s="18">
        <v>4</v>
      </c>
      <c r="Q195" s="18"/>
      <c r="R195" s="18" t="s">
        <v>38</v>
      </c>
      <c r="S195" s="18"/>
      <c r="T195" s="18"/>
      <c r="U195" s="18"/>
      <c r="V195" s="18" t="s">
        <v>156</v>
      </c>
      <c r="W195" s="18"/>
      <c r="X195" s="18"/>
      <c r="Y195" s="18"/>
      <c r="Z195" s="18"/>
      <c r="AA195" s="21"/>
    </row>
    <row r="196" spans="1:27" s="1" customFormat="1" ht="15.75" customHeight="1">
      <c r="A196" s="3" t="str">
        <f t="shared" ca="1" si="4"/>
        <v>4CE463A5</v>
      </c>
      <c r="B196" s="15"/>
      <c r="C196" s="16">
        <v>44082</v>
      </c>
      <c r="D196" s="17">
        <v>0.16319444444444445</v>
      </c>
      <c r="E196" s="18" t="s">
        <v>1100</v>
      </c>
      <c r="F196" s="18"/>
      <c r="G196" s="18"/>
      <c r="H196" s="18" t="s">
        <v>1101</v>
      </c>
      <c r="I196" s="18" t="s">
        <v>27</v>
      </c>
      <c r="J196" s="18" t="s">
        <v>152</v>
      </c>
      <c r="K196" s="18" t="s">
        <v>1102</v>
      </c>
      <c r="L196" s="18" t="s">
        <v>1103</v>
      </c>
      <c r="M196" s="18"/>
      <c r="N196" s="30" t="s">
        <v>297</v>
      </c>
      <c r="O196" s="18" t="s">
        <v>152</v>
      </c>
      <c r="P196" s="18">
        <v>19</v>
      </c>
      <c r="Q196" s="18"/>
      <c r="R196" s="18" t="s">
        <v>38</v>
      </c>
      <c r="S196" s="18"/>
      <c r="T196" s="18"/>
      <c r="U196" s="18"/>
      <c r="V196" s="18" t="s">
        <v>156</v>
      </c>
      <c r="W196" s="18"/>
      <c r="X196" s="18"/>
      <c r="Y196" s="18"/>
      <c r="Z196" s="18"/>
      <c r="AA196" s="21"/>
    </row>
    <row r="197" spans="1:27" s="1" customFormat="1" ht="15.75" customHeight="1">
      <c r="A197" s="2" t="str">
        <f t="shared" ca="1" si="4"/>
        <v>A26859D2</v>
      </c>
      <c r="B197" s="15"/>
      <c r="C197" s="16">
        <v>44082</v>
      </c>
      <c r="D197" s="17">
        <v>0.63124999999999998</v>
      </c>
      <c r="E197" s="18" t="s">
        <v>230</v>
      </c>
      <c r="F197" s="18"/>
      <c r="G197" s="18"/>
      <c r="H197" s="102" t="s">
        <v>1104</v>
      </c>
      <c r="I197" s="18" t="s">
        <v>27</v>
      </c>
      <c r="J197" s="18" t="s">
        <v>152</v>
      </c>
      <c r="K197" s="18"/>
      <c r="L197" s="18" t="s">
        <v>1105</v>
      </c>
      <c r="M197" s="18"/>
      <c r="N197" s="30" t="s">
        <v>942</v>
      </c>
      <c r="O197" s="18" t="s">
        <v>152</v>
      </c>
      <c r="P197" s="18">
        <v>13</v>
      </c>
      <c r="Q197" s="18"/>
      <c r="R197" s="18" t="s">
        <v>321</v>
      </c>
      <c r="S197" s="18"/>
      <c r="T197" s="18"/>
      <c r="U197" s="18"/>
      <c r="V197" s="18" t="s">
        <v>156</v>
      </c>
      <c r="W197" s="18" t="s">
        <v>1106</v>
      </c>
      <c r="X197" s="18" t="s">
        <v>1107</v>
      </c>
      <c r="Y197" s="18"/>
      <c r="Z197" s="18"/>
      <c r="AA197" s="21"/>
    </row>
    <row r="198" spans="1:27" s="1" customFormat="1" ht="15.75" customHeight="1">
      <c r="A198" s="3" t="str">
        <f t="shared" ca="1" si="4"/>
        <v>C4F810FB</v>
      </c>
      <c r="B198" s="15"/>
      <c r="C198" s="16">
        <v>44083</v>
      </c>
      <c r="D198" s="17">
        <v>0.15347222222222223</v>
      </c>
      <c r="E198" s="18" t="s">
        <v>1070</v>
      </c>
      <c r="F198" s="18"/>
      <c r="G198" s="18"/>
      <c r="H198" s="18" t="s">
        <v>86</v>
      </c>
      <c r="I198" s="18" t="s">
        <v>27</v>
      </c>
      <c r="J198" s="103" t="s">
        <v>28</v>
      </c>
      <c r="K198" s="18" t="s">
        <v>1108</v>
      </c>
      <c r="L198" s="18" t="s">
        <v>89</v>
      </c>
      <c r="M198" s="18" t="s">
        <v>1109</v>
      </c>
      <c r="N198" s="103" t="s">
        <v>306</v>
      </c>
      <c r="O198" s="18" t="s">
        <v>152</v>
      </c>
      <c r="P198" s="18">
        <v>16</v>
      </c>
      <c r="Q198" s="18" t="s">
        <v>55</v>
      </c>
      <c r="R198" s="18" t="s">
        <v>38</v>
      </c>
      <c r="S198" s="18"/>
      <c r="T198" s="18"/>
      <c r="U198" s="18"/>
      <c r="V198" s="18" t="s">
        <v>156</v>
      </c>
      <c r="W198" s="18"/>
      <c r="X198" s="18" t="s">
        <v>1107</v>
      </c>
      <c r="Y198" s="18"/>
      <c r="Z198" s="18"/>
      <c r="AA198" s="21"/>
    </row>
    <row r="199" spans="1:27" s="1" customFormat="1" ht="15.75" customHeight="1">
      <c r="A199" s="3" t="str">
        <f t="shared" ca="1" si="4"/>
        <v>A7DD4BB3</v>
      </c>
      <c r="B199" s="15"/>
      <c r="C199" s="16">
        <v>44083</v>
      </c>
      <c r="D199" s="18" t="s">
        <v>1110</v>
      </c>
      <c r="E199" s="18" t="s">
        <v>150</v>
      </c>
      <c r="F199" s="18"/>
      <c r="G199" s="18"/>
      <c r="H199" s="18" t="s">
        <v>90</v>
      </c>
      <c r="I199" s="18" t="s">
        <v>27</v>
      </c>
      <c r="J199" s="103" t="s">
        <v>28</v>
      </c>
      <c r="K199" s="18" t="s">
        <v>1111</v>
      </c>
      <c r="L199" s="18" t="s">
        <v>91</v>
      </c>
      <c r="M199" s="18" t="s">
        <v>1109</v>
      </c>
      <c r="N199" s="103" t="s">
        <v>811</v>
      </c>
      <c r="O199" s="18" t="s">
        <v>152</v>
      </c>
      <c r="P199" s="18">
        <v>2</v>
      </c>
      <c r="Q199" s="18"/>
      <c r="R199" s="18" t="s">
        <v>186</v>
      </c>
      <c r="S199" s="18"/>
      <c r="T199" s="18"/>
      <c r="U199" s="18"/>
      <c r="V199" s="18" t="s">
        <v>156</v>
      </c>
      <c r="W199" s="18"/>
      <c r="X199" s="18" t="s">
        <v>1112</v>
      </c>
      <c r="Y199" s="18"/>
      <c r="Z199" s="18"/>
      <c r="AA199" s="21"/>
    </row>
    <row r="200" spans="1:27" s="1" customFormat="1" ht="15.75" customHeight="1">
      <c r="A200" s="2" t="str">
        <f t="shared" ca="1" si="4"/>
        <v>42F71774</v>
      </c>
      <c r="B200" s="15"/>
      <c r="C200" s="16">
        <v>44085</v>
      </c>
      <c r="D200" s="17">
        <v>5.5555555555555552E-2</v>
      </c>
      <c r="E200" s="18" t="s">
        <v>1086</v>
      </c>
      <c r="F200" s="18"/>
      <c r="G200" s="18"/>
      <c r="H200" s="102" t="s">
        <v>1113</v>
      </c>
      <c r="I200" s="18"/>
      <c r="J200" s="18" t="s">
        <v>152</v>
      </c>
      <c r="K200" s="18"/>
      <c r="L200" s="18" t="s">
        <v>1114</v>
      </c>
      <c r="M200" s="18"/>
      <c r="N200" s="18" t="s">
        <v>152</v>
      </c>
      <c r="O200" s="18" t="s">
        <v>152</v>
      </c>
      <c r="P200" s="18">
        <v>9</v>
      </c>
      <c r="Q200" s="18"/>
      <c r="R200" s="18" t="s">
        <v>321</v>
      </c>
      <c r="S200" s="18"/>
      <c r="T200" s="18"/>
      <c r="U200" s="18"/>
      <c r="V200" s="18" t="s">
        <v>156</v>
      </c>
      <c r="W200" s="18"/>
      <c r="X200" s="18" t="s">
        <v>187</v>
      </c>
      <c r="Y200" s="18"/>
      <c r="Z200" s="18"/>
      <c r="AA200" s="21"/>
    </row>
    <row r="201" spans="1:27" s="1" customFormat="1" ht="15.75" customHeight="1">
      <c r="A201" s="3" t="str">
        <f t="shared" ca="1" si="4"/>
        <v>E270799A</v>
      </c>
      <c r="B201" s="15"/>
      <c r="C201" s="16">
        <v>44086</v>
      </c>
      <c r="D201" s="17">
        <v>0.63263888888888886</v>
      </c>
      <c r="E201" s="18" t="s">
        <v>1026</v>
      </c>
      <c r="F201" s="18"/>
      <c r="G201" s="18"/>
      <c r="H201" s="18" t="s">
        <v>1115</v>
      </c>
      <c r="I201" s="18" t="s">
        <v>27</v>
      </c>
      <c r="J201" s="18" t="s">
        <v>152</v>
      </c>
      <c r="K201" s="18" t="s">
        <v>1116</v>
      </c>
      <c r="L201" s="18" t="s">
        <v>1117</v>
      </c>
      <c r="M201" s="18"/>
      <c r="N201" s="30" t="s">
        <v>297</v>
      </c>
      <c r="O201" s="18" t="s">
        <v>152</v>
      </c>
      <c r="P201" s="18">
        <v>37</v>
      </c>
      <c r="Q201" s="18"/>
      <c r="R201" s="18" t="s">
        <v>38</v>
      </c>
      <c r="S201" s="18"/>
      <c r="T201" s="18"/>
      <c r="U201" s="18"/>
      <c r="V201" s="18" t="s">
        <v>156</v>
      </c>
      <c r="W201" s="18"/>
      <c r="X201" s="18" t="s">
        <v>193</v>
      </c>
      <c r="Y201" s="18"/>
      <c r="Z201" s="18"/>
      <c r="AA201" s="21"/>
    </row>
    <row r="202" spans="1:27" s="1" customFormat="1" ht="15.75" customHeight="1">
      <c r="A202" s="3" t="str">
        <f t="shared" ca="1" si="4"/>
        <v>09F8E624</v>
      </c>
      <c r="B202" s="29"/>
      <c r="C202" s="16">
        <v>44086</v>
      </c>
      <c r="D202" s="17">
        <v>0.41388888888888892</v>
      </c>
      <c r="E202" s="18" t="s">
        <v>368</v>
      </c>
      <c r="F202" s="18"/>
      <c r="G202" s="18"/>
      <c r="H202" s="18" t="s">
        <v>1118</v>
      </c>
      <c r="I202" s="18" t="s">
        <v>27</v>
      </c>
      <c r="J202" s="18" t="s">
        <v>152</v>
      </c>
      <c r="K202" s="18" t="s">
        <v>1119</v>
      </c>
      <c r="L202" s="18" t="s">
        <v>1120</v>
      </c>
      <c r="M202" s="18"/>
      <c r="N202" s="30" t="s">
        <v>737</v>
      </c>
      <c r="O202" s="18" t="s">
        <v>152</v>
      </c>
      <c r="P202" s="18">
        <v>19</v>
      </c>
      <c r="Q202" s="18"/>
      <c r="R202" s="18" t="s">
        <v>38</v>
      </c>
      <c r="S202" s="18"/>
      <c r="T202" s="18"/>
      <c r="U202" s="18"/>
      <c r="V202" s="18" t="s">
        <v>156</v>
      </c>
      <c r="W202" s="18"/>
      <c r="X202" s="18" t="s">
        <v>1121</v>
      </c>
      <c r="Y202" s="18"/>
      <c r="Z202" s="18"/>
      <c r="AA202" s="21"/>
    </row>
    <row r="203" spans="1:27" s="1" customFormat="1" ht="15.75" customHeight="1">
      <c r="A203" s="3" t="str">
        <f t="shared" ca="1" si="4"/>
        <v>347FE5D7</v>
      </c>
      <c r="B203" s="29"/>
      <c r="C203" s="16">
        <v>44087</v>
      </c>
      <c r="D203" s="17">
        <v>0.42708333333333331</v>
      </c>
      <c r="E203" s="18" t="s">
        <v>158</v>
      </c>
      <c r="F203" s="18"/>
      <c r="G203" s="18"/>
      <c r="H203" s="18" t="s">
        <v>1122</v>
      </c>
      <c r="I203" s="18" t="s">
        <v>27</v>
      </c>
      <c r="J203" s="18" t="s">
        <v>152</v>
      </c>
      <c r="K203" s="18" t="s">
        <v>1123</v>
      </c>
      <c r="L203" s="18" t="s">
        <v>1124</v>
      </c>
      <c r="M203" s="18"/>
      <c r="N203" s="30" t="s">
        <v>737</v>
      </c>
      <c r="O203" s="18" t="s">
        <v>152</v>
      </c>
      <c r="P203" s="18">
        <v>19</v>
      </c>
      <c r="Q203" s="18"/>
      <c r="R203" s="18" t="s">
        <v>321</v>
      </c>
      <c r="S203" s="18"/>
      <c r="T203" s="18"/>
      <c r="U203" s="18"/>
      <c r="V203" s="18" t="s">
        <v>156</v>
      </c>
      <c r="W203" s="18"/>
      <c r="X203" s="18" t="s">
        <v>1125</v>
      </c>
      <c r="Y203" s="18"/>
      <c r="Z203" s="18"/>
      <c r="AA203" s="21"/>
    </row>
    <row r="204" spans="1:27" s="1" customFormat="1" ht="15.75" customHeight="1">
      <c r="A204" s="3" t="str">
        <f t="shared" ca="1" si="4"/>
        <v>F5BDA87F</v>
      </c>
      <c r="B204" s="15"/>
      <c r="C204" s="16">
        <v>44087</v>
      </c>
      <c r="D204" s="17">
        <v>0.20833333333333334</v>
      </c>
      <c r="E204" s="18" t="s">
        <v>1126</v>
      </c>
      <c r="F204" s="18"/>
      <c r="G204" s="18"/>
      <c r="H204" s="18" t="s">
        <v>1127</v>
      </c>
      <c r="I204" s="18" t="s">
        <v>27</v>
      </c>
      <c r="J204" s="18" t="s">
        <v>152</v>
      </c>
      <c r="K204" s="18" t="s">
        <v>1128</v>
      </c>
      <c r="L204" s="18" t="s">
        <v>1129</v>
      </c>
      <c r="M204" s="18"/>
      <c r="N204" s="30" t="s">
        <v>297</v>
      </c>
      <c r="O204" s="18" t="s">
        <v>152</v>
      </c>
      <c r="P204" s="18">
        <v>11</v>
      </c>
      <c r="Q204" s="18"/>
      <c r="R204" s="18" t="s">
        <v>321</v>
      </c>
      <c r="S204" s="18"/>
      <c r="T204" s="18"/>
      <c r="U204" s="18"/>
      <c r="V204" s="18" t="s">
        <v>156</v>
      </c>
      <c r="W204" s="18"/>
      <c r="X204" s="18" t="s">
        <v>1130</v>
      </c>
      <c r="Y204" s="18"/>
      <c r="Z204" s="18"/>
      <c r="AA204" s="21"/>
    </row>
    <row r="205" spans="1:27" s="1" customFormat="1" ht="15.75" customHeight="1">
      <c r="A205" s="3" t="str">
        <f t="shared" ca="1" si="4"/>
        <v>E1327842</v>
      </c>
      <c r="B205" s="15"/>
      <c r="C205" s="16">
        <v>44087</v>
      </c>
      <c r="D205" s="17">
        <v>0.25694444444444448</v>
      </c>
      <c r="E205" s="18" t="s">
        <v>1131</v>
      </c>
      <c r="F205" s="18"/>
      <c r="G205" s="18"/>
      <c r="H205" s="18" t="s">
        <v>1132</v>
      </c>
      <c r="I205" s="18" t="s">
        <v>27</v>
      </c>
      <c r="J205" s="18" t="s">
        <v>152</v>
      </c>
      <c r="K205" s="18" t="s">
        <v>1133</v>
      </c>
      <c r="L205" s="18" t="s">
        <v>1134</v>
      </c>
      <c r="M205" s="18"/>
      <c r="N205" s="18" t="s">
        <v>152</v>
      </c>
      <c r="O205" s="18" t="s">
        <v>152</v>
      </c>
      <c r="P205" s="18">
        <v>14</v>
      </c>
      <c r="Q205" s="18"/>
      <c r="R205" s="18" t="s">
        <v>321</v>
      </c>
      <c r="S205" s="18"/>
      <c r="T205" s="18"/>
      <c r="U205" s="18"/>
      <c r="V205" s="18" t="s">
        <v>156</v>
      </c>
      <c r="W205" s="18"/>
      <c r="X205" s="18" t="s">
        <v>1135</v>
      </c>
      <c r="Y205" s="18"/>
      <c r="Z205" s="18"/>
      <c r="AA205" s="21"/>
    </row>
    <row r="206" spans="1:27" s="1" customFormat="1" ht="15.75" customHeight="1">
      <c r="A206" s="3" t="str">
        <f t="shared" ca="1" si="4"/>
        <v>3A422F3A</v>
      </c>
      <c r="B206" s="15"/>
      <c r="C206" s="16">
        <v>44088</v>
      </c>
      <c r="D206" s="17">
        <v>8.0555555555555561E-2</v>
      </c>
      <c r="E206" s="102" t="s">
        <v>1136</v>
      </c>
      <c r="F206" s="18"/>
      <c r="G206" s="18"/>
      <c r="H206" s="102" t="s">
        <v>1137</v>
      </c>
      <c r="I206" s="18" t="s">
        <v>27</v>
      </c>
      <c r="J206" s="18" t="s">
        <v>152</v>
      </c>
      <c r="K206" s="18" t="s">
        <v>1138</v>
      </c>
      <c r="L206" s="18" t="s">
        <v>1139</v>
      </c>
      <c r="M206" s="18"/>
      <c r="N206" s="18" t="s">
        <v>152</v>
      </c>
      <c r="O206" s="18" t="s">
        <v>152</v>
      </c>
      <c r="P206" s="102">
        <v>9</v>
      </c>
      <c r="Q206" s="18"/>
      <c r="R206" s="18" t="s">
        <v>321</v>
      </c>
      <c r="S206" s="18"/>
      <c r="T206" s="18"/>
      <c r="U206" s="18"/>
      <c r="V206" s="18" t="s">
        <v>156</v>
      </c>
      <c r="W206" s="18"/>
      <c r="X206" s="18" t="s">
        <v>1140</v>
      </c>
      <c r="Y206" s="18"/>
      <c r="Z206" s="18"/>
      <c r="AA206" s="21"/>
    </row>
    <row r="207" spans="1:27" s="1" customFormat="1" ht="15.75" customHeight="1">
      <c r="A207" s="3" t="str">
        <f t="shared" ca="1" si="4"/>
        <v>FD45946A</v>
      </c>
      <c r="B207" s="15"/>
      <c r="C207" s="16">
        <v>44089</v>
      </c>
      <c r="D207" s="17">
        <v>3.472222222222222E-3</v>
      </c>
      <c r="E207" s="18" t="s">
        <v>1141</v>
      </c>
      <c r="F207" s="18"/>
      <c r="G207" s="18"/>
      <c r="H207" s="18" t="s">
        <v>1142</v>
      </c>
      <c r="I207" s="18" t="s">
        <v>27</v>
      </c>
      <c r="J207" s="18" t="s">
        <v>152</v>
      </c>
      <c r="K207" s="18" t="s">
        <v>1143</v>
      </c>
      <c r="L207" s="18" t="s">
        <v>1144</v>
      </c>
      <c r="M207" s="18"/>
      <c r="N207" s="18" t="s">
        <v>1145</v>
      </c>
      <c r="O207" s="18" t="s">
        <v>1146</v>
      </c>
      <c r="P207" s="18">
        <v>1</v>
      </c>
      <c r="Q207" s="18"/>
      <c r="R207" s="18" t="s">
        <v>186</v>
      </c>
      <c r="S207" s="18"/>
      <c r="T207" s="18"/>
      <c r="U207" s="18"/>
      <c r="V207" s="18" t="s">
        <v>156</v>
      </c>
      <c r="W207" s="18"/>
      <c r="X207" s="18" t="s">
        <v>193</v>
      </c>
      <c r="Y207" s="18"/>
      <c r="Z207" s="18"/>
      <c r="AA207" s="21"/>
    </row>
    <row r="208" spans="1:27" s="1" customFormat="1" ht="15.75" customHeight="1">
      <c r="A208" s="3" t="str">
        <f t="shared" ca="1" si="4"/>
        <v>273329A2</v>
      </c>
      <c r="B208" s="29"/>
      <c r="C208" s="16">
        <v>44090</v>
      </c>
      <c r="D208" s="17">
        <v>6.9444444444444441E-3</v>
      </c>
      <c r="E208" s="18" t="s">
        <v>1147</v>
      </c>
      <c r="F208" s="18"/>
      <c r="G208" s="18"/>
      <c r="H208" s="18" t="s">
        <v>1148</v>
      </c>
      <c r="I208" s="18" t="s">
        <v>27</v>
      </c>
      <c r="J208" s="18" t="s">
        <v>152</v>
      </c>
      <c r="K208" s="18" t="s">
        <v>1149</v>
      </c>
      <c r="L208" s="18" t="s">
        <v>1150</v>
      </c>
      <c r="M208" s="18"/>
      <c r="N208" s="18" t="s">
        <v>152</v>
      </c>
      <c r="O208" s="18" t="s">
        <v>152</v>
      </c>
      <c r="P208" s="18">
        <v>54</v>
      </c>
      <c r="Q208" s="18"/>
      <c r="R208" s="18" t="s">
        <v>321</v>
      </c>
      <c r="S208" s="18"/>
      <c r="T208" s="18"/>
      <c r="U208" s="18"/>
      <c r="V208" s="18" t="s">
        <v>156</v>
      </c>
      <c r="W208" s="18"/>
      <c r="X208" s="18" t="s">
        <v>1151</v>
      </c>
      <c r="Y208" s="18"/>
      <c r="Z208" s="18"/>
      <c r="AA208" s="21"/>
    </row>
    <row r="209" spans="1:27" s="1" customFormat="1" ht="15.75" customHeight="1">
      <c r="A209" s="3" t="str">
        <f t="shared" ca="1" si="4"/>
        <v>8CA25ED5</v>
      </c>
      <c r="B209" s="15"/>
      <c r="C209" s="16">
        <v>44091</v>
      </c>
      <c r="D209" s="17">
        <v>0.97291666666666676</v>
      </c>
      <c r="E209" s="18" t="s">
        <v>951</v>
      </c>
      <c r="F209" s="18"/>
      <c r="G209" s="18"/>
      <c r="H209" s="18" t="s">
        <v>1152</v>
      </c>
      <c r="I209" s="18" t="s">
        <v>27</v>
      </c>
      <c r="J209" s="18" t="s">
        <v>152</v>
      </c>
      <c r="K209" s="18" t="s">
        <v>1153</v>
      </c>
      <c r="L209" s="18" t="s">
        <v>1154</v>
      </c>
      <c r="M209" s="18"/>
      <c r="N209" s="18" t="s">
        <v>180</v>
      </c>
      <c r="O209" s="18" t="s">
        <v>180</v>
      </c>
      <c r="P209" s="18">
        <v>32</v>
      </c>
      <c r="Q209" s="18"/>
      <c r="R209" s="18" t="s">
        <v>38</v>
      </c>
      <c r="S209" s="18"/>
      <c r="T209" s="18"/>
      <c r="U209" s="18"/>
      <c r="V209" s="18" t="s">
        <v>156</v>
      </c>
      <c r="W209" s="18"/>
      <c r="X209" s="18" t="s">
        <v>1155</v>
      </c>
      <c r="Y209" s="18"/>
      <c r="Z209" s="18"/>
      <c r="AA209" s="21"/>
    </row>
    <row r="210" spans="1:27" s="1" customFormat="1" ht="15.75" customHeight="1">
      <c r="A210" s="3" t="str">
        <f t="shared" ca="1" si="4"/>
        <v>A905B99A</v>
      </c>
      <c r="B210" s="15"/>
      <c r="C210" s="16">
        <v>44092</v>
      </c>
      <c r="D210" s="17">
        <v>0.72916666666666663</v>
      </c>
      <c r="E210" s="18" t="s">
        <v>1156</v>
      </c>
      <c r="F210" s="18"/>
      <c r="G210" s="18"/>
      <c r="H210" s="18" t="s">
        <v>1157</v>
      </c>
      <c r="I210" s="18" t="s">
        <v>27</v>
      </c>
      <c r="J210" s="18" t="s">
        <v>152</v>
      </c>
      <c r="K210" s="18" t="s">
        <v>1158</v>
      </c>
      <c r="L210" s="18" t="s">
        <v>1159</v>
      </c>
      <c r="M210" s="18"/>
      <c r="N210" s="30" t="s">
        <v>737</v>
      </c>
      <c r="O210" s="18" t="s">
        <v>152</v>
      </c>
      <c r="P210" s="18">
        <v>11</v>
      </c>
      <c r="Q210" s="18"/>
      <c r="R210" s="18" t="s">
        <v>321</v>
      </c>
      <c r="S210" s="18"/>
      <c r="T210" s="18"/>
      <c r="U210" s="18"/>
      <c r="V210" s="18" t="s">
        <v>156</v>
      </c>
      <c r="W210" s="18"/>
      <c r="X210" s="18" t="s">
        <v>1135</v>
      </c>
      <c r="Y210" s="18"/>
      <c r="Z210" s="18"/>
      <c r="AA210" s="21"/>
    </row>
    <row r="211" spans="1:27" s="1" customFormat="1" ht="15.75" customHeight="1">
      <c r="A211" s="3" t="str">
        <f t="shared" ca="1" si="4"/>
        <v>9FD25C13</v>
      </c>
      <c r="B211" s="29"/>
      <c r="C211" s="16">
        <v>44094</v>
      </c>
      <c r="D211" s="17">
        <v>5.9027777777777783E-2</v>
      </c>
      <c r="E211" s="18" t="s">
        <v>368</v>
      </c>
      <c r="F211" s="18"/>
      <c r="G211" s="18"/>
      <c r="H211" s="18" t="s">
        <v>1160</v>
      </c>
      <c r="I211" s="18" t="s">
        <v>27</v>
      </c>
      <c r="J211" s="18" t="s">
        <v>152</v>
      </c>
      <c r="K211" s="18" t="s">
        <v>1161</v>
      </c>
      <c r="L211" s="18" t="s">
        <v>1162</v>
      </c>
      <c r="M211" s="18"/>
      <c r="N211" s="18" t="s">
        <v>180</v>
      </c>
      <c r="O211" s="18" t="s">
        <v>186</v>
      </c>
      <c r="P211" s="18">
        <v>6</v>
      </c>
      <c r="Q211" s="18" t="s">
        <v>1163</v>
      </c>
      <c r="R211" s="18" t="s">
        <v>211</v>
      </c>
      <c r="S211" s="18"/>
      <c r="T211" s="18"/>
      <c r="U211" s="18"/>
      <c r="V211" s="18" t="s">
        <v>156</v>
      </c>
      <c r="W211" s="18"/>
      <c r="X211" s="18" t="s">
        <v>193</v>
      </c>
      <c r="Y211" s="18"/>
      <c r="Z211" s="18"/>
      <c r="AA211" s="21"/>
    </row>
    <row r="212" spans="1:27" s="1" customFormat="1" ht="15.75" customHeight="1">
      <c r="A212" s="3" t="str">
        <f t="shared" ca="1" si="4"/>
        <v>2056E7AE</v>
      </c>
      <c r="B212" s="15"/>
      <c r="C212" s="16">
        <v>44096</v>
      </c>
      <c r="D212" s="17">
        <v>5.5555555555555552E-2</v>
      </c>
      <c r="E212" s="18" t="s">
        <v>1086</v>
      </c>
      <c r="F212" s="18"/>
      <c r="G212" s="18"/>
      <c r="H212" s="18" t="s">
        <v>1164</v>
      </c>
      <c r="I212" s="18" t="s">
        <v>27</v>
      </c>
      <c r="J212" s="18" t="s">
        <v>152</v>
      </c>
      <c r="K212" s="18" t="s">
        <v>1165</v>
      </c>
      <c r="L212" s="28"/>
      <c r="M212" s="28"/>
      <c r="N212" s="18" t="s">
        <v>152</v>
      </c>
      <c r="O212" s="18" t="s">
        <v>152</v>
      </c>
      <c r="P212" s="18">
        <v>9</v>
      </c>
      <c r="Q212" s="18"/>
      <c r="R212" s="18" t="s">
        <v>321</v>
      </c>
      <c r="S212" s="18"/>
      <c r="T212" s="18"/>
      <c r="U212" s="18"/>
      <c r="V212" s="18" t="s">
        <v>156</v>
      </c>
      <c r="W212" s="18"/>
      <c r="X212" s="18" t="s">
        <v>1166</v>
      </c>
      <c r="Y212" s="18"/>
      <c r="Z212" s="18"/>
      <c r="AA212" s="21"/>
    </row>
    <row r="213" spans="1:27" s="1" customFormat="1" ht="15.75" customHeight="1">
      <c r="A213" s="3" t="str">
        <f t="shared" ca="1" si="4"/>
        <v>A38DE3A9</v>
      </c>
      <c r="B213" s="15"/>
      <c r="C213" s="16">
        <v>44096</v>
      </c>
      <c r="D213" s="17">
        <v>0.22222222222222221</v>
      </c>
      <c r="E213" s="18" t="s">
        <v>1167</v>
      </c>
      <c r="F213" s="18"/>
      <c r="G213" s="18"/>
      <c r="H213" s="18" t="s">
        <v>1168</v>
      </c>
      <c r="I213" s="18" t="s">
        <v>27</v>
      </c>
      <c r="J213" s="18" t="s">
        <v>152</v>
      </c>
      <c r="K213" s="18" t="s">
        <v>1169</v>
      </c>
      <c r="L213" s="18" t="s">
        <v>1170</v>
      </c>
      <c r="M213" s="18"/>
      <c r="N213" s="18" t="s">
        <v>152</v>
      </c>
      <c r="O213" s="18" t="s">
        <v>152</v>
      </c>
      <c r="P213" s="18">
        <v>4</v>
      </c>
      <c r="Q213" s="18"/>
      <c r="R213" s="18" t="s">
        <v>38</v>
      </c>
      <c r="S213" s="18"/>
      <c r="T213" s="18"/>
      <c r="U213" s="18"/>
      <c r="V213" s="18" t="s">
        <v>156</v>
      </c>
      <c r="W213" s="18"/>
      <c r="X213" s="18" t="s">
        <v>187</v>
      </c>
      <c r="Y213" s="18"/>
      <c r="Z213" s="18"/>
      <c r="AA213" s="21"/>
    </row>
    <row r="214" spans="1:27" s="1" customFormat="1" ht="15.75" customHeight="1">
      <c r="A214" s="3" t="str">
        <f t="shared" ca="1" si="4"/>
        <v>37CE1753</v>
      </c>
      <c r="B214" s="15"/>
      <c r="C214" s="16">
        <v>44098</v>
      </c>
      <c r="D214" s="17">
        <v>0.25</v>
      </c>
      <c r="E214" s="18" t="s">
        <v>1171</v>
      </c>
      <c r="F214" s="18"/>
      <c r="G214" s="18"/>
      <c r="H214" s="18" t="s">
        <v>1172</v>
      </c>
      <c r="I214" s="18" t="s">
        <v>27</v>
      </c>
      <c r="J214" s="18" t="s">
        <v>152</v>
      </c>
      <c r="K214" s="18" t="s">
        <v>1173</v>
      </c>
      <c r="L214" s="18" t="s">
        <v>1174</v>
      </c>
      <c r="M214" s="53" t="s">
        <v>1175</v>
      </c>
      <c r="N214" s="30" t="s">
        <v>1176</v>
      </c>
      <c r="O214" s="18" t="s">
        <v>152</v>
      </c>
      <c r="P214" s="18">
        <v>10</v>
      </c>
      <c r="Q214" s="18"/>
      <c r="R214" s="18" t="s">
        <v>38</v>
      </c>
      <c r="S214" s="18"/>
      <c r="T214" s="18"/>
      <c r="U214" s="18"/>
      <c r="V214" s="18" t="s">
        <v>156</v>
      </c>
      <c r="W214" s="18"/>
      <c r="X214" s="18" t="s">
        <v>193</v>
      </c>
      <c r="Y214" s="18"/>
      <c r="Z214" s="18"/>
      <c r="AA214" s="21"/>
    </row>
    <row r="215" spans="1:27" s="1" customFormat="1" ht="15.75" customHeight="1">
      <c r="A215" s="3" t="str">
        <f t="shared" ca="1" si="4"/>
        <v>7BEB621D</v>
      </c>
      <c r="B215" s="15"/>
      <c r="C215" s="16">
        <v>44101</v>
      </c>
      <c r="D215" s="17">
        <v>0.34027777777777773</v>
      </c>
      <c r="E215" s="18" t="s">
        <v>1177</v>
      </c>
      <c r="F215" s="18"/>
      <c r="G215" s="18"/>
      <c r="H215" s="18" t="s">
        <v>1178</v>
      </c>
      <c r="I215" s="18" t="s">
        <v>27</v>
      </c>
      <c r="J215" s="18" t="s">
        <v>152</v>
      </c>
      <c r="K215" s="18" t="s">
        <v>1179</v>
      </c>
      <c r="L215" s="18" t="s">
        <v>1180</v>
      </c>
      <c r="M215" s="18"/>
      <c r="N215" s="30" t="s">
        <v>811</v>
      </c>
      <c r="O215" s="18" t="s">
        <v>152</v>
      </c>
      <c r="P215" s="18">
        <v>16</v>
      </c>
      <c r="Q215" s="18"/>
      <c r="R215" s="18" t="s">
        <v>38</v>
      </c>
      <c r="S215" s="18"/>
      <c r="T215" s="18"/>
      <c r="U215" s="18"/>
      <c r="V215" s="18" t="s">
        <v>156</v>
      </c>
      <c r="W215" s="18"/>
      <c r="X215" s="18" t="s">
        <v>193</v>
      </c>
      <c r="Y215" s="18"/>
      <c r="Z215" s="18"/>
      <c r="AA215" s="21"/>
    </row>
    <row r="216" spans="1:27" s="1" customFormat="1" ht="15.75" customHeight="1">
      <c r="A216" s="3" t="str">
        <f t="shared" ca="1" si="4"/>
        <v>2023C85E</v>
      </c>
      <c r="B216" s="15"/>
      <c r="C216" s="16">
        <v>44103</v>
      </c>
      <c r="D216" s="17">
        <v>2.0833333333333332E-2</v>
      </c>
      <c r="E216" s="18" t="s">
        <v>1181</v>
      </c>
      <c r="F216" s="18"/>
      <c r="G216" s="18"/>
      <c r="H216" s="18" t="s">
        <v>1182</v>
      </c>
      <c r="I216" s="18" t="s">
        <v>27</v>
      </c>
      <c r="J216" s="18" t="s">
        <v>152</v>
      </c>
      <c r="K216" s="18" t="s">
        <v>1183</v>
      </c>
      <c r="L216" s="18" t="s">
        <v>1184</v>
      </c>
      <c r="M216" s="18"/>
      <c r="N216" s="18" t="s">
        <v>152</v>
      </c>
      <c r="O216" s="18" t="s">
        <v>152</v>
      </c>
      <c r="P216" s="18">
        <v>4</v>
      </c>
      <c r="Q216" s="18"/>
      <c r="R216" s="18" t="s">
        <v>38</v>
      </c>
      <c r="S216" s="18"/>
      <c r="T216" s="18"/>
      <c r="U216" s="18"/>
      <c r="V216" s="18" t="s">
        <v>156</v>
      </c>
      <c r="W216" s="18"/>
      <c r="X216" s="18" t="s">
        <v>187</v>
      </c>
      <c r="Y216" s="18"/>
      <c r="Z216" s="18"/>
      <c r="AA216" s="21"/>
    </row>
    <row r="217" spans="1:27" s="1" customFormat="1" ht="15.75" customHeight="1">
      <c r="A217" s="3" t="str">
        <f t="shared" ca="1" si="4"/>
        <v>5A035775</v>
      </c>
      <c r="B217" s="15"/>
      <c r="C217" s="16">
        <v>44105</v>
      </c>
      <c r="D217" s="17">
        <v>0.2986111111111111</v>
      </c>
      <c r="E217" s="18" t="s">
        <v>1185</v>
      </c>
      <c r="F217" s="18"/>
      <c r="G217" s="18"/>
      <c r="H217" s="18" t="s">
        <v>1186</v>
      </c>
      <c r="I217" s="18" t="s">
        <v>27</v>
      </c>
      <c r="J217" s="18" t="s">
        <v>152</v>
      </c>
      <c r="K217" s="18" t="s">
        <v>1187</v>
      </c>
      <c r="L217" s="18" t="s">
        <v>1188</v>
      </c>
      <c r="M217" s="18"/>
      <c r="N217" s="30" t="s">
        <v>949</v>
      </c>
      <c r="O217" s="18" t="s">
        <v>1189</v>
      </c>
      <c r="P217" s="18">
        <v>33</v>
      </c>
      <c r="Q217" s="18"/>
      <c r="R217" s="18" t="s">
        <v>788</v>
      </c>
      <c r="S217" s="18"/>
      <c r="T217" s="18"/>
      <c r="U217" s="18"/>
      <c r="V217" s="18" t="s">
        <v>156</v>
      </c>
      <c r="W217" s="18"/>
      <c r="X217" s="18" t="s">
        <v>193</v>
      </c>
      <c r="Y217" s="18"/>
      <c r="Z217" s="18"/>
      <c r="AA217" s="21"/>
    </row>
    <row r="218" spans="1:27" s="1" customFormat="1" ht="15.75" customHeight="1">
      <c r="A218" s="3" t="str">
        <f t="shared" ca="1" si="4"/>
        <v>2278AD94</v>
      </c>
      <c r="B218" s="15"/>
      <c r="C218" s="16">
        <v>44106</v>
      </c>
      <c r="D218" s="17">
        <v>5.9027777777777783E-2</v>
      </c>
      <c r="E218" s="18" t="s">
        <v>316</v>
      </c>
      <c r="F218" s="18"/>
      <c r="G218" s="18"/>
      <c r="H218" s="18" t="s">
        <v>1190</v>
      </c>
      <c r="I218" s="18" t="s">
        <v>27</v>
      </c>
      <c r="J218" s="18" t="s">
        <v>152</v>
      </c>
      <c r="K218" s="18" t="s">
        <v>1191</v>
      </c>
      <c r="L218" s="18" t="s">
        <v>1192</v>
      </c>
      <c r="M218" s="18"/>
      <c r="N218" s="18" t="s">
        <v>152</v>
      </c>
      <c r="O218" s="18" t="s">
        <v>152</v>
      </c>
      <c r="P218" s="18">
        <v>6</v>
      </c>
      <c r="Q218" s="18" t="s">
        <v>55</v>
      </c>
      <c r="R218" s="18" t="s">
        <v>186</v>
      </c>
      <c r="S218" s="18"/>
      <c r="T218" s="18"/>
      <c r="U218" s="18"/>
      <c r="V218" s="18" t="s">
        <v>156</v>
      </c>
      <c r="W218" s="18"/>
      <c r="X218" s="18" t="s">
        <v>1193</v>
      </c>
      <c r="Y218" s="18"/>
      <c r="Z218" s="18"/>
      <c r="AA218" s="21"/>
    </row>
    <row r="219" spans="1:27" s="1" customFormat="1" ht="15.75" customHeight="1">
      <c r="A219" s="3" t="str">
        <f t="shared" ca="1" si="4"/>
        <v>0F608595</v>
      </c>
      <c r="B219" s="15"/>
      <c r="C219" s="16">
        <v>44107</v>
      </c>
      <c r="D219" s="17">
        <v>0.18333333333333335</v>
      </c>
      <c r="E219" s="18" t="s">
        <v>1194</v>
      </c>
      <c r="F219" s="18"/>
      <c r="G219" s="18"/>
      <c r="H219" s="18" t="s">
        <v>1195</v>
      </c>
      <c r="I219" s="18" t="s">
        <v>27</v>
      </c>
      <c r="J219" s="18" t="s">
        <v>152</v>
      </c>
      <c r="K219" s="18" t="s">
        <v>1196</v>
      </c>
      <c r="L219" s="18" t="s">
        <v>1197</v>
      </c>
      <c r="M219" s="18"/>
      <c r="N219" s="18" t="s">
        <v>306</v>
      </c>
      <c r="O219" s="18" t="s">
        <v>152</v>
      </c>
      <c r="P219" s="18">
        <v>8</v>
      </c>
      <c r="Q219" s="18"/>
      <c r="R219" s="18" t="s">
        <v>38</v>
      </c>
      <c r="S219" s="18"/>
      <c r="T219" s="18"/>
      <c r="U219" s="18"/>
      <c r="V219" s="18" t="s">
        <v>156</v>
      </c>
      <c r="W219" s="18"/>
      <c r="X219" s="18" t="s">
        <v>187</v>
      </c>
      <c r="Y219" s="18"/>
      <c r="Z219" s="18"/>
      <c r="AA219" s="21"/>
    </row>
    <row r="220" spans="1:27" s="1" customFormat="1" ht="15.75" customHeight="1">
      <c r="A220" s="3" t="str">
        <f t="shared" ca="1" si="4"/>
        <v>7B4A9552</v>
      </c>
      <c r="B220" s="15"/>
      <c r="C220" s="16">
        <v>44108</v>
      </c>
      <c r="D220" s="17">
        <v>0.16666666666666666</v>
      </c>
      <c r="E220" s="18" t="s">
        <v>1198</v>
      </c>
      <c r="F220" s="18"/>
      <c r="G220" s="18"/>
      <c r="H220" s="18" t="s">
        <v>1199</v>
      </c>
      <c r="I220" s="18" t="s">
        <v>27</v>
      </c>
      <c r="J220" s="18" t="s">
        <v>152</v>
      </c>
      <c r="K220" s="18" t="s">
        <v>1200</v>
      </c>
      <c r="L220" s="18" t="s">
        <v>1201</v>
      </c>
      <c r="M220" s="18"/>
      <c r="N220" s="18" t="s">
        <v>180</v>
      </c>
      <c r="O220" s="18" t="s">
        <v>186</v>
      </c>
      <c r="P220" s="18">
        <v>34</v>
      </c>
      <c r="Q220" s="18" t="s">
        <v>55</v>
      </c>
      <c r="R220" s="18" t="s">
        <v>38</v>
      </c>
      <c r="S220" s="18"/>
      <c r="T220" s="18"/>
      <c r="U220" s="18"/>
      <c r="V220" s="18" t="s">
        <v>156</v>
      </c>
      <c r="W220" s="18"/>
      <c r="X220" s="18"/>
      <c r="Y220" s="18"/>
      <c r="Z220" s="18"/>
      <c r="AA220" s="21"/>
    </row>
    <row r="221" spans="1:27" s="1" customFormat="1" ht="15.75" customHeight="1">
      <c r="A221" s="3" t="str">
        <f t="shared" ca="1" si="4"/>
        <v>EB79BFBC</v>
      </c>
      <c r="B221" s="22"/>
      <c r="C221" s="16">
        <v>44108</v>
      </c>
      <c r="D221" s="17">
        <v>0.56944444444444442</v>
      </c>
      <c r="E221" s="18" t="s">
        <v>703</v>
      </c>
      <c r="F221" s="18"/>
      <c r="G221" s="18"/>
      <c r="H221" s="18" t="s">
        <v>1202</v>
      </c>
      <c r="I221" s="18" t="s">
        <v>27</v>
      </c>
      <c r="J221" s="18" t="s">
        <v>152</v>
      </c>
      <c r="K221" s="18" t="s">
        <v>1203</v>
      </c>
      <c r="L221" s="18" t="s">
        <v>1204</v>
      </c>
      <c r="M221" s="53" t="s">
        <v>1205</v>
      </c>
      <c r="N221" s="30" t="s">
        <v>297</v>
      </c>
      <c r="O221" s="18" t="s">
        <v>152</v>
      </c>
      <c r="P221" s="18">
        <v>5</v>
      </c>
      <c r="Q221" s="18" t="s">
        <v>1206</v>
      </c>
      <c r="R221" s="18" t="s">
        <v>321</v>
      </c>
      <c r="S221" s="18"/>
      <c r="T221" s="18"/>
      <c r="U221" s="18"/>
      <c r="V221" s="18" t="s">
        <v>156</v>
      </c>
      <c r="W221" s="18"/>
      <c r="X221" s="18" t="s">
        <v>1207</v>
      </c>
      <c r="Y221" s="18"/>
      <c r="Z221" s="18"/>
      <c r="AA221" s="21"/>
    </row>
    <row r="222" spans="1:27" s="1" customFormat="1" ht="15.75" customHeight="1">
      <c r="A222" s="3" t="str">
        <f t="shared" ca="1" si="4"/>
        <v>5DD1BF98</v>
      </c>
      <c r="B222" s="15"/>
      <c r="C222" s="16">
        <v>44109</v>
      </c>
      <c r="D222" s="17">
        <v>0.1423611111111111</v>
      </c>
      <c r="E222" s="18" t="s">
        <v>1100</v>
      </c>
      <c r="F222" s="18"/>
      <c r="G222" s="18"/>
      <c r="H222" s="18" t="s">
        <v>1208</v>
      </c>
      <c r="I222" s="18" t="s">
        <v>27</v>
      </c>
      <c r="J222" s="18" t="s">
        <v>152</v>
      </c>
      <c r="K222" s="18" t="s">
        <v>1209</v>
      </c>
      <c r="L222" s="18" t="s">
        <v>1210</v>
      </c>
      <c r="M222" s="18"/>
      <c r="N222" s="18" t="s">
        <v>152</v>
      </c>
      <c r="O222" s="18" t="s">
        <v>152</v>
      </c>
      <c r="P222" s="18">
        <v>54</v>
      </c>
      <c r="Q222" s="18"/>
      <c r="R222" s="18" t="s">
        <v>38</v>
      </c>
      <c r="S222" s="18"/>
      <c r="T222" s="18"/>
      <c r="U222" s="18"/>
      <c r="V222" s="18" t="s">
        <v>156</v>
      </c>
      <c r="W222" s="18"/>
      <c r="X222" s="18" t="s">
        <v>1211</v>
      </c>
      <c r="Y222" s="18"/>
      <c r="Z222" s="18"/>
      <c r="AA222" s="21"/>
    </row>
    <row r="223" spans="1:27" s="1" customFormat="1" ht="15.75" customHeight="1">
      <c r="A223" s="3" t="str">
        <f t="shared" ca="1" si="4"/>
        <v>9974E46A</v>
      </c>
      <c r="B223" s="15"/>
      <c r="C223" s="16">
        <v>44109</v>
      </c>
      <c r="D223" s="17">
        <v>0.25347222222222221</v>
      </c>
      <c r="E223" s="18" t="s">
        <v>1100</v>
      </c>
      <c r="F223" s="18"/>
      <c r="G223" s="18"/>
      <c r="H223" s="18" t="s">
        <v>1212</v>
      </c>
      <c r="I223" s="18" t="s">
        <v>27</v>
      </c>
      <c r="J223" s="18" t="s">
        <v>152</v>
      </c>
      <c r="K223" s="18" t="s">
        <v>1213</v>
      </c>
      <c r="L223" s="18" t="s">
        <v>1214</v>
      </c>
      <c r="M223" s="18"/>
      <c r="N223" s="18" t="s">
        <v>152</v>
      </c>
      <c r="O223" s="18" t="s">
        <v>152</v>
      </c>
      <c r="P223" s="18">
        <v>18</v>
      </c>
      <c r="Q223" s="18"/>
      <c r="R223" s="18" t="s">
        <v>38</v>
      </c>
      <c r="S223" s="18"/>
      <c r="T223" s="18"/>
      <c r="U223" s="18"/>
      <c r="V223" s="18" t="s">
        <v>156</v>
      </c>
      <c r="W223" s="18"/>
      <c r="X223" s="18" t="s">
        <v>193</v>
      </c>
      <c r="Y223" s="18"/>
      <c r="Z223" s="18"/>
      <c r="AA223" s="21"/>
    </row>
    <row r="224" spans="1:27" s="1" customFormat="1" ht="15.75" customHeight="1">
      <c r="A224" s="3" t="str">
        <f t="shared" ca="1" si="4"/>
        <v>1C182FA2</v>
      </c>
      <c r="B224" s="15"/>
      <c r="C224" s="16">
        <v>44110</v>
      </c>
      <c r="D224" s="17">
        <v>3.4722222222222224E-2</v>
      </c>
      <c r="E224" s="18" t="s">
        <v>1181</v>
      </c>
      <c r="F224" s="18"/>
      <c r="G224" s="18"/>
      <c r="H224" s="18" t="s">
        <v>1215</v>
      </c>
      <c r="I224" s="18" t="s">
        <v>27</v>
      </c>
      <c r="J224" s="18" t="s">
        <v>152</v>
      </c>
      <c r="K224" s="18" t="s">
        <v>1216</v>
      </c>
      <c r="L224" s="18" t="s">
        <v>1217</v>
      </c>
      <c r="M224" s="18"/>
      <c r="N224" s="18" t="s">
        <v>152</v>
      </c>
      <c r="O224" s="18" t="s">
        <v>152</v>
      </c>
      <c r="P224" s="18">
        <v>6</v>
      </c>
      <c r="Q224" s="18"/>
      <c r="R224" s="18" t="s">
        <v>38</v>
      </c>
      <c r="S224" s="18"/>
      <c r="T224" s="18"/>
      <c r="U224" s="18"/>
      <c r="V224" s="18" t="s">
        <v>156</v>
      </c>
      <c r="W224" s="18"/>
      <c r="X224" s="18"/>
      <c r="Y224" s="18"/>
      <c r="Z224" s="18"/>
      <c r="AA224" s="21"/>
    </row>
    <row r="225" spans="1:27" s="1" customFormat="1" ht="15.75" customHeight="1">
      <c r="A225" s="3" t="str">
        <f t="shared" ca="1" si="4"/>
        <v>7F28248F</v>
      </c>
      <c r="B225" s="15"/>
      <c r="C225" s="16">
        <v>44110</v>
      </c>
      <c r="D225" s="17">
        <v>0.40972222222222227</v>
      </c>
      <c r="E225" s="18" t="s">
        <v>150</v>
      </c>
      <c r="F225" s="18"/>
      <c r="G225" s="18"/>
      <c r="H225" s="18" t="s">
        <v>1218</v>
      </c>
      <c r="I225" s="18" t="s">
        <v>27</v>
      </c>
      <c r="J225" s="18" t="s">
        <v>152</v>
      </c>
      <c r="K225" s="18" t="s">
        <v>1219</v>
      </c>
      <c r="L225" s="18" t="s">
        <v>1220</v>
      </c>
      <c r="M225" s="18"/>
      <c r="N225" s="30" t="s">
        <v>811</v>
      </c>
      <c r="O225" s="18" t="s">
        <v>152</v>
      </c>
      <c r="P225" s="18">
        <v>13</v>
      </c>
      <c r="Q225" s="18" t="s">
        <v>55</v>
      </c>
      <c r="R225" s="18" t="s">
        <v>321</v>
      </c>
      <c r="S225" s="18"/>
      <c r="T225" s="18"/>
      <c r="U225" s="18"/>
      <c r="V225" s="18" t="s">
        <v>156</v>
      </c>
      <c r="W225" s="18"/>
      <c r="X225" s="18" t="s">
        <v>1107</v>
      </c>
      <c r="Y225" s="18"/>
      <c r="Z225" s="18"/>
      <c r="AA225" s="21"/>
    </row>
    <row r="226" spans="1:27" s="1" customFormat="1" ht="15.75" customHeight="1">
      <c r="A226" s="3" t="str">
        <f t="shared" ca="1" si="4"/>
        <v>6B9E899F</v>
      </c>
      <c r="B226" s="15"/>
      <c r="C226" s="16">
        <v>44111</v>
      </c>
      <c r="D226" s="17">
        <v>5.7638888888888885E-2</v>
      </c>
      <c r="E226" s="18" t="s">
        <v>1100</v>
      </c>
      <c r="F226" s="18"/>
      <c r="G226" s="18"/>
      <c r="H226" s="18" t="s">
        <v>1221</v>
      </c>
      <c r="I226" s="18" t="s">
        <v>27</v>
      </c>
      <c r="J226" s="18" t="s">
        <v>152</v>
      </c>
      <c r="K226" s="18" t="s">
        <v>1222</v>
      </c>
      <c r="L226" s="18" t="s">
        <v>1223</v>
      </c>
      <c r="M226" s="18"/>
      <c r="N226" s="18" t="s">
        <v>152</v>
      </c>
      <c r="O226" s="18" t="s">
        <v>152</v>
      </c>
      <c r="P226" s="18">
        <v>11</v>
      </c>
      <c r="Q226" s="18"/>
      <c r="R226" s="18" t="s">
        <v>788</v>
      </c>
      <c r="S226" s="18"/>
      <c r="T226" s="18"/>
      <c r="U226" s="18"/>
      <c r="V226" s="18" t="s">
        <v>156</v>
      </c>
      <c r="W226" s="18"/>
      <c r="X226" s="18" t="s">
        <v>1135</v>
      </c>
      <c r="Y226" s="18"/>
      <c r="Z226" s="18"/>
      <c r="AA226" s="21"/>
    </row>
    <row r="227" spans="1:27" s="1" customFormat="1" ht="15.75" customHeight="1">
      <c r="A227" s="3" t="str">
        <f t="shared" ca="1" si="4"/>
        <v>9C043599</v>
      </c>
      <c r="B227" s="15"/>
      <c r="C227" s="16">
        <v>44112</v>
      </c>
      <c r="D227" s="17">
        <v>4.7916666666666663E-2</v>
      </c>
      <c r="E227" s="18" t="s">
        <v>951</v>
      </c>
      <c r="F227" s="18"/>
      <c r="G227" s="18"/>
      <c r="H227" s="18" t="s">
        <v>1224</v>
      </c>
      <c r="I227" s="18" t="s">
        <v>27</v>
      </c>
      <c r="J227" s="18" t="s">
        <v>152</v>
      </c>
      <c r="K227" s="18" t="s">
        <v>1225</v>
      </c>
      <c r="L227" s="18" t="s">
        <v>1226</v>
      </c>
      <c r="M227" s="18"/>
      <c r="N227" s="18" t="s">
        <v>276</v>
      </c>
      <c r="O227" s="18"/>
      <c r="P227" s="18">
        <v>18</v>
      </c>
      <c r="Q227" s="18"/>
      <c r="R227" s="18" t="s">
        <v>38</v>
      </c>
      <c r="S227" s="18"/>
      <c r="T227" s="18"/>
      <c r="U227" s="18"/>
      <c r="V227" s="18" t="s">
        <v>156</v>
      </c>
      <c r="W227" s="18"/>
      <c r="X227" s="18"/>
      <c r="Y227" s="18"/>
      <c r="Z227" s="18"/>
      <c r="AA227" s="21"/>
    </row>
    <row r="228" spans="1:27" s="1" customFormat="1" ht="15.75" customHeight="1">
      <c r="A228" s="3" t="str">
        <f t="shared" ca="1" si="4"/>
        <v>4A850BB4</v>
      </c>
      <c r="B228" s="15"/>
      <c r="C228" s="16">
        <v>44113</v>
      </c>
      <c r="D228" s="17">
        <v>4.8611111111111112E-2</v>
      </c>
      <c r="E228" s="18" t="s">
        <v>1227</v>
      </c>
      <c r="F228" s="18"/>
      <c r="G228" s="18"/>
      <c r="H228" s="18" t="s">
        <v>1228</v>
      </c>
      <c r="I228" s="18" t="s">
        <v>27</v>
      </c>
      <c r="J228" s="18" t="s">
        <v>152</v>
      </c>
      <c r="K228" s="18" t="s">
        <v>1229</v>
      </c>
      <c r="L228" s="18" t="s">
        <v>1230</v>
      </c>
      <c r="M228" s="18"/>
      <c r="N228" s="18" t="s">
        <v>152</v>
      </c>
      <c r="O228" s="18" t="s">
        <v>152</v>
      </c>
      <c r="P228" s="18">
        <v>10</v>
      </c>
      <c r="Q228" s="18"/>
      <c r="R228" s="18" t="s">
        <v>788</v>
      </c>
      <c r="S228" s="18"/>
      <c r="T228" s="18"/>
      <c r="U228" s="18"/>
      <c r="V228" s="18" t="s">
        <v>156</v>
      </c>
      <c r="W228" s="18"/>
      <c r="X228" s="18"/>
      <c r="Y228" s="18"/>
      <c r="Z228" s="18"/>
      <c r="AA228" s="21"/>
    </row>
    <row r="229" spans="1:27" s="1" customFormat="1" ht="15.75" customHeight="1">
      <c r="A229" s="3" t="str">
        <f t="shared" ca="1" si="4"/>
        <v>91F5AE43</v>
      </c>
      <c r="B229" s="15"/>
      <c r="C229" s="16">
        <v>44113</v>
      </c>
      <c r="D229" s="17">
        <v>0.34027777777777773</v>
      </c>
      <c r="E229" s="18" t="s">
        <v>703</v>
      </c>
      <c r="F229" s="18"/>
      <c r="G229" s="18"/>
      <c r="H229" s="18" t="s">
        <v>1231</v>
      </c>
      <c r="I229" s="18" t="s">
        <v>27</v>
      </c>
      <c r="J229" s="18" t="s">
        <v>152</v>
      </c>
      <c r="K229" s="18" t="s">
        <v>1232</v>
      </c>
      <c r="L229" s="18" t="s">
        <v>1233</v>
      </c>
      <c r="M229" s="18"/>
      <c r="N229" s="30" t="s">
        <v>811</v>
      </c>
      <c r="O229" s="18" t="s">
        <v>152</v>
      </c>
      <c r="P229" s="18">
        <v>35</v>
      </c>
      <c r="Q229" s="18"/>
      <c r="R229" s="18" t="s">
        <v>211</v>
      </c>
      <c r="S229" s="18"/>
      <c r="T229" s="18"/>
      <c r="U229" s="18"/>
      <c r="V229" s="18" t="s">
        <v>156</v>
      </c>
      <c r="W229" s="18"/>
      <c r="X229" s="18"/>
      <c r="Y229" s="18"/>
      <c r="Z229" s="18"/>
      <c r="AA229" s="21"/>
    </row>
    <row r="230" spans="1:27" s="1" customFormat="1" ht="15.75" customHeight="1">
      <c r="A230" s="3" t="str">
        <f t="shared" ca="1" si="4"/>
        <v>F8BF7D5A</v>
      </c>
      <c r="B230" s="15"/>
      <c r="C230" s="16">
        <v>44114</v>
      </c>
      <c r="D230" s="17">
        <v>0.96875</v>
      </c>
      <c r="E230" s="18" t="s">
        <v>1234</v>
      </c>
      <c r="F230" s="18"/>
      <c r="G230" s="18"/>
      <c r="H230" s="18" t="s">
        <v>1235</v>
      </c>
      <c r="I230" s="18" t="s">
        <v>27</v>
      </c>
      <c r="J230" s="18" t="s">
        <v>152</v>
      </c>
      <c r="K230" s="18" t="s">
        <v>1236</v>
      </c>
      <c r="L230" s="18" t="s">
        <v>1237</v>
      </c>
      <c r="M230" s="53" t="s">
        <v>1238</v>
      </c>
      <c r="N230" s="18" t="s">
        <v>152</v>
      </c>
      <c r="O230" s="18" t="s">
        <v>152</v>
      </c>
      <c r="P230" s="18">
        <v>25</v>
      </c>
      <c r="Q230" s="18" t="s">
        <v>55</v>
      </c>
      <c r="R230" s="18" t="s">
        <v>321</v>
      </c>
      <c r="S230" s="18"/>
      <c r="T230" s="18"/>
      <c r="U230" s="18"/>
      <c r="V230" s="18" t="s">
        <v>156</v>
      </c>
      <c r="W230" s="18"/>
      <c r="X230" s="18" t="s">
        <v>507</v>
      </c>
      <c r="Y230" s="18"/>
      <c r="Z230" s="18"/>
      <c r="AA230" s="21"/>
    </row>
    <row r="231" spans="1:27" s="1" customFormat="1" ht="15.75" customHeight="1">
      <c r="A231" s="3" t="str">
        <f t="shared" ca="1" si="4"/>
        <v>F3244E00</v>
      </c>
      <c r="B231" s="15"/>
      <c r="C231" s="16">
        <v>44120</v>
      </c>
      <c r="D231" s="17">
        <v>0.26041666666666669</v>
      </c>
      <c r="E231" s="18" t="s">
        <v>382</v>
      </c>
      <c r="F231" s="18"/>
      <c r="G231" s="18"/>
      <c r="H231" s="18" t="s">
        <v>1239</v>
      </c>
      <c r="I231" s="18" t="s">
        <v>27</v>
      </c>
      <c r="J231" s="18" t="s">
        <v>152</v>
      </c>
      <c r="K231" s="18" t="s">
        <v>1240</v>
      </c>
      <c r="L231" s="18" t="s">
        <v>1241</v>
      </c>
      <c r="M231" s="18"/>
      <c r="N231" s="30" t="s">
        <v>737</v>
      </c>
      <c r="O231" s="18" t="s">
        <v>152</v>
      </c>
      <c r="P231" s="18">
        <v>36</v>
      </c>
      <c r="Q231" s="18"/>
      <c r="R231" s="18" t="s">
        <v>788</v>
      </c>
      <c r="S231" s="18"/>
      <c r="T231" s="18"/>
      <c r="U231" s="18"/>
      <c r="V231" s="18" t="s">
        <v>156</v>
      </c>
      <c r="W231" s="18"/>
      <c r="X231" s="18"/>
      <c r="Y231" s="18"/>
      <c r="Z231" s="18"/>
      <c r="AA231" s="21"/>
    </row>
    <row r="232" spans="1:27" s="1" customFormat="1" ht="15.75" customHeight="1">
      <c r="A232" s="3" t="str">
        <f t="shared" ca="1" si="4"/>
        <v>9924452E</v>
      </c>
      <c r="B232" s="15"/>
      <c r="C232" s="16">
        <v>44121</v>
      </c>
      <c r="D232" s="17">
        <v>0.16666666666666666</v>
      </c>
      <c r="E232" s="18" t="s">
        <v>752</v>
      </c>
      <c r="F232" s="18"/>
      <c r="G232" s="18"/>
      <c r="H232" s="18" t="s">
        <v>1242</v>
      </c>
      <c r="I232" s="18" t="s">
        <v>27</v>
      </c>
      <c r="J232" s="18" t="s">
        <v>152</v>
      </c>
      <c r="K232" s="18" t="s">
        <v>1243</v>
      </c>
      <c r="L232" s="18" t="s">
        <v>1244</v>
      </c>
      <c r="M232" s="18"/>
      <c r="N232" s="18" t="s">
        <v>152</v>
      </c>
      <c r="O232" s="18" t="s">
        <v>152</v>
      </c>
      <c r="P232" s="18">
        <v>9</v>
      </c>
      <c r="Q232" s="18"/>
      <c r="R232" s="18" t="s">
        <v>38</v>
      </c>
      <c r="S232" s="18"/>
      <c r="T232" s="18"/>
      <c r="U232" s="18"/>
      <c r="V232" s="18" t="s">
        <v>156</v>
      </c>
      <c r="W232" s="18"/>
      <c r="X232" s="18"/>
      <c r="Y232" s="18"/>
      <c r="Z232" s="18"/>
      <c r="AA232" s="21"/>
    </row>
    <row r="233" spans="1:27" s="1" customFormat="1" ht="15.75" customHeight="1">
      <c r="A233" s="3" t="str">
        <f t="shared" ca="1" si="4"/>
        <v>1AC489E4</v>
      </c>
      <c r="B233" s="15"/>
      <c r="C233" s="16">
        <v>44122</v>
      </c>
      <c r="D233" s="17">
        <v>0.11805555555555557</v>
      </c>
      <c r="E233" s="18" t="s">
        <v>752</v>
      </c>
      <c r="F233" s="18"/>
      <c r="G233" s="18"/>
      <c r="H233" s="18" t="s">
        <v>1245</v>
      </c>
      <c r="I233" s="18" t="s">
        <v>27</v>
      </c>
      <c r="J233" s="18" t="s">
        <v>152</v>
      </c>
      <c r="K233" s="18" t="s">
        <v>1246</v>
      </c>
      <c r="L233" s="18" t="s">
        <v>1247</v>
      </c>
      <c r="M233" s="18"/>
      <c r="N233" s="18" t="s">
        <v>207</v>
      </c>
      <c r="O233" s="18" t="s">
        <v>152</v>
      </c>
      <c r="P233" s="18">
        <v>13</v>
      </c>
      <c r="Q233" s="18"/>
      <c r="R233" s="18" t="s">
        <v>321</v>
      </c>
      <c r="S233" s="18"/>
      <c r="T233" s="18"/>
      <c r="U233" s="18"/>
      <c r="V233" s="18" t="s">
        <v>156</v>
      </c>
      <c r="W233" s="18"/>
      <c r="X233" s="18" t="s">
        <v>1135</v>
      </c>
      <c r="Y233" s="18"/>
      <c r="Z233" s="18"/>
      <c r="AA233" s="21"/>
    </row>
    <row r="234" spans="1:27" s="1" customFormat="1" ht="15.75" customHeight="1">
      <c r="A234" s="3" t="str">
        <f t="shared" ca="1" si="4"/>
        <v>4356DBDC</v>
      </c>
      <c r="B234" s="22"/>
      <c r="C234" s="16">
        <v>44122</v>
      </c>
      <c r="D234" s="17">
        <v>0.61458333333333337</v>
      </c>
      <c r="E234" s="18" t="s">
        <v>945</v>
      </c>
      <c r="F234" s="18"/>
      <c r="G234" s="18"/>
      <c r="H234" s="18" t="s">
        <v>1248</v>
      </c>
      <c r="I234" s="18" t="s">
        <v>27</v>
      </c>
      <c r="J234" s="18" t="s">
        <v>152</v>
      </c>
      <c r="K234" s="18" t="s">
        <v>1249</v>
      </c>
      <c r="L234" s="18" t="s">
        <v>1250</v>
      </c>
      <c r="M234" s="53" t="s">
        <v>1251</v>
      </c>
      <c r="N234" s="18" t="s">
        <v>1252</v>
      </c>
      <c r="O234" s="18" t="s">
        <v>152</v>
      </c>
      <c r="P234" s="18">
        <v>59</v>
      </c>
      <c r="Q234" s="18" t="s">
        <v>55</v>
      </c>
      <c r="R234" s="18" t="s">
        <v>321</v>
      </c>
      <c r="S234" s="18"/>
      <c r="T234" s="18"/>
      <c r="U234" s="18"/>
      <c r="V234" s="18" t="s">
        <v>156</v>
      </c>
      <c r="W234" s="18"/>
      <c r="X234" s="18" t="s">
        <v>1253</v>
      </c>
      <c r="Y234" s="18"/>
      <c r="Z234" s="18"/>
      <c r="AA234" s="21"/>
    </row>
    <row r="235" spans="1:27" s="1" customFormat="1" ht="15.75" customHeight="1">
      <c r="A235" s="3" t="str">
        <f t="shared" ca="1" si="4"/>
        <v>4D9F9CC6</v>
      </c>
      <c r="B235" s="29"/>
      <c r="C235" s="16">
        <v>44122</v>
      </c>
      <c r="D235" s="17">
        <v>0.77569444444444446</v>
      </c>
      <c r="E235" s="18" t="s">
        <v>277</v>
      </c>
      <c r="F235" s="18"/>
      <c r="G235" s="18"/>
      <c r="H235" s="18" t="s">
        <v>1254</v>
      </c>
      <c r="I235" s="18" t="s">
        <v>27</v>
      </c>
      <c r="J235" s="18" t="s">
        <v>152</v>
      </c>
      <c r="K235" s="18" t="s">
        <v>1255</v>
      </c>
      <c r="L235" s="18" t="s">
        <v>1256</v>
      </c>
      <c r="M235" s="53" t="s">
        <v>1257</v>
      </c>
      <c r="N235" s="30" t="s">
        <v>281</v>
      </c>
      <c r="O235" s="18" t="s">
        <v>1258</v>
      </c>
      <c r="P235" s="18">
        <v>19</v>
      </c>
      <c r="Q235" s="18" t="s">
        <v>1259</v>
      </c>
      <c r="R235" s="18" t="s">
        <v>38</v>
      </c>
      <c r="S235" s="18"/>
      <c r="T235" s="18"/>
      <c r="U235" s="18"/>
      <c r="V235" s="18" t="s">
        <v>156</v>
      </c>
      <c r="W235" s="18"/>
      <c r="X235" s="18" t="s">
        <v>1260</v>
      </c>
      <c r="Y235" s="18"/>
      <c r="Z235" s="18"/>
      <c r="AA235" s="21"/>
    </row>
    <row r="236" spans="1:27" s="1" customFormat="1" ht="15.75" customHeight="1">
      <c r="A236" s="3" t="str">
        <f t="shared" ca="1" si="4"/>
        <v>52489875</v>
      </c>
      <c r="B236" s="22"/>
      <c r="C236" s="16">
        <v>44125</v>
      </c>
      <c r="D236" s="17">
        <v>0.36805555555555558</v>
      </c>
      <c r="E236" s="18" t="s">
        <v>1261</v>
      </c>
      <c r="F236" s="18"/>
      <c r="G236" s="18"/>
      <c r="H236" s="18" t="s">
        <v>1262</v>
      </c>
      <c r="I236" s="18" t="s">
        <v>27</v>
      </c>
      <c r="J236" s="18" t="s">
        <v>152</v>
      </c>
      <c r="K236" s="18" t="s">
        <v>1263</v>
      </c>
      <c r="L236" s="18" t="s">
        <v>1264</v>
      </c>
      <c r="M236" s="53" t="s">
        <v>1265</v>
      </c>
      <c r="N236" s="30" t="s">
        <v>811</v>
      </c>
      <c r="O236" s="18" t="s">
        <v>152</v>
      </c>
      <c r="P236" s="18">
        <v>121</v>
      </c>
      <c r="Q236" s="18" t="s">
        <v>990</v>
      </c>
      <c r="R236" s="18" t="s">
        <v>321</v>
      </c>
      <c r="S236" s="18"/>
      <c r="T236" s="18"/>
      <c r="U236" s="18"/>
      <c r="V236" s="18" t="s">
        <v>156</v>
      </c>
      <c r="W236" s="18"/>
      <c r="X236" s="18" t="s">
        <v>1266</v>
      </c>
      <c r="Y236" s="18"/>
      <c r="Z236" s="18"/>
      <c r="AA236" s="21"/>
    </row>
    <row r="237" spans="1:27" s="1" customFormat="1" ht="15.75" customHeight="1">
      <c r="A237" s="3" t="str">
        <f t="shared" ca="1" si="4"/>
        <v>51E9BE35</v>
      </c>
      <c r="B237" s="29"/>
      <c r="C237" s="16">
        <v>44125</v>
      </c>
      <c r="D237" s="17">
        <v>0.73263888888888884</v>
      </c>
      <c r="E237" s="18" t="s">
        <v>336</v>
      </c>
      <c r="F237" s="18"/>
      <c r="G237" s="18"/>
      <c r="H237" s="18" t="s">
        <v>1267</v>
      </c>
      <c r="I237" s="18" t="s">
        <v>27</v>
      </c>
      <c r="J237" s="18" t="s">
        <v>152</v>
      </c>
      <c r="K237" s="18" t="s">
        <v>1268</v>
      </c>
      <c r="L237" s="18" t="s">
        <v>1269</v>
      </c>
      <c r="M237" s="53" t="s">
        <v>1265</v>
      </c>
      <c r="N237" s="30" t="s">
        <v>811</v>
      </c>
      <c r="O237" s="18" t="s">
        <v>152</v>
      </c>
      <c r="P237" s="18">
        <v>74</v>
      </c>
      <c r="Q237" s="18" t="s">
        <v>990</v>
      </c>
      <c r="R237" s="18" t="s">
        <v>321</v>
      </c>
      <c r="S237" s="18"/>
      <c r="T237" s="18"/>
      <c r="U237" s="18"/>
      <c r="V237" s="18" t="s">
        <v>156</v>
      </c>
      <c r="W237" s="18"/>
      <c r="X237" s="18" t="s">
        <v>1270</v>
      </c>
      <c r="Y237" s="18"/>
      <c r="Z237" s="18"/>
      <c r="AA237" s="21"/>
    </row>
    <row r="238" spans="1:27" s="1" customFormat="1" ht="15.75" customHeight="1">
      <c r="A238" s="3" t="str">
        <f t="shared" ca="1" si="4"/>
        <v>A2B0B312</v>
      </c>
      <c r="B238" s="15"/>
      <c r="C238" s="16">
        <v>44126</v>
      </c>
      <c r="D238" s="17">
        <v>0.13194444444444445</v>
      </c>
      <c r="E238" s="18" t="s">
        <v>368</v>
      </c>
      <c r="F238" s="18"/>
      <c r="G238" s="18"/>
      <c r="H238" s="18" t="s">
        <v>1271</v>
      </c>
      <c r="I238" s="18" t="s">
        <v>27</v>
      </c>
      <c r="J238" s="18" t="s">
        <v>152</v>
      </c>
      <c r="K238" s="18" t="s">
        <v>1272</v>
      </c>
      <c r="L238" s="18" t="s">
        <v>1273</v>
      </c>
      <c r="M238" s="18"/>
      <c r="N238" s="18" t="s">
        <v>152</v>
      </c>
      <c r="O238" s="18" t="s">
        <v>152</v>
      </c>
      <c r="P238" s="18">
        <v>35</v>
      </c>
      <c r="Q238" s="18"/>
      <c r="R238" s="18" t="s">
        <v>211</v>
      </c>
      <c r="S238" s="18"/>
      <c r="T238" s="18"/>
      <c r="U238" s="18"/>
      <c r="V238" s="18" t="s">
        <v>156</v>
      </c>
      <c r="W238" s="18"/>
      <c r="X238" s="18" t="s">
        <v>193</v>
      </c>
      <c r="Y238" s="18"/>
      <c r="Z238" s="18"/>
      <c r="AA238" s="21"/>
    </row>
    <row r="239" spans="1:27" s="1" customFormat="1" ht="15.75" customHeight="1">
      <c r="A239" s="3" t="str">
        <f t="shared" ca="1" si="4"/>
        <v>BB3283A6</v>
      </c>
      <c r="B239" s="15"/>
      <c r="C239" s="16">
        <v>44127</v>
      </c>
      <c r="D239" s="17">
        <v>0.19097222222222221</v>
      </c>
      <c r="E239" s="18" t="s">
        <v>1181</v>
      </c>
      <c r="F239" s="18"/>
      <c r="G239" s="18"/>
      <c r="H239" s="18" t="s">
        <v>1274</v>
      </c>
      <c r="I239" s="18" t="s">
        <v>27</v>
      </c>
      <c r="J239" s="18" t="s">
        <v>152</v>
      </c>
      <c r="K239" s="18" t="s">
        <v>1275</v>
      </c>
      <c r="L239" s="18" t="s">
        <v>1276</v>
      </c>
      <c r="M239" s="18"/>
      <c r="N239" s="18" t="s">
        <v>152</v>
      </c>
      <c r="O239" s="18" t="s">
        <v>152</v>
      </c>
      <c r="P239" s="18">
        <v>16</v>
      </c>
      <c r="Q239" s="18"/>
      <c r="R239" s="18" t="s">
        <v>321</v>
      </c>
      <c r="S239" s="18"/>
      <c r="T239" s="18"/>
      <c r="U239" s="18"/>
      <c r="V239" s="18" t="s">
        <v>156</v>
      </c>
      <c r="W239" s="18"/>
      <c r="X239" s="18" t="s">
        <v>1135</v>
      </c>
      <c r="Y239" s="18"/>
      <c r="Z239" s="18"/>
      <c r="AA239" s="21"/>
    </row>
    <row r="240" spans="1:27" s="1" customFormat="1" ht="15.75" customHeight="1">
      <c r="A240" s="3" t="str">
        <f t="shared" ca="1" si="4"/>
        <v>127AF426</v>
      </c>
      <c r="B240" s="22"/>
      <c r="C240" s="16">
        <v>44128</v>
      </c>
      <c r="D240" s="17">
        <v>0.27777777777777779</v>
      </c>
      <c r="E240" s="18" t="s">
        <v>752</v>
      </c>
      <c r="F240" s="18"/>
      <c r="G240" s="18"/>
      <c r="H240" s="18" t="s">
        <v>1242</v>
      </c>
      <c r="I240" s="18" t="s">
        <v>27</v>
      </c>
      <c r="J240" s="18" t="s">
        <v>152</v>
      </c>
      <c r="K240" s="18" t="s">
        <v>1277</v>
      </c>
      <c r="L240" s="18" t="s">
        <v>1278</v>
      </c>
      <c r="M240" s="18"/>
      <c r="N240" s="30" t="s">
        <v>297</v>
      </c>
      <c r="O240" s="18" t="s">
        <v>152</v>
      </c>
      <c r="P240" s="18">
        <v>9</v>
      </c>
      <c r="Q240" s="18"/>
      <c r="R240" s="18" t="s">
        <v>38</v>
      </c>
      <c r="S240" s="18"/>
      <c r="T240" s="18"/>
      <c r="U240" s="18"/>
      <c r="V240" s="18" t="s">
        <v>156</v>
      </c>
      <c r="W240" s="18"/>
      <c r="X240" s="18" t="s">
        <v>1279</v>
      </c>
      <c r="Y240" s="18"/>
      <c r="Z240" s="18"/>
      <c r="AA240" s="21"/>
    </row>
    <row r="241" spans="1:27" s="1" customFormat="1" ht="15.75" customHeight="1">
      <c r="A241" s="3" t="str">
        <f t="shared" ca="1" si="4"/>
        <v>85BBC394</v>
      </c>
      <c r="B241" s="15"/>
      <c r="C241" s="16">
        <v>44129</v>
      </c>
      <c r="D241" s="17">
        <v>0.30555555555555552</v>
      </c>
      <c r="E241" s="18" t="s">
        <v>163</v>
      </c>
      <c r="F241" s="18"/>
      <c r="G241" s="18"/>
      <c r="H241" s="18" t="s">
        <v>1280</v>
      </c>
      <c r="I241" s="18" t="s">
        <v>27</v>
      </c>
      <c r="J241" s="18" t="s">
        <v>152</v>
      </c>
      <c r="K241" s="18" t="s">
        <v>1281</v>
      </c>
      <c r="L241" s="18" t="s">
        <v>1282</v>
      </c>
      <c r="M241" s="18"/>
      <c r="N241" s="30" t="s">
        <v>180</v>
      </c>
      <c r="O241" s="18" t="s">
        <v>152</v>
      </c>
      <c r="P241" s="18">
        <v>34</v>
      </c>
      <c r="Q241" s="18"/>
      <c r="R241" s="18" t="s">
        <v>38</v>
      </c>
      <c r="S241" s="18"/>
      <c r="T241" s="18"/>
      <c r="U241" s="18"/>
      <c r="V241" s="18" t="s">
        <v>156</v>
      </c>
      <c r="W241" s="18"/>
      <c r="X241" s="18" t="s">
        <v>193</v>
      </c>
      <c r="Y241" s="18"/>
      <c r="Z241" s="18"/>
      <c r="AA241" s="21"/>
    </row>
    <row r="242" spans="1:27" s="1" customFormat="1" ht="15.75" customHeight="1">
      <c r="A242" s="3" t="str">
        <f t="shared" ca="1" si="4"/>
        <v>042C470A</v>
      </c>
      <c r="B242" s="15"/>
      <c r="C242" s="16">
        <v>44130</v>
      </c>
      <c r="D242" s="17">
        <v>0.14930555555555555</v>
      </c>
      <c r="E242" s="18" t="s">
        <v>188</v>
      </c>
      <c r="F242" s="18"/>
      <c r="G242" s="18"/>
      <c r="H242" s="18" t="s">
        <v>1283</v>
      </c>
      <c r="I242" s="18" t="s">
        <v>27</v>
      </c>
      <c r="J242" s="18" t="s">
        <v>152</v>
      </c>
      <c r="K242" s="18" t="s">
        <v>1284</v>
      </c>
      <c r="L242" s="18" t="s">
        <v>1285</v>
      </c>
      <c r="M242" s="18"/>
      <c r="N242" s="18" t="s">
        <v>306</v>
      </c>
      <c r="O242" s="18" t="s">
        <v>152</v>
      </c>
      <c r="P242" s="18">
        <v>24</v>
      </c>
      <c r="Q242" s="18"/>
      <c r="R242" s="18" t="s">
        <v>38</v>
      </c>
      <c r="S242" s="18"/>
      <c r="T242" s="18"/>
      <c r="U242" s="18"/>
      <c r="V242" s="18" t="s">
        <v>156</v>
      </c>
      <c r="W242" s="18"/>
      <c r="X242" s="18"/>
      <c r="Y242" s="18"/>
      <c r="Z242" s="18"/>
      <c r="AA242" s="21"/>
    </row>
    <row r="243" spans="1:27" s="1" customFormat="1" ht="15.75" customHeight="1">
      <c r="A243" s="3" t="str">
        <f t="shared" ca="1" si="4"/>
        <v>46BE340E</v>
      </c>
      <c r="B243" s="22"/>
      <c r="C243" s="16">
        <v>44130</v>
      </c>
      <c r="D243" s="17">
        <v>0.34375</v>
      </c>
      <c r="E243" s="18" t="s">
        <v>1286</v>
      </c>
      <c r="F243" s="18"/>
      <c r="G243" s="18"/>
      <c r="H243" s="18" t="s">
        <v>1287</v>
      </c>
      <c r="I243" s="18" t="s">
        <v>27</v>
      </c>
      <c r="J243" s="18" t="s">
        <v>152</v>
      </c>
      <c r="K243" s="18" t="s">
        <v>1288</v>
      </c>
      <c r="L243" s="18" t="s">
        <v>1289</v>
      </c>
      <c r="M243" s="18"/>
      <c r="N243" s="30" t="s">
        <v>281</v>
      </c>
      <c r="O243" s="18" t="s">
        <v>152</v>
      </c>
      <c r="P243" s="18">
        <v>12</v>
      </c>
      <c r="Q243" s="18"/>
      <c r="R243" s="18" t="s">
        <v>38</v>
      </c>
      <c r="S243" s="18"/>
      <c r="T243" s="18" t="s">
        <v>1290</v>
      </c>
      <c r="U243" s="18"/>
      <c r="V243" s="18" t="s">
        <v>156</v>
      </c>
      <c r="W243" s="18"/>
      <c r="X243" s="18" t="s">
        <v>1291</v>
      </c>
      <c r="Y243" s="18"/>
      <c r="Z243" s="18"/>
      <c r="AA243" s="21"/>
    </row>
    <row r="244" spans="1:27" s="1" customFormat="1" ht="15.75" customHeight="1">
      <c r="A244" s="3" t="str">
        <f t="shared" ca="1" si="4"/>
        <v>EC81220F</v>
      </c>
      <c r="B244" s="15"/>
      <c r="C244" s="16">
        <v>44131</v>
      </c>
      <c r="D244" s="17">
        <v>0.36805555555555558</v>
      </c>
      <c r="E244" s="18" t="s">
        <v>368</v>
      </c>
      <c r="F244" s="18"/>
      <c r="G244" s="18"/>
      <c r="H244" s="18" t="s">
        <v>1292</v>
      </c>
      <c r="I244" s="18" t="s">
        <v>27</v>
      </c>
      <c r="J244" s="18" t="s">
        <v>152</v>
      </c>
      <c r="K244" s="18" t="s">
        <v>1293</v>
      </c>
      <c r="L244" s="18" t="s">
        <v>1294</v>
      </c>
      <c r="M244" s="18"/>
      <c r="N244" s="30" t="s">
        <v>811</v>
      </c>
      <c r="O244" s="18" t="s">
        <v>152</v>
      </c>
      <c r="P244" s="18">
        <v>83</v>
      </c>
      <c r="Q244" s="18" t="s">
        <v>990</v>
      </c>
      <c r="R244" s="18" t="s">
        <v>321</v>
      </c>
      <c r="S244" s="18"/>
      <c r="T244" s="18"/>
      <c r="U244" s="18"/>
      <c r="V244" s="18" t="s">
        <v>156</v>
      </c>
      <c r="W244" s="18"/>
      <c r="X244" s="18" t="s">
        <v>1295</v>
      </c>
      <c r="Y244" s="18"/>
      <c r="Z244" s="18"/>
      <c r="AA244" s="21"/>
    </row>
    <row r="245" spans="1:27" s="1" customFormat="1" ht="15.75" customHeight="1">
      <c r="A245" s="3" t="str">
        <f t="shared" ca="1" si="4"/>
        <v>D6247EAF</v>
      </c>
      <c r="B245" s="15"/>
      <c r="C245" s="16">
        <v>44132</v>
      </c>
      <c r="D245" s="17">
        <v>9.0277777777777776E-2</v>
      </c>
      <c r="E245" s="18" t="s">
        <v>1296</v>
      </c>
      <c r="F245" s="18"/>
      <c r="G245" s="18"/>
      <c r="H245" s="18" t="s">
        <v>1297</v>
      </c>
      <c r="I245" s="18" t="s">
        <v>27</v>
      </c>
      <c r="J245" s="18" t="s">
        <v>152</v>
      </c>
      <c r="K245" s="18" t="s">
        <v>1298</v>
      </c>
      <c r="L245" s="18" t="s">
        <v>1299</v>
      </c>
      <c r="M245" s="53" t="s">
        <v>1300</v>
      </c>
      <c r="N245" s="18" t="s">
        <v>152</v>
      </c>
      <c r="O245" s="18" t="s">
        <v>152</v>
      </c>
      <c r="P245" s="18">
        <v>36</v>
      </c>
      <c r="Q245" s="18" t="s">
        <v>990</v>
      </c>
      <c r="R245" s="18" t="s">
        <v>321</v>
      </c>
      <c r="S245" s="18"/>
      <c r="T245" s="18"/>
      <c r="U245" s="18"/>
      <c r="V245" s="18" t="s">
        <v>156</v>
      </c>
      <c r="W245" s="18"/>
      <c r="X245" s="18" t="s">
        <v>352</v>
      </c>
      <c r="Y245" s="18"/>
      <c r="Z245" s="18"/>
      <c r="AA245" s="21"/>
    </row>
    <row r="246" spans="1:27" s="1" customFormat="1" ht="15.75" customHeight="1">
      <c r="A246" s="2" t="str">
        <f t="shared" ca="1" si="4"/>
        <v>69F7D842</v>
      </c>
      <c r="B246" s="15"/>
      <c r="C246" s="16">
        <v>44134</v>
      </c>
      <c r="D246" s="17">
        <v>0.10416666666666667</v>
      </c>
      <c r="E246" s="102" t="s">
        <v>336</v>
      </c>
      <c r="F246" s="18"/>
      <c r="G246" s="18"/>
      <c r="H246" s="102" t="s">
        <v>1301</v>
      </c>
      <c r="I246" s="18" t="s">
        <v>27</v>
      </c>
      <c r="J246" s="18" t="s">
        <v>152</v>
      </c>
      <c r="K246" s="18"/>
      <c r="L246" s="18" t="s">
        <v>1302</v>
      </c>
      <c r="M246" s="18"/>
      <c r="N246" s="18" t="s">
        <v>152</v>
      </c>
      <c r="O246" s="18" t="s">
        <v>152</v>
      </c>
      <c r="P246" s="18">
        <v>19</v>
      </c>
      <c r="Q246" s="18" t="s">
        <v>55</v>
      </c>
      <c r="R246" s="18" t="s">
        <v>321</v>
      </c>
      <c r="S246" s="18"/>
      <c r="T246" s="18"/>
      <c r="U246" s="18"/>
      <c r="V246" s="18"/>
      <c r="W246" s="18"/>
      <c r="X246" s="18"/>
      <c r="Y246" s="18"/>
      <c r="Z246" s="18"/>
      <c r="AA246" s="21"/>
    </row>
    <row r="247" spans="1:27" s="1" customFormat="1" ht="15.75" customHeight="1">
      <c r="A247" s="3" t="str">
        <f t="shared" ca="1" si="4"/>
        <v>4835B736</v>
      </c>
      <c r="B247" s="15"/>
      <c r="C247" s="16">
        <v>44135</v>
      </c>
      <c r="D247" s="17">
        <v>6.9444444444444441E-3</v>
      </c>
      <c r="E247" s="18" t="s">
        <v>1303</v>
      </c>
      <c r="F247" s="18"/>
      <c r="G247" s="18"/>
      <c r="H247" s="18" t="s">
        <v>1304</v>
      </c>
      <c r="I247" s="18" t="s">
        <v>27</v>
      </c>
      <c r="J247" s="18" t="s">
        <v>152</v>
      </c>
      <c r="K247" s="18" t="s">
        <v>1305</v>
      </c>
      <c r="L247" s="18" t="s">
        <v>1306</v>
      </c>
      <c r="M247" s="18"/>
      <c r="N247" s="18" t="s">
        <v>152</v>
      </c>
      <c r="O247" s="18" t="s">
        <v>152</v>
      </c>
      <c r="P247" s="18">
        <v>18</v>
      </c>
      <c r="Q247" s="18" t="s">
        <v>55</v>
      </c>
      <c r="R247" s="18" t="s">
        <v>321</v>
      </c>
      <c r="S247" s="18"/>
      <c r="T247" s="18"/>
      <c r="U247" s="18"/>
      <c r="V247" s="18" t="s">
        <v>156</v>
      </c>
      <c r="W247" s="18"/>
      <c r="X247" s="18" t="s">
        <v>1307</v>
      </c>
      <c r="Y247" s="18"/>
      <c r="Z247" s="18"/>
      <c r="AA247" s="21"/>
    </row>
    <row r="248" spans="1:27" s="1" customFormat="1" ht="15.75" customHeight="1">
      <c r="A248" s="3" t="str">
        <f t="shared" ca="1" si="4"/>
        <v>23CBE9E1</v>
      </c>
      <c r="B248" s="15"/>
      <c r="C248" s="16">
        <v>44138</v>
      </c>
      <c r="D248" s="17">
        <v>0.46875</v>
      </c>
      <c r="E248" s="18" t="s">
        <v>387</v>
      </c>
      <c r="F248" s="18"/>
      <c r="G248" s="18"/>
      <c r="H248" s="18" t="s">
        <v>1308</v>
      </c>
      <c r="I248" s="18" t="s">
        <v>27</v>
      </c>
      <c r="J248" s="18" t="s">
        <v>152</v>
      </c>
      <c r="K248" s="18" t="s">
        <v>1309</v>
      </c>
      <c r="L248" s="102" t="s">
        <v>1310</v>
      </c>
      <c r="M248" s="102"/>
      <c r="N248" s="30" t="s">
        <v>811</v>
      </c>
      <c r="O248" s="18" t="s">
        <v>152</v>
      </c>
      <c r="P248" s="18">
        <v>35</v>
      </c>
      <c r="Q248" s="18" t="s">
        <v>55</v>
      </c>
      <c r="R248" s="18" t="s">
        <v>321</v>
      </c>
      <c r="S248" s="18"/>
      <c r="T248" s="18"/>
      <c r="U248" s="18"/>
      <c r="V248" s="18" t="s">
        <v>156</v>
      </c>
      <c r="W248" s="18"/>
      <c r="X248" s="18" t="s">
        <v>1107</v>
      </c>
      <c r="Y248" s="18"/>
      <c r="Z248" s="18"/>
      <c r="AA248" s="21"/>
    </row>
    <row r="249" spans="1:27" s="1" customFormat="1" ht="15.75" customHeight="1">
      <c r="A249" s="3" t="str">
        <f t="shared" ca="1" si="4"/>
        <v>3805436F</v>
      </c>
      <c r="B249" s="15"/>
      <c r="C249" s="16">
        <v>44138</v>
      </c>
      <c r="D249" s="17">
        <v>0.32222222222222224</v>
      </c>
      <c r="E249" s="18" t="s">
        <v>498</v>
      </c>
      <c r="F249" s="18"/>
      <c r="G249" s="18"/>
      <c r="H249" s="18" t="s">
        <v>1311</v>
      </c>
      <c r="I249" s="18" t="s">
        <v>27</v>
      </c>
      <c r="J249" s="18" t="s">
        <v>152</v>
      </c>
      <c r="K249" s="18" t="s">
        <v>1312</v>
      </c>
      <c r="L249" s="102" t="s">
        <v>1313</v>
      </c>
      <c r="M249" s="102"/>
      <c r="N249" s="18" t="s">
        <v>1314</v>
      </c>
      <c r="O249" s="18" t="s">
        <v>1315</v>
      </c>
      <c r="P249" s="18">
        <v>20</v>
      </c>
      <c r="Q249" s="18"/>
      <c r="R249" s="18" t="s">
        <v>321</v>
      </c>
      <c r="S249" s="18"/>
      <c r="T249" s="18"/>
      <c r="U249" s="18"/>
      <c r="V249" s="18" t="s">
        <v>156</v>
      </c>
      <c r="W249" s="18"/>
      <c r="X249" s="18" t="s">
        <v>1107</v>
      </c>
      <c r="Y249" s="18"/>
      <c r="Z249" s="18"/>
      <c r="AA249" s="21"/>
    </row>
    <row r="250" spans="1:27" s="1" customFormat="1" ht="15.75" customHeight="1">
      <c r="A250" s="3" t="str">
        <f t="shared" ca="1" si="4"/>
        <v>F63DFB37</v>
      </c>
      <c r="B250" s="15"/>
      <c r="C250" s="16">
        <v>44139</v>
      </c>
      <c r="D250" s="17">
        <v>0.24444444444444446</v>
      </c>
      <c r="E250" s="18" t="s">
        <v>1316</v>
      </c>
      <c r="F250" s="18"/>
      <c r="G250" s="18"/>
      <c r="H250" s="18" t="s">
        <v>1317</v>
      </c>
      <c r="I250" s="18" t="s">
        <v>27</v>
      </c>
      <c r="J250" s="18" t="s">
        <v>152</v>
      </c>
      <c r="K250" s="18" t="s">
        <v>1318</v>
      </c>
      <c r="L250" s="102" t="s">
        <v>1319</v>
      </c>
      <c r="M250" s="102"/>
      <c r="N250" s="18" t="s">
        <v>152</v>
      </c>
      <c r="O250" s="18" t="s">
        <v>152</v>
      </c>
      <c r="P250" s="18">
        <v>17</v>
      </c>
      <c r="Q250" s="18"/>
      <c r="R250" s="18" t="s">
        <v>38</v>
      </c>
      <c r="S250" s="18"/>
      <c r="T250" s="18"/>
      <c r="U250" s="18"/>
      <c r="V250" s="18" t="s">
        <v>156</v>
      </c>
      <c r="W250" s="18"/>
      <c r="X250" s="18" t="s">
        <v>187</v>
      </c>
      <c r="Y250" s="18"/>
      <c r="Z250" s="18"/>
      <c r="AA250" s="21"/>
    </row>
    <row r="251" spans="1:27" s="1" customFormat="1" ht="15.75" customHeight="1">
      <c r="A251" s="3" t="str">
        <f t="shared" ca="1" si="4"/>
        <v>672DB3D4</v>
      </c>
      <c r="B251" s="22"/>
      <c r="C251" s="16">
        <v>44139</v>
      </c>
      <c r="D251" s="17">
        <v>0.76041666666666663</v>
      </c>
      <c r="E251" s="18" t="s">
        <v>1320</v>
      </c>
      <c r="F251" s="18"/>
      <c r="G251" s="18"/>
      <c r="H251" s="18" t="s">
        <v>1321</v>
      </c>
      <c r="I251" s="18" t="s">
        <v>27</v>
      </c>
      <c r="J251" s="18" t="s">
        <v>152</v>
      </c>
      <c r="K251" s="18" t="s">
        <v>1322</v>
      </c>
      <c r="L251" s="18" t="s">
        <v>1323</v>
      </c>
      <c r="M251" s="53" t="s">
        <v>1324</v>
      </c>
      <c r="N251" s="18" t="s">
        <v>1325</v>
      </c>
      <c r="O251" s="18" t="s">
        <v>152</v>
      </c>
      <c r="P251" s="18">
        <v>30</v>
      </c>
      <c r="Q251" s="18" t="s">
        <v>1326</v>
      </c>
      <c r="R251" s="18" t="s">
        <v>479</v>
      </c>
      <c r="S251" s="18" t="s">
        <v>28</v>
      </c>
      <c r="T251" s="18" t="s">
        <v>1290</v>
      </c>
      <c r="U251" s="18"/>
      <c r="V251" s="18" t="s">
        <v>156</v>
      </c>
      <c r="W251" s="18"/>
      <c r="X251" s="18" t="s">
        <v>1327</v>
      </c>
      <c r="Y251" s="18"/>
      <c r="Z251" s="18"/>
      <c r="AA251" s="21"/>
    </row>
    <row r="252" spans="1:27" s="1" customFormat="1" ht="15.75" customHeight="1">
      <c r="A252" s="3" t="str">
        <f t="shared" ca="1" si="4"/>
        <v>33E93757</v>
      </c>
      <c r="B252" s="15"/>
      <c r="C252" s="16">
        <v>44142</v>
      </c>
      <c r="D252" s="17">
        <v>0.93402777777777779</v>
      </c>
      <c r="E252" s="18" t="s">
        <v>251</v>
      </c>
      <c r="F252" s="18"/>
      <c r="G252" s="18"/>
      <c r="H252" s="18" t="s">
        <v>1328</v>
      </c>
      <c r="I252" s="18" t="s">
        <v>27</v>
      </c>
      <c r="J252" s="18" t="s">
        <v>152</v>
      </c>
      <c r="K252" s="18" t="s">
        <v>1329</v>
      </c>
      <c r="L252" s="28"/>
      <c r="M252" s="28"/>
      <c r="N252" s="18" t="s">
        <v>152</v>
      </c>
      <c r="O252" s="18" t="s">
        <v>152</v>
      </c>
      <c r="P252" s="18">
        <v>14</v>
      </c>
      <c r="Q252" s="18"/>
      <c r="R252" s="18" t="s">
        <v>211</v>
      </c>
      <c r="S252" s="18"/>
      <c r="T252" s="18"/>
      <c r="U252" s="18"/>
      <c r="V252" s="18" t="s">
        <v>156</v>
      </c>
      <c r="W252" s="18"/>
      <c r="X252" s="18"/>
      <c r="Y252" s="18"/>
      <c r="Z252" s="18"/>
      <c r="AA252" s="21"/>
    </row>
    <row r="253" spans="1:27" s="1" customFormat="1" ht="15.75" customHeight="1">
      <c r="A253" s="3" t="str">
        <f t="shared" ca="1" si="4"/>
        <v>78A15A21</v>
      </c>
      <c r="B253" s="15"/>
      <c r="C253" s="16">
        <v>44143</v>
      </c>
      <c r="D253" s="17">
        <v>0.93402777777777779</v>
      </c>
      <c r="E253" s="18" t="s">
        <v>1330</v>
      </c>
      <c r="F253" s="18"/>
      <c r="G253" s="18"/>
      <c r="H253" s="18" t="s">
        <v>1331</v>
      </c>
      <c r="I253" s="18" t="s">
        <v>27</v>
      </c>
      <c r="J253" s="18" t="s">
        <v>152</v>
      </c>
      <c r="K253" s="18" t="s">
        <v>1332</v>
      </c>
      <c r="L253" s="18" t="s">
        <v>1333</v>
      </c>
      <c r="M253" s="18"/>
      <c r="N253" s="18" t="s">
        <v>152</v>
      </c>
      <c r="O253" s="18" t="s">
        <v>152</v>
      </c>
      <c r="P253" s="18">
        <v>8</v>
      </c>
      <c r="Q253" s="18"/>
      <c r="R253" s="18" t="s">
        <v>38</v>
      </c>
      <c r="S253" s="18"/>
      <c r="T253" s="18"/>
      <c r="U253" s="18"/>
      <c r="V253" s="18" t="s">
        <v>156</v>
      </c>
      <c r="W253" s="18"/>
      <c r="X253" s="18"/>
      <c r="Y253" s="18"/>
      <c r="Z253" s="18"/>
      <c r="AA253" s="21"/>
    </row>
    <row r="254" spans="1:27" s="1" customFormat="1" ht="15.75" customHeight="1">
      <c r="A254" s="3" t="str">
        <f t="shared" ca="1" si="4"/>
        <v>FCD13403</v>
      </c>
      <c r="B254" s="15"/>
      <c r="C254" s="16">
        <v>44144</v>
      </c>
      <c r="D254" s="17">
        <v>0.12152777777777778</v>
      </c>
      <c r="E254" s="18" t="s">
        <v>264</v>
      </c>
      <c r="F254" s="18"/>
      <c r="G254" s="18"/>
      <c r="H254" s="18" t="s">
        <v>1334</v>
      </c>
      <c r="I254" s="18" t="s">
        <v>27</v>
      </c>
      <c r="J254" s="18" t="s">
        <v>152</v>
      </c>
      <c r="K254" s="18" t="s">
        <v>1335</v>
      </c>
      <c r="L254" s="18" t="s">
        <v>1336</v>
      </c>
      <c r="M254" s="18"/>
      <c r="N254" s="18" t="s">
        <v>152</v>
      </c>
      <c r="O254" s="18" t="s">
        <v>152</v>
      </c>
      <c r="P254" s="18">
        <v>25</v>
      </c>
      <c r="Q254" s="18"/>
      <c r="R254" s="18" t="s">
        <v>321</v>
      </c>
      <c r="S254" s="18"/>
      <c r="T254" s="18"/>
      <c r="U254" s="18"/>
      <c r="V254" s="18" t="s">
        <v>156</v>
      </c>
      <c r="W254" s="18"/>
      <c r="X254" s="18" t="s">
        <v>1337</v>
      </c>
      <c r="Y254" s="18"/>
      <c r="Z254" s="18"/>
      <c r="AA254" s="21"/>
    </row>
    <row r="255" spans="1:27" s="1" customFormat="1" ht="15.75" customHeight="1">
      <c r="A255" s="3" t="str">
        <f t="shared" ca="1" si="4"/>
        <v>4B7501FA</v>
      </c>
      <c r="B255" s="15"/>
      <c r="C255" s="16">
        <v>44145</v>
      </c>
      <c r="D255" s="17">
        <v>0.3611111111111111</v>
      </c>
      <c r="E255" s="18" t="s">
        <v>1338</v>
      </c>
      <c r="F255" s="18"/>
      <c r="G255" s="18"/>
      <c r="H255" s="18" t="s">
        <v>1339</v>
      </c>
      <c r="I255" s="18" t="s">
        <v>27</v>
      </c>
      <c r="J255" s="18" t="s">
        <v>152</v>
      </c>
      <c r="K255" s="18" t="s">
        <v>1340</v>
      </c>
      <c r="L255" s="18" t="s">
        <v>1341</v>
      </c>
      <c r="M255" s="18"/>
      <c r="N255" s="18" t="s">
        <v>192</v>
      </c>
      <c r="O255" s="18" t="s">
        <v>152</v>
      </c>
      <c r="P255" s="18">
        <v>21</v>
      </c>
      <c r="Q255" s="18"/>
      <c r="R255" s="18" t="s">
        <v>321</v>
      </c>
      <c r="S255" s="18"/>
      <c r="T255" s="18"/>
      <c r="U255" s="18"/>
      <c r="V255" s="18" t="s">
        <v>156</v>
      </c>
      <c r="W255" s="18"/>
      <c r="X255" s="18" t="s">
        <v>1107</v>
      </c>
      <c r="Y255" s="18"/>
      <c r="Z255" s="18"/>
      <c r="AA255" s="21"/>
    </row>
    <row r="256" spans="1:27" s="1" customFormat="1" ht="15.75" customHeight="1">
      <c r="A256" s="3" t="str">
        <f t="shared" ref="A256:A308" ca="1" si="5">DEC2HEX(RANDBETWEEN(0,4294967295),8)</f>
        <v>10052A0E</v>
      </c>
      <c r="B256" s="15"/>
      <c r="C256" s="16">
        <v>44145</v>
      </c>
      <c r="D256" s="17">
        <v>0.7944444444444444</v>
      </c>
      <c r="E256" s="18" t="s">
        <v>1342</v>
      </c>
      <c r="F256" s="18"/>
      <c r="G256" s="18"/>
      <c r="H256" s="27" t="s">
        <v>1343</v>
      </c>
      <c r="I256" s="18" t="s">
        <v>27</v>
      </c>
      <c r="J256" s="18" t="s">
        <v>152</v>
      </c>
      <c r="K256" s="18" t="s">
        <v>1344</v>
      </c>
      <c r="L256" s="18" t="s">
        <v>1345</v>
      </c>
      <c r="M256" s="53" t="s">
        <v>1346</v>
      </c>
      <c r="N256" s="18" t="s">
        <v>152</v>
      </c>
      <c r="O256" s="18" t="s">
        <v>1258</v>
      </c>
      <c r="P256" s="18">
        <v>24</v>
      </c>
      <c r="Q256" s="18"/>
      <c r="R256" s="18" t="s">
        <v>321</v>
      </c>
      <c r="S256" s="18"/>
      <c r="T256" s="18"/>
      <c r="U256" s="18"/>
      <c r="V256" s="18" t="s">
        <v>156</v>
      </c>
      <c r="W256" s="18"/>
      <c r="X256" s="18" t="s">
        <v>1337</v>
      </c>
      <c r="Y256" s="18"/>
      <c r="Z256" s="18"/>
      <c r="AA256" s="21"/>
    </row>
    <row r="257" spans="1:27" s="1" customFormat="1" ht="15.75" customHeight="1">
      <c r="A257" s="2" t="str">
        <f t="shared" ca="1" si="5"/>
        <v>FF6BC75E</v>
      </c>
      <c r="B257" s="15"/>
      <c r="C257" s="16">
        <v>44145</v>
      </c>
      <c r="D257" s="17">
        <v>0.3888888888888889</v>
      </c>
      <c r="E257" s="102" t="s">
        <v>272</v>
      </c>
      <c r="F257" s="18"/>
      <c r="G257" s="18"/>
      <c r="H257" s="102" t="s">
        <v>1347</v>
      </c>
      <c r="I257" s="18" t="s">
        <v>27</v>
      </c>
      <c r="J257" s="18" t="s">
        <v>152</v>
      </c>
      <c r="K257" s="18"/>
      <c r="L257" s="18" t="s">
        <v>1348</v>
      </c>
      <c r="M257" s="18"/>
      <c r="N257" s="30" t="s">
        <v>297</v>
      </c>
      <c r="O257" s="18" t="s">
        <v>152</v>
      </c>
      <c r="P257" s="18">
        <v>22</v>
      </c>
      <c r="Q257" s="18"/>
      <c r="R257" s="18" t="s">
        <v>38</v>
      </c>
      <c r="S257" s="18"/>
      <c r="T257" s="18"/>
      <c r="U257" s="18"/>
      <c r="V257" s="18" t="s">
        <v>156</v>
      </c>
      <c r="W257" s="18" t="s">
        <v>242</v>
      </c>
      <c r="X257" s="18"/>
      <c r="Y257" s="18"/>
      <c r="Z257" s="18"/>
      <c r="AA257" s="21"/>
    </row>
    <row r="258" spans="1:27" s="1" customFormat="1" ht="15.75" customHeight="1">
      <c r="A258" s="3" t="str">
        <f t="shared" ca="1" si="5"/>
        <v>5B6B76DE</v>
      </c>
      <c r="B258" s="15"/>
      <c r="C258" s="16">
        <v>44146</v>
      </c>
      <c r="D258" s="43">
        <v>0.95833333333333337</v>
      </c>
      <c r="E258" s="18" t="s">
        <v>1349</v>
      </c>
      <c r="F258" s="18"/>
      <c r="G258" s="18"/>
      <c r="H258" s="18" t="s">
        <v>1350</v>
      </c>
      <c r="I258" s="18" t="s">
        <v>27</v>
      </c>
      <c r="J258" s="18" t="s">
        <v>152</v>
      </c>
      <c r="K258" s="18" t="s">
        <v>1351</v>
      </c>
      <c r="L258" s="18" t="s">
        <v>1352</v>
      </c>
      <c r="M258" s="18"/>
      <c r="N258" s="18" t="s">
        <v>152</v>
      </c>
      <c r="O258" s="18" t="s">
        <v>152</v>
      </c>
      <c r="P258" s="18">
        <v>24</v>
      </c>
      <c r="Q258" s="18"/>
      <c r="R258" s="18" t="s">
        <v>479</v>
      </c>
      <c r="S258" s="18"/>
      <c r="T258" s="18"/>
      <c r="U258" s="18"/>
      <c r="V258" s="18" t="s">
        <v>156</v>
      </c>
      <c r="W258" s="18"/>
      <c r="X258" s="18" t="s">
        <v>1353</v>
      </c>
      <c r="Y258" s="18"/>
      <c r="Z258" s="18"/>
      <c r="AA258" s="21"/>
    </row>
    <row r="259" spans="1:27" s="1" customFormat="1" ht="15.75" customHeight="1">
      <c r="A259" s="3" t="str">
        <f t="shared" ca="1" si="5"/>
        <v>4C05BE1E</v>
      </c>
      <c r="B259" s="15"/>
      <c r="C259" s="16">
        <v>44147</v>
      </c>
      <c r="D259" s="17">
        <v>0.96527777777777779</v>
      </c>
      <c r="E259" s="18" t="s">
        <v>1354</v>
      </c>
      <c r="F259" s="18"/>
      <c r="G259" s="18"/>
      <c r="H259" s="18" t="s">
        <v>1355</v>
      </c>
      <c r="I259" s="18" t="s">
        <v>27</v>
      </c>
      <c r="J259" s="18" t="s">
        <v>152</v>
      </c>
      <c r="K259" s="18" t="s">
        <v>1356</v>
      </c>
      <c r="L259" s="18" t="s">
        <v>1357</v>
      </c>
      <c r="M259" s="18"/>
      <c r="N259" s="18" t="s">
        <v>306</v>
      </c>
      <c r="O259" s="18" t="s">
        <v>152</v>
      </c>
      <c r="P259" s="18">
        <v>3</v>
      </c>
      <c r="Q259" s="18"/>
      <c r="R259" s="18" t="s">
        <v>38</v>
      </c>
      <c r="S259" s="18"/>
      <c r="T259" s="18"/>
      <c r="U259" s="18"/>
      <c r="V259" s="18" t="s">
        <v>156</v>
      </c>
      <c r="W259" s="18"/>
      <c r="X259" s="18" t="s">
        <v>1358</v>
      </c>
      <c r="Y259" s="18"/>
      <c r="Z259" s="18"/>
      <c r="AA259" s="21"/>
    </row>
    <row r="260" spans="1:27" s="1" customFormat="1" ht="15.75" customHeight="1">
      <c r="A260" s="3" t="str">
        <f t="shared" ca="1" si="5"/>
        <v>2AF92610</v>
      </c>
      <c r="B260" s="15"/>
      <c r="C260" s="16">
        <v>44148</v>
      </c>
      <c r="D260" s="17">
        <v>0.98888888888888893</v>
      </c>
      <c r="E260" s="18" t="s">
        <v>1359</v>
      </c>
      <c r="F260" s="18"/>
      <c r="G260" s="18"/>
      <c r="H260" s="27" t="s">
        <v>1360</v>
      </c>
      <c r="I260" s="18" t="s">
        <v>27</v>
      </c>
      <c r="J260" s="18" t="s">
        <v>152</v>
      </c>
      <c r="K260" s="18" t="s">
        <v>1361</v>
      </c>
      <c r="L260" s="102" t="s">
        <v>1362</v>
      </c>
      <c r="M260" s="53" t="s">
        <v>1363</v>
      </c>
      <c r="N260" s="18" t="s">
        <v>152</v>
      </c>
      <c r="O260" s="18" t="s">
        <v>152</v>
      </c>
      <c r="P260" s="18">
        <v>36</v>
      </c>
      <c r="Q260" s="18"/>
      <c r="R260" s="18" t="s">
        <v>321</v>
      </c>
      <c r="S260" s="18"/>
      <c r="T260" s="18"/>
      <c r="U260" s="18"/>
      <c r="V260" s="18" t="s">
        <v>156</v>
      </c>
      <c r="W260" s="18"/>
      <c r="X260" s="18" t="s">
        <v>1337</v>
      </c>
      <c r="Y260" s="18"/>
      <c r="Z260" s="18"/>
      <c r="AA260" s="21"/>
    </row>
    <row r="261" spans="1:27" s="1" customFormat="1" ht="15.75" customHeight="1">
      <c r="A261" s="3" t="str">
        <f t="shared" ca="1" si="5"/>
        <v>CD9E19A7</v>
      </c>
      <c r="B261" s="15"/>
      <c r="C261" s="16">
        <v>44148</v>
      </c>
      <c r="D261" s="17">
        <v>0.28125</v>
      </c>
      <c r="E261" s="18" t="s">
        <v>629</v>
      </c>
      <c r="F261" s="18"/>
      <c r="G261" s="18"/>
      <c r="H261" s="17" t="s">
        <v>1364</v>
      </c>
      <c r="I261" s="18" t="s">
        <v>27</v>
      </c>
      <c r="J261" s="18" t="s">
        <v>152</v>
      </c>
      <c r="K261" s="18"/>
      <c r="L261" s="102" t="s">
        <v>1365</v>
      </c>
      <c r="M261" s="102"/>
      <c r="N261" s="18" t="s">
        <v>221</v>
      </c>
      <c r="O261" s="18" t="s">
        <v>152</v>
      </c>
      <c r="P261" s="18">
        <v>29</v>
      </c>
      <c r="Q261" s="18"/>
      <c r="R261" s="18" t="s">
        <v>38</v>
      </c>
      <c r="S261" s="18"/>
      <c r="T261" s="18"/>
      <c r="U261" s="18"/>
      <c r="V261" s="18" t="s">
        <v>156</v>
      </c>
      <c r="W261" s="18"/>
      <c r="X261" s="18" t="s">
        <v>1366</v>
      </c>
      <c r="Y261" s="18"/>
      <c r="Z261" s="18"/>
      <c r="AA261" s="21"/>
    </row>
    <row r="262" spans="1:27" s="1" customFormat="1" ht="15.75" customHeight="1">
      <c r="A262" s="3" t="str">
        <f t="shared" ca="1" si="5"/>
        <v>BCCA9113</v>
      </c>
      <c r="B262" s="15"/>
      <c r="C262" s="16">
        <v>44149</v>
      </c>
      <c r="D262" s="17">
        <v>0.3576388888888889</v>
      </c>
      <c r="E262" s="18" t="s">
        <v>1367</v>
      </c>
      <c r="F262" s="18"/>
      <c r="G262" s="18"/>
      <c r="H262" s="18" t="s">
        <v>1368</v>
      </c>
      <c r="I262" s="18" t="s">
        <v>27</v>
      </c>
      <c r="J262" s="18" t="s">
        <v>152</v>
      </c>
      <c r="K262" s="18"/>
      <c r="L262" s="18" t="s">
        <v>1369</v>
      </c>
      <c r="M262" s="18"/>
      <c r="N262" s="18" t="s">
        <v>221</v>
      </c>
      <c r="O262" s="18" t="s">
        <v>152</v>
      </c>
      <c r="P262" s="18">
        <v>27</v>
      </c>
      <c r="Q262" s="18"/>
      <c r="R262" s="18" t="s">
        <v>38</v>
      </c>
      <c r="S262" s="18"/>
      <c r="T262" s="18"/>
      <c r="U262" s="18"/>
      <c r="V262" s="18" t="s">
        <v>156</v>
      </c>
      <c r="W262" s="18"/>
      <c r="X262" s="18"/>
      <c r="Y262" s="18"/>
      <c r="Z262" s="18"/>
      <c r="AA262" s="21"/>
    </row>
    <row r="263" spans="1:27" s="1" customFormat="1" ht="15.75" customHeight="1">
      <c r="A263" s="3" t="str">
        <f t="shared" ca="1" si="5"/>
        <v>B15DC019</v>
      </c>
      <c r="B263" s="15"/>
      <c r="C263" s="16">
        <v>44152</v>
      </c>
      <c r="D263" s="17">
        <v>8.6805555555555566E-2</v>
      </c>
      <c r="E263" s="18" t="s">
        <v>336</v>
      </c>
      <c r="F263" s="18"/>
      <c r="G263" s="18"/>
      <c r="H263" s="18" t="s">
        <v>1370</v>
      </c>
      <c r="I263" s="18" t="s">
        <v>27</v>
      </c>
      <c r="J263" s="18" t="s">
        <v>152</v>
      </c>
      <c r="K263" s="18" t="s">
        <v>1371</v>
      </c>
      <c r="L263" s="18" t="s">
        <v>1372</v>
      </c>
      <c r="M263" s="18"/>
      <c r="N263" s="18" t="s">
        <v>152</v>
      </c>
      <c r="O263" s="18" t="s">
        <v>152</v>
      </c>
      <c r="P263" s="18">
        <v>3</v>
      </c>
      <c r="Q263" s="18" t="s">
        <v>227</v>
      </c>
      <c r="R263" s="18" t="s">
        <v>38</v>
      </c>
      <c r="S263" s="18"/>
      <c r="T263" s="18"/>
      <c r="U263" s="18"/>
      <c r="V263" s="18" t="s">
        <v>156</v>
      </c>
      <c r="W263" s="18"/>
      <c r="X263" s="18"/>
      <c r="Y263" s="18"/>
      <c r="Z263" s="18"/>
      <c r="AA263" s="21"/>
    </row>
    <row r="264" spans="1:27" s="1" customFormat="1" ht="15.75" customHeight="1">
      <c r="A264" s="3" t="str">
        <f t="shared" ca="1" si="5"/>
        <v>A54061D3</v>
      </c>
      <c r="B264" s="15"/>
      <c r="C264" s="16">
        <v>44152</v>
      </c>
      <c r="D264" s="17">
        <v>0.24166666666666667</v>
      </c>
      <c r="E264" s="18" t="s">
        <v>272</v>
      </c>
      <c r="F264" s="18"/>
      <c r="G264" s="18"/>
      <c r="H264" s="27" t="s">
        <v>1373</v>
      </c>
      <c r="I264" s="18" t="s">
        <v>27</v>
      </c>
      <c r="J264" s="18" t="s">
        <v>152</v>
      </c>
      <c r="K264" s="18" t="s">
        <v>1374</v>
      </c>
      <c r="L264" s="18" t="s">
        <v>1375</v>
      </c>
      <c r="M264" s="18"/>
      <c r="N264" s="18" t="s">
        <v>152</v>
      </c>
      <c r="O264" s="18" t="s">
        <v>152</v>
      </c>
      <c r="P264" s="18">
        <v>34</v>
      </c>
      <c r="Q264" s="18" t="s">
        <v>55</v>
      </c>
      <c r="R264" s="18" t="s">
        <v>38</v>
      </c>
      <c r="S264" s="18"/>
      <c r="T264" s="18"/>
      <c r="U264" s="18"/>
      <c r="V264" s="18" t="s">
        <v>156</v>
      </c>
      <c r="W264" s="18"/>
      <c r="X264" s="18"/>
      <c r="Y264" s="18"/>
      <c r="Z264" s="18"/>
      <c r="AA264" s="21"/>
    </row>
    <row r="265" spans="1:27" s="1" customFormat="1" ht="15.75" customHeight="1">
      <c r="A265" s="3" t="str">
        <f t="shared" ca="1" si="5"/>
        <v>5F8EBA1D</v>
      </c>
      <c r="B265" s="15"/>
      <c r="C265" s="16">
        <v>44154</v>
      </c>
      <c r="D265" s="17">
        <v>0.16666666666666666</v>
      </c>
      <c r="E265" s="18" t="s">
        <v>336</v>
      </c>
      <c r="F265" s="18"/>
      <c r="G265" s="18"/>
      <c r="H265" s="18" t="s">
        <v>1376</v>
      </c>
      <c r="I265" s="18" t="s">
        <v>27</v>
      </c>
      <c r="J265" s="18" t="s">
        <v>152</v>
      </c>
      <c r="K265" s="18" t="s">
        <v>1377</v>
      </c>
      <c r="L265" s="18" t="s">
        <v>1378</v>
      </c>
      <c r="M265" s="18"/>
      <c r="N265" s="30" t="s">
        <v>180</v>
      </c>
      <c r="O265" s="30" t="s">
        <v>180</v>
      </c>
      <c r="P265" s="18">
        <v>6</v>
      </c>
      <c r="Q265" s="18"/>
      <c r="R265" s="18" t="s">
        <v>321</v>
      </c>
      <c r="S265" s="18"/>
      <c r="T265" s="18"/>
      <c r="U265" s="18"/>
      <c r="V265" s="18" t="s">
        <v>156</v>
      </c>
      <c r="W265" s="18"/>
      <c r="X265" s="18" t="s">
        <v>1135</v>
      </c>
      <c r="Y265" s="18"/>
      <c r="Z265" s="18"/>
      <c r="AA265" s="21"/>
    </row>
    <row r="266" spans="1:27" s="1" customFormat="1" ht="15.75" customHeight="1">
      <c r="A266" s="3" t="str">
        <f t="shared" ca="1" si="5"/>
        <v>CD50F518</v>
      </c>
      <c r="B266" s="15"/>
      <c r="C266" s="16">
        <v>44159</v>
      </c>
      <c r="D266" s="17">
        <v>0.20486111111111113</v>
      </c>
      <c r="E266" s="18" t="s">
        <v>1379</v>
      </c>
      <c r="F266" s="18"/>
      <c r="G266" s="18"/>
      <c r="H266" s="18" t="s">
        <v>1380</v>
      </c>
      <c r="I266" s="18" t="s">
        <v>27</v>
      </c>
      <c r="J266" s="18" t="s">
        <v>152</v>
      </c>
      <c r="K266" s="18" t="s">
        <v>1381</v>
      </c>
      <c r="L266" s="18" t="s">
        <v>1382</v>
      </c>
      <c r="M266" s="53" t="s">
        <v>1383</v>
      </c>
      <c r="N266" s="18" t="s">
        <v>1325</v>
      </c>
      <c r="O266" s="18" t="s">
        <v>152</v>
      </c>
      <c r="P266" s="18">
        <v>33</v>
      </c>
      <c r="Q266" s="18"/>
      <c r="R266" s="18" t="s">
        <v>38</v>
      </c>
      <c r="S266" s="18"/>
      <c r="T266" s="18"/>
      <c r="U266" s="18"/>
      <c r="V266" s="18" t="s">
        <v>156</v>
      </c>
      <c r="W266" s="18"/>
      <c r="X266" s="18" t="s">
        <v>1384</v>
      </c>
      <c r="Y266" s="18"/>
      <c r="Z266" s="18"/>
      <c r="AA266" s="21"/>
    </row>
    <row r="267" spans="1:27" s="1" customFormat="1" ht="15.75" customHeight="1">
      <c r="A267" s="3" t="str">
        <f t="shared" ca="1" si="5"/>
        <v>7AB84DF9</v>
      </c>
      <c r="B267" s="15"/>
      <c r="C267" s="16">
        <v>44160</v>
      </c>
      <c r="D267" s="17">
        <v>4.1666666666666664E-2</v>
      </c>
      <c r="E267" s="18" t="s">
        <v>1385</v>
      </c>
      <c r="F267" s="18"/>
      <c r="G267" s="18"/>
      <c r="H267" s="18" t="s">
        <v>1386</v>
      </c>
      <c r="I267" s="18" t="s">
        <v>27</v>
      </c>
      <c r="J267" s="18" t="s">
        <v>152</v>
      </c>
      <c r="K267" s="18" t="s">
        <v>1387</v>
      </c>
      <c r="L267" s="18" t="s">
        <v>1388</v>
      </c>
      <c r="M267" s="53" t="s">
        <v>1389</v>
      </c>
      <c r="N267" s="18" t="s">
        <v>1325</v>
      </c>
      <c r="O267" s="18" t="s">
        <v>152</v>
      </c>
      <c r="P267" s="18">
        <v>27</v>
      </c>
      <c r="Q267" s="18"/>
      <c r="R267" s="18" t="s">
        <v>38</v>
      </c>
      <c r="S267" s="18"/>
      <c r="T267" s="18"/>
      <c r="U267" s="18"/>
      <c r="V267" s="18" t="s">
        <v>156</v>
      </c>
      <c r="W267" s="18"/>
      <c r="X267" s="18" t="s">
        <v>1384</v>
      </c>
      <c r="Y267" s="18"/>
      <c r="Z267" s="18"/>
      <c r="AA267" s="21"/>
    </row>
    <row r="268" spans="1:27" s="1" customFormat="1" ht="15.75" customHeight="1">
      <c r="A268" s="3" t="str">
        <f t="shared" ca="1" si="5"/>
        <v>DBFDADFA</v>
      </c>
      <c r="B268" s="15"/>
      <c r="C268" s="16">
        <v>44162</v>
      </c>
      <c r="D268" s="17">
        <v>7.7777777777777779E-2</v>
      </c>
      <c r="E268" s="18" t="s">
        <v>1100</v>
      </c>
      <c r="F268" s="18"/>
      <c r="G268" s="18"/>
      <c r="H268" s="18" t="s">
        <v>1390</v>
      </c>
      <c r="I268" s="18" t="s">
        <v>27</v>
      </c>
      <c r="J268" s="18" t="s">
        <v>152</v>
      </c>
      <c r="K268" s="18" t="s">
        <v>1391</v>
      </c>
      <c r="L268" s="18" t="s">
        <v>1392</v>
      </c>
      <c r="M268" s="18"/>
      <c r="N268" s="18" t="s">
        <v>152</v>
      </c>
      <c r="O268" s="18" t="s">
        <v>152</v>
      </c>
      <c r="P268" s="18">
        <v>17</v>
      </c>
      <c r="Q268" s="18"/>
      <c r="R268" s="18" t="s">
        <v>38</v>
      </c>
      <c r="S268" s="18"/>
      <c r="T268" s="18"/>
      <c r="U268" s="18"/>
      <c r="V268" s="18" t="s">
        <v>156</v>
      </c>
      <c r="W268" s="18"/>
      <c r="X268" s="18"/>
      <c r="Y268" s="18"/>
      <c r="Z268" s="18"/>
      <c r="AA268" s="21"/>
    </row>
    <row r="269" spans="1:27" s="1" customFormat="1" ht="15.75" customHeight="1">
      <c r="A269" s="3" t="str">
        <f t="shared" ca="1" si="5"/>
        <v>AEA0D48F</v>
      </c>
      <c r="B269" s="15"/>
      <c r="C269" s="16">
        <v>44163</v>
      </c>
      <c r="D269" s="17">
        <v>5.5555555555555552E-2</v>
      </c>
      <c r="E269" s="18" t="s">
        <v>1393</v>
      </c>
      <c r="F269" s="18"/>
      <c r="G269" s="18"/>
      <c r="H269" s="18" t="s">
        <v>1394</v>
      </c>
      <c r="I269" s="18" t="s">
        <v>27</v>
      </c>
      <c r="J269" s="18" t="s">
        <v>152</v>
      </c>
      <c r="K269" s="18" t="s">
        <v>1395</v>
      </c>
      <c r="L269" s="18" t="s">
        <v>1396</v>
      </c>
      <c r="M269" s="53" t="s">
        <v>1397</v>
      </c>
      <c r="N269" s="30" t="s">
        <v>276</v>
      </c>
      <c r="O269" s="18" t="s">
        <v>152</v>
      </c>
      <c r="P269" s="18">
        <v>21</v>
      </c>
      <c r="Q269" s="18"/>
      <c r="R269" s="18" t="s">
        <v>321</v>
      </c>
      <c r="S269" s="18"/>
      <c r="T269" s="18"/>
      <c r="U269" s="18"/>
      <c r="V269" s="18" t="s">
        <v>156</v>
      </c>
      <c r="W269" s="18"/>
      <c r="X269" s="18" t="s">
        <v>1135</v>
      </c>
      <c r="Y269" s="18"/>
      <c r="Z269" s="18"/>
      <c r="AA269" s="21"/>
    </row>
    <row r="270" spans="1:27" s="1" customFormat="1" ht="15.75" customHeight="1">
      <c r="A270" s="3" t="str">
        <f t="shared" ca="1" si="5"/>
        <v>E6DF683B</v>
      </c>
      <c r="B270" s="15"/>
      <c r="C270" s="16">
        <v>44163</v>
      </c>
      <c r="D270" s="17">
        <v>0.54861111111111105</v>
      </c>
      <c r="E270" s="18" t="s">
        <v>1398</v>
      </c>
      <c r="F270" s="18"/>
      <c r="G270" s="18"/>
      <c r="H270" s="18" t="s">
        <v>1399</v>
      </c>
      <c r="I270" s="18" t="s">
        <v>27</v>
      </c>
      <c r="J270" s="18" t="s">
        <v>152</v>
      </c>
      <c r="K270" s="18" t="s">
        <v>1400</v>
      </c>
      <c r="L270" s="18" t="s">
        <v>1401</v>
      </c>
      <c r="M270" s="18"/>
      <c r="N270" s="18" t="s">
        <v>192</v>
      </c>
      <c r="O270" s="18" t="s">
        <v>152</v>
      </c>
      <c r="P270" s="18">
        <v>33</v>
      </c>
      <c r="Q270" s="18"/>
      <c r="R270" s="18" t="s">
        <v>211</v>
      </c>
      <c r="S270" s="18"/>
      <c r="T270" s="18"/>
      <c r="U270" s="18"/>
      <c r="V270" s="18" t="s">
        <v>156</v>
      </c>
      <c r="W270" s="18"/>
      <c r="X270" s="18"/>
      <c r="Y270" s="18"/>
      <c r="Z270" s="18"/>
      <c r="AA270" s="21"/>
    </row>
    <row r="271" spans="1:27" s="1" customFormat="1" ht="15.75" customHeight="1">
      <c r="A271" s="3" t="str">
        <f t="shared" ca="1" si="5"/>
        <v>CECEB636</v>
      </c>
      <c r="B271" s="15"/>
      <c r="C271" s="16">
        <v>44163</v>
      </c>
      <c r="D271" s="17">
        <v>0.56111111111111112</v>
      </c>
      <c r="E271" s="18" t="s">
        <v>1402</v>
      </c>
      <c r="F271" s="18"/>
      <c r="G271" s="18"/>
      <c r="H271" s="18" t="s">
        <v>1403</v>
      </c>
      <c r="I271" s="18" t="s">
        <v>27</v>
      </c>
      <c r="J271" s="18" t="s">
        <v>152</v>
      </c>
      <c r="K271" s="18" t="s">
        <v>1404</v>
      </c>
      <c r="L271" s="18" t="s">
        <v>1405</v>
      </c>
      <c r="M271" s="18"/>
      <c r="N271" s="18" t="s">
        <v>192</v>
      </c>
      <c r="O271" s="18" t="s">
        <v>152</v>
      </c>
      <c r="P271" s="18">
        <v>9</v>
      </c>
      <c r="Q271" s="18"/>
      <c r="R271" s="18" t="s">
        <v>38</v>
      </c>
      <c r="S271" s="18"/>
      <c r="T271" s="18"/>
      <c r="U271" s="18"/>
      <c r="V271" s="18" t="s">
        <v>156</v>
      </c>
      <c r="W271" s="18"/>
      <c r="X271" s="18" t="s">
        <v>1384</v>
      </c>
      <c r="Y271" s="18"/>
      <c r="Z271" s="18"/>
      <c r="AA271" s="21"/>
    </row>
    <row r="272" spans="1:27" s="1" customFormat="1" ht="15.75" customHeight="1">
      <c r="A272" s="2" t="str">
        <f t="shared" ca="1" si="5"/>
        <v>E852F02E</v>
      </c>
      <c r="B272" s="15"/>
      <c r="C272" s="16">
        <v>44164</v>
      </c>
      <c r="D272" s="17">
        <v>0.18402777777777779</v>
      </c>
      <c r="E272" s="102" t="s">
        <v>1136</v>
      </c>
      <c r="F272" s="18"/>
      <c r="G272" s="18"/>
      <c r="H272" s="102" t="s">
        <v>1406</v>
      </c>
      <c r="I272" s="18" t="s">
        <v>27</v>
      </c>
      <c r="J272" s="18" t="s">
        <v>152</v>
      </c>
      <c r="K272" s="18" t="s">
        <v>1407</v>
      </c>
      <c r="L272" s="18" t="s">
        <v>1408</v>
      </c>
      <c r="M272" s="18"/>
      <c r="N272" s="18" t="s">
        <v>152</v>
      </c>
      <c r="O272" s="18" t="s">
        <v>152</v>
      </c>
      <c r="P272" s="18">
        <v>7</v>
      </c>
      <c r="Q272" s="18"/>
      <c r="R272" s="18" t="s">
        <v>38</v>
      </c>
      <c r="S272" s="18"/>
      <c r="T272" s="18"/>
      <c r="U272" s="18"/>
      <c r="V272" s="18" t="s">
        <v>156</v>
      </c>
      <c r="W272" s="18"/>
      <c r="X272" s="18" t="s">
        <v>1409</v>
      </c>
      <c r="Y272" s="18"/>
      <c r="Z272" s="18"/>
      <c r="AA272" s="21"/>
    </row>
    <row r="273" spans="1:27" s="1" customFormat="1" ht="15.75" customHeight="1">
      <c r="A273" s="3" t="str">
        <f t="shared" ca="1" si="5"/>
        <v>FACB36D7</v>
      </c>
      <c r="B273" s="15"/>
      <c r="C273" s="16">
        <v>44164</v>
      </c>
      <c r="D273" s="17">
        <v>0.18402777777777779</v>
      </c>
      <c r="E273" s="102" t="s">
        <v>327</v>
      </c>
      <c r="F273" s="18"/>
      <c r="G273" s="18"/>
      <c r="H273" s="18" t="s">
        <v>1410</v>
      </c>
      <c r="I273" s="18" t="s">
        <v>27</v>
      </c>
      <c r="J273" s="18" t="s">
        <v>152</v>
      </c>
      <c r="K273" s="18" t="s">
        <v>1411</v>
      </c>
      <c r="L273" s="18" t="s">
        <v>1412</v>
      </c>
      <c r="M273" s="18"/>
      <c r="N273" s="18" t="s">
        <v>192</v>
      </c>
      <c r="O273" s="18" t="s">
        <v>152</v>
      </c>
      <c r="P273" s="18">
        <v>2</v>
      </c>
      <c r="Q273" s="18"/>
      <c r="R273" s="18" t="s">
        <v>38</v>
      </c>
      <c r="S273" s="18"/>
      <c r="T273" s="18"/>
      <c r="U273" s="18"/>
      <c r="V273" s="18" t="s">
        <v>156</v>
      </c>
      <c r="W273" s="18"/>
      <c r="X273" s="18"/>
      <c r="Y273" s="18"/>
      <c r="Z273" s="18"/>
      <c r="AA273" s="21"/>
    </row>
    <row r="274" spans="1:27" s="1" customFormat="1" ht="15.75" customHeight="1">
      <c r="A274" s="3" t="str">
        <f t="shared" ca="1" si="5"/>
        <v>4F379C1C</v>
      </c>
      <c r="B274" s="29"/>
      <c r="C274" s="16">
        <v>44165</v>
      </c>
      <c r="D274" s="17">
        <v>0.1111111111111111</v>
      </c>
      <c r="E274" s="18" t="s">
        <v>1398</v>
      </c>
      <c r="F274" s="18"/>
      <c r="G274" s="18"/>
      <c r="H274" s="18" t="s">
        <v>1413</v>
      </c>
      <c r="I274" s="18" t="s">
        <v>27</v>
      </c>
      <c r="J274" s="18" t="s">
        <v>152</v>
      </c>
      <c r="K274" s="18" t="s">
        <v>1414</v>
      </c>
      <c r="L274" s="18" t="s">
        <v>1415</v>
      </c>
      <c r="M274" s="53" t="s">
        <v>1416</v>
      </c>
      <c r="N274" s="30" t="s">
        <v>180</v>
      </c>
      <c r="O274" s="30" t="s">
        <v>180</v>
      </c>
      <c r="P274" s="18">
        <v>13</v>
      </c>
      <c r="Q274" s="18"/>
      <c r="R274" s="18" t="s">
        <v>152</v>
      </c>
      <c r="S274" s="18"/>
      <c r="T274" s="18"/>
      <c r="U274" s="18"/>
      <c r="V274" s="18" t="s">
        <v>156</v>
      </c>
      <c r="W274" s="18"/>
      <c r="X274" s="18" t="s">
        <v>1417</v>
      </c>
      <c r="Y274" s="18"/>
      <c r="Z274" s="18"/>
      <c r="AA274" s="21"/>
    </row>
    <row r="275" spans="1:27" s="1" customFormat="1" ht="15.75" customHeight="1">
      <c r="A275" s="3" t="str">
        <f t="shared" ca="1" si="5"/>
        <v>7D35F635</v>
      </c>
      <c r="B275" s="15"/>
      <c r="C275" s="16">
        <v>44165</v>
      </c>
      <c r="D275" s="17">
        <v>0.20833333333333334</v>
      </c>
      <c r="E275" s="18" t="s">
        <v>1398</v>
      </c>
      <c r="F275" s="18"/>
      <c r="G275" s="18"/>
      <c r="H275" s="18" t="s">
        <v>1418</v>
      </c>
      <c r="I275" s="18" t="s">
        <v>27</v>
      </c>
      <c r="J275" s="18" t="s">
        <v>152</v>
      </c>
      <c r="K275" s="18" t="s">
        <v>1419</v>
      </c>
      <c r="L275" s="18" t="s">
        <v>1420</v>
      </c>
      <c r="M275" s="53" t="s">
        <v>1416</v>
      </c>
      <c r="N275" s="30" t="s">
        <v>297</v>
      </c>
      <c r="O275" s="18" t="s">
        <v>152</v>
      </c>
      <c r="P275" s="18">
        <v>18</v>
      </c>
      <c r="Q275" s="18"/>
      <c r="R275" s="18" t="s">
        <v>788</v>
      </c>
      <c r="S275" s="18" t="s">
        <v>28</v>
      </c>
      <c r="T275" s="18" t="s">
        <v>28</v>
      </c>
      <c r="U275" s="18"/>
      <c r="V275" s="18" t="s">
        <v>156</v>
      </c>
      <c r="W275" s="18"/>
      <c r="X275" s="18" t="s">
        <v>1421</v>
      </c>
      <c r="Y275" s="18" t="s">
        <v>1422</v>
      </c>
      <c r="Z275" s="105" t="s">
        <v>1423</v>
      </c>
      <c r="AA275" s="21"/>
    </row>
    <row r="276" spans="1:27" s="1" customFormat="1" ht="15.75" customHeight="1">
      <c r="A276" s="3" t="str">
        <f t="shared" ca="1" si="5"/>
        <v>D5B7FD0E</v>
      </c>
      <c r="B276" s="15"/>
      <c r="C276" s="16">
        <v>44165</v>
      </c>
      <c r="D276" s="17">
        <v>0.8125</v>
      </c>
      <c r="E276" s="18" t="s">
        <v>1424</v>
      </c>
      <c r="F276" s="18"/>
      <c r="G276" s="18"/>
      <c r="H276" s="18" t="s">
        <v>1425</v>
      </c>
      <c r="I276" s="18" t="s">
        <v>27</v>
      </c>
      <c r="J276" s="18" t="s">
        <v>152</v>
      </c>
      <c r="K276" s="18" t="s">
        <v>1426</v>
      </c>
      <c r="L276" s="18" t="s">
        <v>1427</v>
      </c>
      <c r="M276" s="18"/>
      <c r="N276" s="18" t="s">
        <v>152</v>
      </c>
      <c r="O276" s="18" t="s">
        <v>152</v>
      </c>
      <c r="P276" s="18">
        <v>6</v>
      </c>
      <c r="Q276" s="18"/>
      <c r="R276" s="18" t="s">
        <v>321</v>
      </c>
      <c r="S276" s="18"/>
      <c r="T276" s="18"/>
      <c r="U276" s="18"/>
      <c r="V276" s="18" t="s">
        <v>156</v>
      </c>
      <c r="W276" s="18"/>
      <c r="X276" s="18" t="s">
        <v>1135</v>
      </c>
      <c r="Y276" s="18"/>
      <c r="Z276" s="18"/>
      <c r="AA276" s="21"/>
    </row>
    <row r="277" spans="1:27" s="1" customFormat="1" ht="15.75" customHeight="1">
      <c r="A277" s="3" t="str">
        <f t="shared" ca="1" si="5"/>
        <v>531FA4DD</v>
      </c>
      <c r="B277" s="15"/>
      <c r="C277" s="16">
        <v>44167</v>
      </c>
      <c r="D277" s="17">
        <v>0.42708333333333331</v>
      </c>
      <c r="E277" s="18" t="s">
        <v>1424</v>
      </c>
      <c r="F277" s="18"/>
      <c r="G277" s="18"/>
      <c r="H277" s="27" t="s">
        <v>1428</v>
      </c>
      <c r="I277" s="18" t="s">
        <v>27</v>
      </c>
      <c r="J277" s="18" t="s">
        <v>152</v>
      </c>
      <c r="K277" s="18" t="s">
        <v>1429</v>
      </c>
      <c r="L277" s="18" t="s">
        <v>1430</v>
      </c>
      <c r="M277" s="18"/>
      <c r="N277" s="18" t="s">
        <v>152</v>
      </c>
      <c r="O277" s="18" t="s">
        <v>152</v>
      </c>
      <c r="P277" s="18">
        <v>4</v>
      </c>
      <c r="Q277" s="18"/>
      <c r="R277" s="18" t="s">
        <v>321</v>
      </c>
      <c r="S277" s="18"/>
      <c r="T277" s="18"/>
      <c r="U277" s="18"/>
      <c r="V277" s="18" t="s">
        <v>156</v>
      </c>
      <c r="W277" s="18"/>
      <c r="X277" s="18" t="s">
        <v>1135</v>
      </c>
      <c r="Y277" s="18"/>
      <c r="Z277" s="18"/>
      <c r="AA277" s="21"/>
    </row>
    <row r="278" spans="1:27" s="1" customFormat="1" ht="15.75" customHeight="1">
      <c r="A278" s="3" t="str">
        <f t="shared" ca="1" si="5"/>
        <v>0F4E85F9</v>
      </c>
      <c r="B278" s="15"/>
      <c r="C278" s="16">
        <v>44168</v>
      </c>
      <c r="D278" s="17">
        <v>0.33333333333333331</v>
      </c>
      <c r="E278" s="18" t="s">
        <v>1431</v>
      </c>
      <c r="F278" s="18"/>
      <c r="G278" s="18"/>
      <c r="H278" s="18" t="s">
        <v>1432</v>
      </c>
      <c r="I278" s="18" t="s">
        <v>27</v>
      </c>
      <c r="J278" s="18" t="s">
        <v>152</v>
      </c>
      <c r="K278" s="18" t="s">
        <v>1433</v>
      </c>
      <c r="L278" s="18" t="s">
        <v>1434</v>
      </c>
      <c r="M278" s="18"/>
      <c r="N278" s="18" t="s">
        <v>152</v>
      </c>
      <c r="O278" s="18" t="s">
        <v>241</v>
      </c>
      <c r="P278" s="18">
        <v>25</v>
      </c>
      <c r="Q278" s="18"/>
      <c r="R278" s="18" t="s">
        <v>962</v>
      </c>
      <c r="S278" s="18"/>
      <c r="T278" s="18"/>
      <c r="U278" s="18"/>
      <c r="V278" s="18" t="s">
        <v>156</v>
      </c>
      <c r="W278" s="18"/>
      <c r="X278" s="18"/>
      <c r="Y278" s="18"/>
      <c r="Z278" s="18"/>
      <c r="AA278" s="21"/>
    </row>
    <row r="279" spans="1:27" s="1" customFormat="1" ht="15.75" customHeight="1">
      <c r="A279" s="3" t="str">
        <f t="shared" ca="1" si="5"/>
        <v>B81663E8</v>
      </c>
      <c r="B279" s="15"/>
      <c r="C279" s="16">
        <v>44169</v>
      </c>
      <c r="D279" s="17">
        <v>0.25</v>
      </c>
      <c r="E279" s="18" t="s">
        <v>1435</v>
      </c>
      <c r="F279" s="18"/>
      <c r="G279" s="18"/>
      <c r="H279" s="18" t="s">
        <v>1436</v>
      </c>
      <c r="I279" s="18" t="s">
        <v>27</v>
      </c>
      <c r="J279" s="18" t="s">
        <v>152</v>
      </c>
      <c r="K279" s="18" t="s">
        <v>1437</v>
      </c>
      <c r="L279" s="18" t="s">
        <v>1438</v>
      </c>
      <c r="M279" s="18"/>
      <c r="N279" s="18" t="s">
        <v>152</v>
      </c>
      <c r="O279" s="18" t="s">
        <v>152</v>
      </c>
      <c r="P279" s="18">
        <v>19</v>
      </c>
      <c r="Q279" s="18" t="s">
        <v>55</v>
      </c>
      <c r="R279" s="18" t="s">
        <v>321</v>
      </c>
      <c r="S279" s="18"/>
      <c r="T279" s="18"/>
      <c r="U279" s="18"/>
      <c r="V279" s="18" t="s">
        <v>156</v>
      </c>
      <c r="W279" s="18"/>
      <c r="X279" s="18" t="s">
        <v>1439</v>
      </c>
      <c r="Y279" s="18"/>
      <c r="Z279" s="18"/>
      <c r="AA279" s="21"/>
    </row>
    <row r="280" spans="1:27" s="1" customFormat="1" ht="15.75" customHeight="1">
      <c r="A280" s="3" t="str">
        <f t="shared" ca="1" si="5"/>
        <v>F0A60CC3</v>
      </c>
      <c r="B280" s="15"/>
      <c r="C280" s="16">
        <v>44169</v>
      </c>
      <c r="D280" s="17">
        <v>0.25138888888888888</v>
      </c>
      <c r="E280" s="18" t="s">
        <v>1440</v>
      </c>
      <c r="F280" s="18"/>
      <c r="G280" s="18"/>
      <c r="H280" s="18" t="s">
        <v>1441</v>
      </c>
      <c r="I280" s="18" t="s">
        <v>27</v>
      </c>
      <c r="J280" s="18" t="s">
        <v>152</v>
      </c>
      <c r="K280" s="18" t="s">
        <v>1442</v>
      </c>
      <c r="L280" s="18" t="s">
        <v>1443</v>
      </c>
      <c r="M280" s="18"/>
      <c r="N280" s="18" t="s">
        <v>152</v>
      </c>
      <c r="O280" s="18" t="s">
        <v>1444</v>
      </c>
      <c r="P280" s="18">
        <v>54</v>
      </c>
      <c r="Q280" s="18"/>
      <c r="R280" s="18" t="s">
        <v>152</v>
      </c>
      <c r="S280" s="18"/>
      <c r="T280" s="18"/>
      <c r="U280" s="18"/>
      <c r="V280" s="18" t="s">
        <v>156</v>
      </c>
      <c r="W280" s="18"/>
      <c r="X280" s="18" t="s">
        <v>1445</v>
      </c>
      <c r="Y280" s="18"/>
      <c r="Z280" s="18"/>
      <c r="AA280" s="21"/>
    </row>
    <row r="281" spans="1:27" s="1" customFormat="1" ht="15.75" customHeight="1">
      <c r="A281" s="3" t="str">
        <f t="shared" ca="1" si="5"/>
        <v>DF076305</v>
      </c>
      <c r="B281" s="15"/>
      <c r="C281" s="16">
        <v>44169</v>
      </c>
      <c r="D281" s="17">
        <v>0.69444444444444453</v>
      </c>
      <c r="E281" s="18" t="s">
        <v>1446</v>
      </c>
      <c r="F281" s="18"/>
      <c r="G281" s="18"/>
      <c r="H281" s="18" t="s">
        <v>1447</v>
      </c>
      <c r="I281" s="18" t="s">
        <v>27</v>
      </c>
      <c r="J281" s="18" t="s">
        <v>152</v>
      </c>
      <c r="K281" s="18" t="s">
        <v>1448</v>
      </c>
      <c r="L281" s="18" t="s">
        <v>1449</v>
      </c>
      <c r="M281" s="18"/>
      <c r="N281" s="18" t="s">
        <v>1450</v>
      </c>
      <c r="O281" s="18" t="s">
        <v>152</v>
      </c>
      <c r="P281" s="18">
        <v>16</v>
      </c>
      <c r="Q281" s="18"/>
      <c r="R281" s="18" t="s">
        <v>321</v>
      </c>
      <c r="S281" s="18"/>
      <c r="T281" s="18"/>
      <c r="U281" s="18"/>
      <c r="V281" s="18" t="s">
        <v>156</v>
      </c>
      <c r="W281" s="18"/>
      <c r="X281" s="18" t="s">
        <v>1135</v>
      </c>
      <c r="Y281" s="18"/>
      <c r="Z281" s="18"/>
      <c r="AA281" s="21"/>
    </row>
    <row r="282" spans="1:27" s="1" customFormat="1" ht="15.75" customHeight="1">
      <c r="A282" s="3" t="str">
        <f t="shared" ca="1" si="5"/>
        <v>BE72F306</v>
      </c>
      <c r="B282" s="15"/>
      <c r="C282" s="16">
        <v>44169</v>
      </c>
      <c r="D282" s="17">
        <v>0.16666666666666666</v>
      </c>
      <c r="E282" s="18" t="s">
        <v>1451</v>
      </c>
      <c r="F282" s="18"/>
      <c r="G282" s="18"/>
      <c r="H282" s="18" t="s">
        <v>1452</v>
      </c>
      <c r="I282" s="18" t="s">
        <v>27</v>
      </c>
      <c r="J282" s="18" t="s">
        <v>152</v>
      </c>
      <c r="K282" s="18" t="s">
        <v>1453</v>
      </c>
      <c r="L282" s="102" t="s">
        <v>1454</v>
      </c>
      <c r="M282" s="102"/>
      <c r="N282" s="30" t="s">
        <v>180</v>
      </c>
      <c r="O282" s="30" t="s">
        <v>180</v>
      </c>
      <c r="P282" s="18">
        <v>15</v>
      </c>
      <c r="Q282" s="18"/>
      <c r="R282" s="18" t="s">
        <v>321</v>
      </c>
      <c r="S282" s="18"/>
      <c r="T282" s="18"/>
      <c r="U282" s="18"/>
      <c r="V282" s="18" t="s">
        <v>156</v>
      </c>
      <c r="W282" s="18"/>
      <c r="X282" s="18" t="s">
        <v>1140</v>
      </c>
      <c r="Y282" s="18"/>
      <c r="Z282" s="18"/>
      <c r="AA282" s="21"/>
    </row>
    <row r="283" spans="1:27" s="1" customFormat="1" ht="15.75" customHeight="1">
      <c r="A283" s="3" t="str">
        <f t="shared" ca="1" si="5"/>
        <v>B1A368AB</v>
      </c>
      <c r="B283" s="15"/>
      <c r="C283" s="16">
        <v>44169</v>
      </c>
      <c r="D283" s="17">
        <v>0.28125</v>
      </c>
      <c r="E283" s="18" t="s">
        <v>1455</v>
      </c>
      <c r="F283" s="18"/>
      <c r="G283" s="18"/>
      <c r="H283" s="18" t="s">
        <v>1456</v>
      </c>
      <c r="I283" s="18" t="s">
        <v>27</v>
      </c>
      <c r="J283" s="18" t="s">
        <v>152</v>
      </c>
      <c r="K283" s="18" t="s">
        <v>1457</v>
      </c>
      <c r="L283" s="18" t="s">
        <v>1458</v>
      </c>
      <c r="M283" s="18"/>
      <c r="N283" s="30" t="s">
        <v>297</v>
      </c>
      <c r="O283" s="18" t="s">
        <v>152</v>
      </c>
      <c r="P283" s="18">
        <v>18</v>
      </c>
      <c r="Q283" s="18"/>
      <c r="R283" s="18" t="s">
        <v>38</v>
      </c>
      <c r="S283" s="18"/>
      <c r="T283" s="18"/>
      <c r="U283" s="18"/>
      <c r="V283" s="18" t="s">
        <v>156</v>
      </c>
      <c r="W283" s="18"/>
      <c r="X283" s="18" t="s">
        <v>187</v>
      </c>
      <c r="Y283" s="18"/>
      <c r="Z283" s="18"/>
      <c r="AA283" s="21"/>
    </row>
    <row r="284" spans="1:27" s="1" customFormat="1" ht="15.75" customHeight="1">
      <c r="A284" s="3" t="str">
        <f t="shared" ca="1" si="5"/>
        <v>88705523</v>
      </c>
      <c r="B284" s="15"/>
      <c r="C284" s="16">
        <v>44170</v>
      </c>
      <c r="D284" s="17">
        <v>0.34375</v>
      </c>
      <c r="E284" s="18" t="s">
        <v>1459</v>
      </c>
      <c r="F284" s="18"/>
      <c r="G284" s="18"/>
      <c r="H284" s="18" t="s">
        <v>1460</v>
      </c>
      <c r="I284" s="18" t="s">
        <v>27</v>
      </c>
      <c r="J284" s="18" t="s">
        <v>152</v>
      </c>
      <c r="K284" s="18" t="s">
        <v>1461</v>
      </c>
      <c r="L284" s="18" t="s">
        <v>1462</v>
      </c>
      <c r="M284" s="18"/>
      <c r="N284" s="18" t="s">
        <v>192</v>
      </c>
      <c r="O284" s="18" t="s">
        <v>152</v>
      </c>
      <c r="P284" s="18">
        <v>7</v>
      </c>
      <c r="Q284" s="18"/>
      <c r="R284" s="18" t="s">
        <v>38</v>
      </c>
      <c r="S284" s="18"/>
      <c r="T284" s="18"/>
      <c r="U284" s="18"/>
      <c r="V284" s="18" t="s">
        <v>156</v>
      </c>
      <c r="W284" s="18"/>
      <c r="X284" s="18"/>
      <c r="Y284" s="18"/>
      <c r="Z284" s="18"/>
      <c r="AA284" s="21"/>
    </row>
    <row r="285" spans="1:27" s="1" customFormat="1" ht="15.75" customHeight="1">
      <c r="A285" s="3" t="str">
        <f t="shared" ca="1" si="5"/>
        <v>B813222E</v>
      </c>
      <c r="B285" s="15"/>
      <c r="C285" s="16">
        <v>44170</v>
      </c>
      <c r="D285" s="17">
        <v>0.47222222222222227</v>
      </c>
      <c r="E285" s="18" t="s">
        <v>1463</v>
      </c>
      <c r="F285" s="18"/>
      <c r="G285" s="18"/>
      <c r="H285" s="18" t="s">
        <v>1464</v>
      </c>
      <c r="I285" s="18" t="s">
        <v>27</v>
      </c>
      <c r="J285" s="18" t="s">
        <v>152</v>
      </c>
      <c r="K285" s="18" t="s">
        <v>1465</v>
      </c>
      <c r="L285" s="18" t="s">
        <v>1466</v>
      </c>
      <c r="M285" s="18"/>
      <c r="N285" s="18" t="s">
        <v>152</v>
      </c>
      <c r="O285" s="18" t="s">
        <v>152</v>
      </c>
      <c r="P285" s="18">
        <v>29</v>
      </c>
      <c r="Q285" s="18"/>
      <c r="R285" s="18" t="s">
        <v>321</v>
      </c>
      <c r="S285" s="18"/>
      <c r="T285" s="18"/>
      <c r="U285" s="18"/>
      <c r="V285" s="18" t="s">
        <v>156</v>
      </c>
      <c r="W285" s="18"/>
      <c r="X285" s="18" t="s">
        <v>1467</v>
      </c>
      <c r="Y285" s="18"/>
      <c r="Z285" s="18"/>
      <c r="AA285" s="21"/>
    </row>
    <row r="286" spans="1:27" s="1" customFormat="1" ht="15.75" customHeight="1">
      <c r="A286" s="3" t="str">
        <f t="shared" ca="1" si="5"/>
        <v>C0DB3DC9</v>
      </c>
      <c r="B286" s="29"/>
      <c r="C286" s="16">
        <v>44171</v>
      </c>
      <c r="D286" s="17">
        <v>0.78472222222222221</v>
      </c>
      <c r="E286" s="18" t="s">
        <v>1468</v>
      </c>
      <c r="F286" s="18"/>
      <c r="G286" s="18"/>
      <c r="H286" s="18" t="s">
        <v>1469</v>
      </c>
      <c r="I286" s="18" t="s">
        <v>27</v>
      </c>
      <c r="J286" s="18" t="s">
        <v>152</v>
      </c>
      <c r="K286" s="18" t="s">
        <v>1470</v>
      </c>
      <c r="L286" s="18" t="s">
        <v>1471</v>
      </c>
      <c r="M286" s="18" t="s">
        <v>1472</v>
      </c>
      <c r="N286" s="18" t="s">
        <v>152</v>
      </c>
      <c r="O286" s="18" t="s">
        <v>152</v>
      </c>
      <c r="P286" s="18">
        <v>17</v>
      </c>
      <c r="Q286" s="18" t="s">
        <v>1473</v>
      </c>
      <c r="R286" s="18" t="s">
        <v>321</v>
      </c>
      <c r="S286" s="18" t="s">
        <v>28</v>
      </c>
      <c r="T286" s="18" t="s">
        <v>1290</v>
      </c>
      <c r="U286" s="18"/>
      <c r="V286" s="18" t="s">
        <v>156</v>
      </c>
      <c r="W286" s="18"/>
      <c r="X286" s="18" t="s">
        <v>1474</v>
      </c>
      <c r="Y286" s="18"/>
      <c r="Z286" s="18"/>
      <c r="AA286" s="21"/>
    </row>
    <row r="287" spans="1:27" s="1" customFormat="1" ht="15.75" customHeight="1">
      <c r="A287" s="3" t="str">
        <f t="shared" ca="1" si="5"/>
        <v>3B4A2749</v>
      </c>
      <c r="B287" s="15"/>
      <c r="C287" s="16">
        <v>44173</v>
      </c>
      <c r="D287" s="18" t="s">
        <v>1475</v>
      </c>
      <c r="E287" s="18" t="s">
        <v>1476</v>
      </c>
      <c r="F287" s="18"/>
      <c r="G287" s="18"/>
      <c r="H287" s="18" t="s">
        <v>1477</v>
      </c>
      <c r="I287" s="18" t="s">
        <v>27</v>
      </c>
      <c r="J287" s="18" t="s">
        <v>152</v>
      </c>
      <c r="K287" s="18" t="s">
        <v>1478</v>
      </c>
      <c r="L287" s="18" t="s">
        <v>1479</v>
      </c>
      <c r="M287" s="53" t="s">
        <v>1480</v>
      </c>
      <c r="N287" s="30" t="s">
        <v>180</v>
      </c>
      <c r="O287" s="18" t="s">
        <v>186</v>
      </c>
      <c r="P287" s="18">
        <v>22</v>
      </c>
      <c r="Q287" s="18"/>
      <c r="R287" s="18" t="s">
        <v>38</v>
      </c>
      <c r="S287" s="18"/>
      <c r="T287" s="18"/>
      <c r="U287" s="18"/>
      <c r="V287" s="18" t="s">
        <v>156</v>
      </c>
      <c r="W287" s="18"/>
      <c r="X287" s="18"/>
      <c r="Y287" s="18"/>
      <c r="Z287" s="18"/>
      <c r="AA287" s="21"/>
    </row>
    <row r="288" spans="1:27" s="1" customFormat="1" ht="15.75" customHeight="1">
      <c r="A288" s="3" t="str">
        <f t="shared" ca="1" si="5"/>
        <v>82993A98</v>
      </c>
      <c r="B288" s="22" t="s">
        <v>1481</v>
      </c>
      <c r="C288" s="16">
        <v>44173</v>
      </c>
      <c r="D288" s="17">
        <v>0.875</v>
      </c>
      <c r="E288" s="18" t="s">
        <v>1482</v>
      </c>
      <c r="F288" s="18"/>
      <c r="G288" s="18"/>
      <c r="H288" s="18" t="s">
        <v>1483</v>
      </c>
      <c r="I288" s="18" t="s">
        <v>27</v>
      </c>
      <c r="J288" s="18" t="s">
        <v>152</v>
      </c>
      <c r="K288" s="18" t="s">
        <v>1484</v>
      </c>
      <c r="L288" s="18" t="s">
        <v>1485</v>
      </c>
      <c r="M288" s="18" t="s">
        <v>1486</v>
      </c>
      <c r="N288" s="18" t="s">
        <v>28</v>
      </c>
      <c r="O288" s="18" t="s">
        <v>186</v>
      </c>
      <c r="P288" s="28">
        <v>28</v>
      </c>
      <c r="Q288" s="18"/>
      <c r="R288" s="18" t="s">
        <v>321</v>
      </c>
      <c r="S288" s="18" t="s">
        <v>28</v>
      </c>
      <c r="T288" s="18" t="s">
        <v>28</v>
      </c>
      <c r="U288" s="18"/>
      <c r="V288" s="18" t="s">
        <v>156</v>
      </c>
      <c r="W288" s="18"/>
      <c r="X288" s="18" t="s">
        <v>1487</v>
      </c>
      <c r="Y288" s="18"/>
      <c r="Z288" s="18"/>
      <c r="AA288" s="21"/>
    </row>
    <row r="289" spans="1:27" s="1" customFormat="1" ht="15.75" customHeight="1">
      <c r="A289" s="3" t="str">
        <f t="shared" ca="1" si="5"/>
        <v>31AB4E4E</v>
      </c>
      <c r="B289" s="15"/>
      <c r="C289" s="16">
        <v>44173</v>
      </c>
      <c r="D289" s="17">
        <v>0.92013888888888884</v>
      </c>
      <c r="E289" s="18" t="s">
        <v>1488</v>
      </c>
      <c r="F289" s="18"/>
      <c r="G289" s="18"/>
      <c r="H289" s="18" t="s">
        <v>1489</v>
      </c>
      <c r="I289" s="18" t="s">
        <v>27</v>
      </c>
      <c r="J289" s="18" t="s">
        <v>152</v>
      </c>
      <c r="K289" s="18" t="s">
        <v>1490</v>
      </c>
      <c r="L289" s="18" t="s">
        <v>1491</v>
      </c>
      <c r="M289" s="18"/>
      <c r="N289" s="30" t="s">
        <v>180</v>
      </c>
      <c r="O289" s="18" t="s">
        <v>186</v>
      </c>
      <c r="P289" s="18">
        <v>53</v>
      </c>
      <c r="Q289" s="18"/>
      <c r="R289" s="18" t="s">
        <v>211</v>
      </c>
      <c r="S289" s="18"/>
      <c r="T289" s="18"/>
      <c r="U289" s="18"/>
      <c r="V289" s="18" t="s">
        <v>156</v>
      </c>
      <c r="W289" s="18"/>
      <c r="X289" s="18"/>
      <c r="Y289" s="18"/>
      <c r="Z289" s="18"/>
      <c r="AA289" s="21"/>
    </row>
    <row r="290" spans="1:27" s="1" customFormat="1" ht="15.75" customHeight="1">
      <c r="A290" s="3" t="str">
        <f t="shared" ca="1" si="5"/>
        <v>CE0ECD73</v>
      </c>
      <c r="B290" s="29"/>
      <c r="C290" s="16">
        <v>44174</v>
      </c>
      <c r="D290" s="17">
        <v>0.1875</v>
      </c>
      <c r="E290" s="18" t="s">
        <v>1492</v>
      </c>
      <c r="F290" s="18"/>
      <c r="G290" s="18"/>
      <c r="H290" s="18" t="s">
        <v>1493</v>
      </c>
      <c r="I290" s="18" t="s">
        <v>27</v>
      </c>
      <c r="J290" s="18" t="s">
        <v>152</v>
      </c>
      <c r="K290" s="18" t="s">
        <v>1494</v>
      </c>
      <c r="L290" s="18" t="s">
        <v>1495</v>
      </c>
      <c r="M290" s="18" t="s">
        <v>1496</v>
      </c>
      <c r="N290" s="18" t="s">
        <v>152</v>
      </c>
      <c r="O290" s="18" t="s">
        <v>152</v>
      </c>
      <c r="P290" s="18">
        <v>26</v>
      </c>
      <c r="Q290" s="18"/>
      <c r="R290" s="18" t="s">
        <v>38</v>
      </c>
      <c r="S290" s="18"/>
      <c r="T290" s="18"/>
      <c r="U290" s="18"/>
      <c r="V290" s="18" t="s">
        <v>156</v>
      </c>
      <c r="W290" s="18"/>
      <c r="X290" s="18" t="s">
        <v>187</v>
      </c>
      <c r="Y290" s="18"/>
      <c r="Z290" s="18"/>
      <c r="AA290" s="21"/>
    </row>
    <row r="291" spans="1:27" s="1" customFormat="1" ht="15.75" customHeight="1">
      <c r="A291" s="3" t="str">
        <f t="shared" ca="1" si="5"/>
        <v>AD67039C</v>
      </c>
      <c r="B291" s="15"/>
      <c r="C291" s="16">
        <v>44174</v>
      </c>
      <c r="D291" s="17">
        <v>0.54166666666666663</v>
      </c>
      <c r="E291" s="18" t="s">
        <v>182</v>
      </c>
      <c r="F291" s="18"/>
      <c r="G291" s="18"/>
      <c r="H291" s="18" t="s">
        <v>1497</v>
      </c>
      <c r="I291" s="18" t="s">
        <v>27</v>
      </c>
      <c r="J291" s="18" t="s">
        <v>152</v>
      </c>
      <c r="K291" s="18" t="s">
        <v>1498</v>
      </c>
      <c r="L291" s="102" t="s">
        <v>1499</v>
      </c>
      <c r="M291" s="102"/>
      <c r="N291" s="30" t="s">
        <v>297</v>
      </c>
      <c r="O291" s="18" t="s">
        <v>152</v>
      </c>
      <c r="P291" s="18">
        <v>17</v>
      </c>
      <c r="Q291" s="18" t="s">
        <v>55</v>
      </c>
      <c r="R291" s="18" t="s">
        <v>321</v>
      </c>
      <c r="S291" s="18"/>
      <c r="T291" s="18"/>
      <c r="U291" s="18"/>
      <c r="V291" s="18" t="s">
        <v>156</v>
      </c>
      <c r="W291" s="18"/>
      <c r="X291" s="18" t="s">
        <v>1500</v>
      </c>
      <c r="Y291" s="18"/>
      <c r="Z291" s="28"/>
      <c r="AA291" s="21"/>
    </row>
    <row r="292" spans="1:27" s="1" customFormat="1" ht="15.75" customHeight="1">
      <c r="A292" s="3" t="str">
        <f t="shared" ca="1" si="5"/>
        <v>ACBEB4CC</v>
      </c>
      <c r="B292" s="15"/>
      <c r="C292" s="16">
        <v>44182</v>
      </c>
      <c r="D292" s="17">
        <v>0.19444444444444445</v>
      </c>
      <c r="E292" s="18" t="s">
        <v>1501</v>
      </c>
      <c r="F292" s="18"/>
      <c r="G292" s="18"/>
      <c r="H292" s="18" t="s">
        <v>1502</v>
      </c>
      <c r="I292" s="18" t="s">
        <v>27</v>
      </c>
      <c r="J292" s="18" t="s">
        <v>152</v>
      </c>
      <c r="K292" s="18" t="s">
        <v>1503</v>
      </c>
      <c r="L292" s="18" t="s">
        <v>1504</v>
      </c>
      <c r="M292" s="18" t="s">
        <v>1505</v>
      </c>
      <c r="N292" s="18" t="s">
        <v>192</v>
      </c>
      <c r="O292" s="18" t="s">
        <v>241</v>
      </c>
      <c r="P292" s="18">
        <v>27</v>
      </c>
      <c r="Q292" s="18"/>
      <c r="R292" s="18" t="s">
        <v>321</v>
      </c>
      <c r="S292" s="18"/>
      <c r="T292" s="18"/>
      <c r="U292" s="18"/>
      <c r="V292" s="18" t="s">
        <v>156</v>
      </c>
      <c r="W292" s="18"/>
      <c r="X292" s="18" t="s">
        <v>1135</v>
      </c>
      <c r="Y292" s="18"/>
      <c r="Z292" s="18"/>
      <c r="AA292" s="21"/>
    </row>
    <row r="293" spans="1:27" s="1" customFormat="1" ht="15.75" customHeight="1">
      <c r="A293" s="3" t="str">
        <f t="shared" ca="1" si="5"/>
        <v>81D72A02</v>
      </c>
      <c r="B293" s="15"/>
      <c r="C293" s="16">
        <v>44182</v>
      </c>
      <c r="D293" s="17">
        <v>0.89236111111111116</v>
      </c>
      <c r="E293" s="18" t="s">
        <v>1506</v>
      </c>
      <c r="F293" s="18"/>
      <c r="G293" s="18"/>
      <c r="H293" s="18" t="s">
        <v>1507</v>
      </c>
      <c r="I293" s="18" t="s">
        <v>27</v>
      </c>
      <c r="J293" s="18" t="s">
        <v>152</v>
      </c>
      <c r="K293" s="18" t="s">
        <v>1508</v>
      </c>
      <c r="L293" s="18" t="s">
        <v>1509</v>
      </c>
      <c r="M293" s="18"/>
      <c r="N293" s="18" t="s">
        <v>1510</v>
      </c>
      <c r="O293" s="18" t="s">
        <v>152</v>
      </c>
      <c r="P293" s="18">
        <v>38</v>
      </c>
      <c r="Q293" s="18"/>
      <c r="R293" s="18" t="s">
        <v>321</v>
      </c>
      <c r="S293" s="18"/>
      <c r="T293" s="18"/>
      <c r="U293" s="18"/>
      <c r="V293" s="18" t="s">
        <v>156</v>
      </c>
      <c r="W293" s="18"/>
      <c r="X293" s="18" t="s">
        <v>1511</v>
      </c>
      <c r="Y293" s="18"/>
      <c r="Z293" s="18"/>
      <c r="AA293" s="21"/>
    </row>
    <row r="294" spans="1:27" s="1" customFormat="1" ht="15.75" customHeight="1">
      <c r="A294" s="3" t="str">
        <f t="shared" ca="1" si="5"/>
        <v>3B2B58E6</v>
      </c>
      <c r="B294" s="15"/>
      <c r="C294" s="16">
        <v>44184</v>
      </c>
      <c r="D294" s="17">
        <v>7.0833333333333331E-2</v>
      </c>
      <c r="E294" s="18" t="s">
        <v>1032</v>
      </c>
      <c r="F294" s="18"/>
      <c r="G294" s="18"/>
      <c r="H294" s="18" t="s">
        <v>1512</v>
      </c>
      <c r="I294" s="18" t="s">
        <v>27</v>
      </c>
      <c r="J294" s="18" t="s">
        <v>152</v>
      </c>
      <c r="K294" s="18" t="s">
        <v>1513</v>
      </c>
      <c r="L294" s="18" t="s">
        <v>1514</v>
      </c>
      <c r="M294" s="18" t="s">
        <v>1515</v>
      </c>
      <c r="N294" s="18" t="s">
        <v>152</v>
      </c>
      <c r="O294" s="18" t="s">
        <v>152</v>
      </c>
      <c r="P294" s="18">
        <v>26</v>
      </c>
      <c r="Q294" s="18"/>
      <c r="R294" s="18" t="s">
        <v>321</v>
      </c>
      <c r="S294" s="18"/>
      <c r="T294" s="18"/>
      <c r="U294" s="18"/>
      <c r="V294" s="18" t="s">
        <v>156</v>
      </c>
      <c r="W294" s="18"/>
      <c r="X294" s="18" t="s">
        <v>1135</v>
      </c>
      <c r="Y294" s="18"/>
      <c r="Z294" s="18"/>
      <c r="AA294" s="21"/>
    </row>
    <row r="295" spans="1:27" s="1" customFormat="1" ht="15.75" customHeight="1">
      <c r="A295" s="3" t="str">
        <f t="shared" ca="1" si="5"/>
        <v>2E96E850</v>
      </c>
      <c r="B295" s="22"/>
      <c r="C295" s="16">
        <v>44184</v>
      </c>
      <c r="D295" s="17">
        <v>0.2986111111111111</v>
      </c>
      <c r="E295" s="18" t="s">
        <v>594</v>
      </c>
      <c r="F295" s="18"/>
      <c r="G295" s="18"/>
      <c r="H295" s="67" t="s">
        <v>1516</v>
      </c>
      <c r="I295" s="18" t="s">
        <v>27</v>
      </c>
      <c r="J295" s="18" t="s">
        <v>152</v>
      </c>
      <c r="K295" s="18" t="s">
        <v>1517</v>
      </c>
      <c r="L295" s="18" t="s">
        <v>1518</v>
      </c>
      <c r="M295" s="53" t="s">
        <v>1519</v>
      </c>
      <c r="N295" s="18" t="s">
        <v>28</v>
      </c>
      <c r="O295" s="18" t="s">
        <v>152</v>
      </c>
      <c r="P295" s="28">
        <v>34</v>
      </c>
      <c r="Q295" s="18"/>
      <c r="R295" s="18" t="s">
        <v>321</v>
      </c>
      <c r="S295" s="18" t="s">
        <v>28</v>
      </c>
      <c r="T295" s="18" t="s">
        <v>1290</v>
      </c>
      <c r="U295" s="18">
        <v>3</v>
      </c>
      <c r="V295" s="18" t="s">
        <v>156</v>
      </c>
      <c r="W295" s="18"/>
      <c r="X295" s="18" t="s">
        <v>1520</v>
      </c>
      <c r="Y295" s="18"/>
      <c r="Z295" s="18"/>
      <c r="AA295" s="21"/>
    </row>
    <row r="296" spans="1:27" s="1" customFormat="1" ht="15.75" customHeight="1">
      <c r="A296" s="3" t="str">
        <f t="shared" ca="1" si="5"/>
        <v>CA968BB3</v>
      </c>
      <c r="B296" s="15"/>
      <c r="C296" s="16">
        <v>44186</v>
      </c>
      <c r="D296" s="17">
        <v>3.125E-2</v>
      </c>
      <c r="E296" s="18" t="s">
        <v>1349</v>
      </c>
      <c r="F296" s="18"/>
      <c r="G296" s="18"/>
      <c r="H296" s="18" t="s">
        <v>1521</v>
      </c>
      <c r="I296" s="18" t="s">
        <v>27</v>
      </c>
      <c r="J296" s="18" t="s">
        <v>152</v>
      </c>
      <c r="K296" s="18" t="s">
        <v>1522</v>
      </c>
      <c r="L296" s="18" t="s">
        <v>1523</v>
      </c>
      <c r="M296" s="18"/>
      <c r="N296" s="18" t="s">
        <v>152</v>
      </c>
      <c r="O296" s="18" t="s">
        <v>152</v>
      </c>
      <c r="P296" s="18">
        <v>4</v>
      </c>
      <c r="Q296" s="18"/>
      <c r="R296" s="18" t="s">
        <v>321</v>
      </c>
      <c r="S296" s="18"/>
      <c r="T296" s="18"/>
      <c r="U296" s="18"/>
      <c r="V296" s="18" t="s">
        <v>156</v>
      </c>
      <c r="W296" s="18"/>
      <c r="X296" s="18"/>
      <c r="Y296" s="18"/>
      <c r="Z296" s="18"/>
      <c r="AA296" s="21"/>
    </row>
    <row r="297" spans="1:27" s="1" customFormat="1" ht="15.75" customHeight="1">
      <c r="A297" s="3" t="str">
        <f t="shared" ca="1" si="5"/>
        <v>9F08FD36</v>
      </c>
      <c r="B297" s="15"/>
      <c r="C297" s="16">
        <v>44187</v>
      </c>
      <c r="D297" s="18" t="s">
        <v>1524</v>
      </c>
      <c r="E297" s="18" t="s">
        <v>1136</v>
      </c>
      <c r="F297" s="18"/>
      <c r="G297" s="18"/>
      <c r="H297" s="18" t="s">
        <v>1525</v>
      </c>
      <c r="I297" s="18" t="s">
        <v>27</v>
      </c>
      <c r="J297" s="18" t="s">
        <v>152</v>
      </c>
      <c r="K297" s="18" t="s">
        <v>1526</v>
      </c>
      <c r="L297" s="102" t="s">
        <v>1527</v>
      </c>
      <c r="M297" s="102"/>
      <c r="N297" s="18" t="s">
        <v>192</v>
      </c>
      <c r="O297" s="18" t="s">
        <v>152</v>
      </c>
      <c r="P297" s="18">
        <v>12</v>
      </c>
      <c r="Q297" s="18"/>
      <c r="R297" s="18" t="s">
        <v>38</v>
      </c>
      <c r="S297" s="18"/>
      <c r="T297" s="18"/>
      <c r="U297" s="18"/>
      <c r="V297" s="18" t="s">
        <v>156</v>
      </c>
      <c r="W297" s="18"/>
      <c r="X297" s="18" t="s">
        <v>1528</v>
      </c>
      <c r="Y297" s="18"/>
      <c r="Z297" s="18"/>
      <c r="AA297" s="21"/>
    </row>
    <row r="298" spans="1:27" s="1" customFormat="1" ht="15.75" customHeight="1">
      <c r="A298" s="3" t="str">
        <f t="shared" ca="1" si="5"/>
        <v>8636D81A</v>
      </c>
      <c r="B298" s="15"/>
      <c r="C298" s="16">
        <v>44188</v>
      </c>
      <c r="D298" s="17">
        <v>0.84722222222222221</v>
      </c>
      <c r="E298" s="18" t="s">
        <v>150</v>
      </c>
      <c r="F298" s="18"/>
      <c r="G298" s="18"/>
      <c r="H298" s="18" t="s">
        <v>1529</v>
      </c>
      <c r="I298" s="18" t="s">
        <v>27</v>
      </c>
      <c r="J298" s="18" t="s">
        <v>152</v>
      </c>
      <c r="K298" s="18" t="s">
        <v>1530</v>
      </c>
      <c r="L298" s="18" t="s">
        <v>1531</v>
      </c>
      <c r="M298" s="18" t="s">
        <v>1532</v>
      </c>
      <c r="N298" s="18" t="s">
        <v>152</v>
      </c>
      <c r="O298" s="18" t="s">
        <v>152</v>
      </c>
      <c r="P298" s="18">
        <v>72</v>
      </c>
      <c r="Q298" s="18"/>
      <c r="R298" s="18" t="s">
        <v>321</v>
      </c>
      <c r="S298" s="18"/>
      <c r="T298" s="18"/>
      <c r="U298" s="18"/>
      <c r="V298" s="18" t="s">
        <v>156</v>
      </c>
      <c r="W298" s="18"/>
      <c r="X298" s="18" t="s">
        <v>1533</v>
      </c>
      <c r="Y298" s="18"/>
      <c r="Z298" s="18"/>
      <c r="AA298" s="21"/>
    </row>
    <row r="299" spans="1:27" s="1" customFormat="1" ht="15.75" customHeight="1">
      <c r="A299" s="3" t="str">
        <f t="shared" ca="1" si="5"/>
        <v>AFE899E6</v>
      </c>
      <c r="B299" s="15"/>
      <c r="C299" s="16">
        <v>44189</v>
      </c>
      <c r="D299" s="17">
        <v>1.3888888888888888E-2</v>
      </c>
      <c r="E299" s="18" t="s">
        <v>444</v>
      </c>
      <c r="F299" s="18"/>
      <c r="G299" s="18"/>
      <c r="H299" s="18" t="s">
        <v>1534</v>
      </c>
      <c r="I299" s="18" t="s">
        <v>27</v>
      </c>
      <c r="J299" s="18" t="s">
        <v>152</v>
      </c>
      <c r="K299" s="18" t="s">
        <v>1535</v>
      </c>
      <c r="L299" s="18" t="s">
        <v>1536</v>
      </c>
      <c r="M299" s="18" t="s">
        <v>1537</v>
      </c>
      <c r="N299" s="18" t="s">
        <v>152</v>
      </c>
      <c r="O299" s="18" t="s">
        <v>152</v>
      </c>
      <c r="P299" s="18">
        <v>53</v>
      </c>
      <c r="Q299" s="18" t="s">
        <v>55</v>
      </c>
      <c r="R299" s="18" t="s">
        <v>211</v>
      </c>
      <c r="S299" s="18"/>
      <c r="T299" s="18"/>
      <c r="U299" s="18"/>
      <c r="V299" s="18" t="s">
        <v>156</v>
      </c>
      <c r="W299" s="18"/>
      <c r="X299" s="18" t="s">
        <v>1538</v>
      </c>
      <c r="Y299" s="18"/>
      <c r="Z299" s="18"/>
      <c r="AA299" s="21"/>
    </row>
    <row r="300" spans="1:27" s="1" customFormat="1" ht="15.75" customHeight="1">
      <c r="A300" s="3" t="str">
        <f t="shared" ca="1" si="5"/>
        <v>283F28A7</v>
      </c>
      <c r="B300" s="15"/>
      <c r="C300" s="16">
        <v>44189</v>
      </c>
      <c r="D300" s="17">
        <v>1.7361111111111112E-2</v>
      </c>
      <c r="E300" s="18" t="s">
        <v>387</v>
      </c>
      <c r="F300" s="18"/>
      <c r="G300" s="18"/>
      <c r="H300" s="18" t="s">
        <v>1539</v>
      </c>
      <c r="I300" s="18" t="s">
        <v>27</v>
      </c>
      <c r="J300" s="18" t="s">
        <v>152</v>
      </c>
      <c r="K300" s="18" t="s">
        <v>1499</v>
      </c>
      <c r="L300" s="18" t="s">
        <v>1540</v>
      </c>
      <c r="M300" s="18"/>
      <c r="N300" s="18" t="s">
        <v>152</v>
      </c>
      <c r="O300" s="18" t="s">
        <v>152</v>
      </c>
      <c r="P300" s="18">
        <v>37</v>
      </c>
      <c r="Q300" s="18"/>
      <c r="R300" s="18" t="s">
        <v>38</v>
      </c>
      <c r="S300" s="18"/>
      <c r="T300" s="18"/>
      <c r="U300" s="18"/>
      <c r="V300" s="18" t="s">
        <v>156</v>
      </c>
      <c r="W300" s="18"/>
      <c r="X300" s="18"/>
      <c r="Y300" s="18"/>
      <c r="Z300" s="18"/>
      <c r="AA300" s="21"/>
    </row>
    <row r="301" spans="1:27" s="1" customFormat="1" ht="15.75" customHeight="1">
      <c r="A301" s="3" t="str">
        <f t="shared" ca="1" si="5"/>
        <v>F396B843</v>
      </c>
      <c r="B301" s="15"/>
      <c r="C301" s="16">
        <v>44189</v>
      </c>
      <c r="D301" s="17">
        <v>0.28125</v>
      </c>
      <c r="E301" s="18" t="s">
        <v>1086</v>
      </c>
      <c r="F301" s="18"/>
      <c r="G301" s="18"/>
      <c r="H301" s="18" t="s">
        <v>1541</v>
      </c>
      <c r="I301" s="18" t="s">
        <v>27</v>
      </c>
      <c r="J301" s="18" t="s">
        <v>152</v>
      </c>
      <c r="K301" s="18" t="s">
        <v>1542</v>
      </c>
      <c r="L301" s="18" t="s">
        <v>1543</v>
      </c>
      <c r="M301" s="18"/>
      <c r="N301" s="18" t="s">
        <v>152</v>
      </c>
      <c r="O301" s="18" t="s">
        <v>152</v>
      </c>
      <c r="P301" s="18">
        <v>24</v>
      </c>
      <c r="Q301" s="18" t="s">
        <v>55</v>
      </c>
      <c r="R301" s="18" t="s">
        <v>38</v>
      </c>
      <c r="S301" s="18"/>
      <c r="T301" s="18"/>
      <c r="U301" s="18"/>
      <c r="V301" s="18" t="s">
        <v>156</v>
      </c>
      <c r="W301" s="18"/>
      <c r="X301" s="18" t="s">
        <v>187</v>
      </c>
      <c r="Y301" s="18"/>
      <c r="Z301" s="18"/>
      <c r="AA301" s="21"/>
    </row>
    <row r="302" spans="1:27" s="1" customFormat="1" ht="15.75" customHeight="1">
      <c r="A302" s="3" t="str">
        <f t="shared" ca="1" si="5"/>
        <v>7CF8F527</v>
      </c>
      <c r="B302" s="22"/>
      <c r="C302" s="16">
        <v>44189</v>
      </c>
      <c r="D302" s="17">
        <v>0.52083333333333337</v>
      </c>
      <c r="E302" s="18" t="s">
        <v>1544</v>
      </c>
      <c r="F302" s="18"/>
      <c r="G302" s="18"/>
      <c r="H302" s="18" t="s">
        <v>1545</v>
      </c>
      <c r="I302" s="18" t="s">
        <v>27</v>
      </c>
      <c r="J302" s="18" t="s">
        <v>152</v>
      </c>
      <c r="K302" s="18" t="s">
        <v>1546</v>
      </c>
      <c r="L302" s="18" t="s">
        <v>1547</v>
      </c>
      <c r="M302" s="18" t="s">
        <v>1548</v>
      </c>
      <c r="N302" s="18" t="s">
        <v>1549</v>
      </c>
      <c r="O302" s="18" t="s">
        <v>282</v>
      </c>
      <c r="P302" s="18">
        <v>34</v>
      </c>
      <c r="Q302" s="18"/>
      <c r="R302" s="18" t="s">
        <v>321</v>
      </c>
      <c r="S302" s="18" t="s">
        <v>28</v>
      </c>
      <c r="T302" s="18"/>
      <c r="U302" s="18"/>
      <c r="V302" s="18" t="s">
        <v>156</v>
      </c>
      <c r="W302" s="18"/>
      <c r="X302" s="18" t="s">
        <v>1550</v>
      </c>
      <c r="Y302" s="18"/>
      <c r="Z302" s="18"/>
      <c r="AA302" s="21"/>
    </row>
    <row r="303" spans="1:27" s="1" customFormat="1" ht="15.75" customHeight="1">
      <c r="A303" s="3" t="str">
        <f t="shared" ca="1" si="5"/>
        <v>B53CB412</v>
      </c>
      <c r="B303" s="15"/>
      <c r="C303" s="16">
        <v>44190</v>
      </c>
      <c r="D303" s="17">
        <v>2.013888888888889E-2</v>
      </c>
      <c r="E303" s="18" t="s">
        <v>1544</v>
      </c>
      <c r="F303" s="18"/>
      <c r="G303" s="18"/>
      <c r="H303" s="18" t="s">
        <v>1551</v>
      </c>
      <c r="I303" s="18" t="s">
        <v>27</v>
      </c>
      <c r="J303" s="18" t="s">
        <v>152</v>
      </c>
      <c r="K303" s="18" t="s">
        <v>1552</v>
      </c>
      <c r="L303" s="18" t="s">
        <v>1553</v>
      </c>
      <c r="M303" s="18" t="s">
        <v>1554</v>
      </c>
      <c r="N303" s="30" t="s">
        <v>297</v>
      </c>
      <c r="O303" s="18" t="s">
        <v>152</v>
      </c>
      <c r="P303" s="18">
        <v>21</v>
      </c>
      <c r="Q303" s="18"/>
      <c r="R303" s="18" t="s">
        <v>38</v>
      </c>
      <c r="S303" s="18"/>
      <c r="T303" s="18"/>
      <c r="U303" s="18"/>
      <c r="V303" s="18" t="s">
        <v>156</v>
      </c>
      <c r="W303" s="18"/>
      <c r="X303" s="18"/>
      <c r="Y303" s="18"/>
      <c r="Z303" s="18"/>
      <c r="AA303" s="21"/>
    </row>
    <row r="304" spans="1:27" s="1" customFormat="1" ht="15.75" customHeight="1">
      <c r="A304" s="3" t="str">
        <f t="shared" ca="1" si="5"/>
        <v>39523B4E</v>
      </c>
      <c r="B304" s="15"/>
      <c r="C304" s="16">
        <v>44190</v>
      </c>
      <c r="D304" s="17">
        <v>0.65972222222222221</v>
      </c>
      <c r="E304" s="102" t="s">
        <v>182</v>
      </c>
      <c r="F304" s="18"/>
      <c r="G304" s="18"/>
      <c r="H304" s="18" t="s">
        <v>1555</v>
      </c>
      <c r="I304" s="18" t="s">
        <v>27</v>
      </c>
      <c r="J304" s="18" t="s">
        <v>152</v>
      </c>
      <c r="K304" s="18" t="s">
        <v>1556</v>
      </c>
      <c r="L304" s="18" t="s">
        <v>1557</v>
      </c>
      <c r="M304" s="18"/>
      <c r="N304" s="30" t="s">
        <v>180</v>
      </c>
      <c r="O304" s="30" t="s">
        <v>180</v>
      </c>
      <c r="P304" s="18">
        <v>18</v>
      </c>
      <c r="Q304" s="18" t="s">
        <v>55</v>
      </c>
      <c r="R304" s="18" t="s">
        <v>321</v>
      </c>
      <c r="S304" s="18"/>
      <c r="T304" s="18"/>
      <c r="U304" s="18"/>
      <c r="V304" s="18" t="s">
        <v>156</v>
      </c>
      <c r="W304" s="18"/>
      <c r="X304" s="18" t="s">
        <v>1500</v>
      </c>
      <c r="Y304" s="18"/>
      <c r="Z304" s="18"/>
      <c r="AA304" s="21"/>
    </row>
    <row r="305" spans="1:29" s="1" customFormat="1" ht="15.75" customHeight="1">
      <c r="A305" s="3" t="str">
        <f t="shared" ca="1" si="5"/>
        <v>10A624D5</v>
      </c>
      <c r="B305" s="15"/>
      <c r="C305" s="16">
        <v>44192</v>
      </c>
      <c r="D305" s="17">
        <v>0.11805555555555557</v>
      </c>
      <c r="E305" s="102" t="s">
        <v>1136</v>
      </c>
      <c r="F305" s="18"/>
      <c r="G305" s="18"/>
      <c r="H305" s="18" t="s">
        <v>1558</v>
      </c>
      <c r="I305" s="18" t="s">
        <v>27</v>
      </c>
      <c r="J305" s="18" t="s">
        <v>152</v>
      </c>
      <c r="K305" s="18" t="s">
        <v>1559</v>
      </c>
      <c r="L305" s="18" t="s">
        <v>1560</v>
      </c>
      <c r="M305" s="18"/>
      <c r="N305" s="18" t="s">
        <v>152</v>
      </c>
      <c r="O305" s="18" t="s">
        <v>152</v>
      </c>
      <c r="P305" s="18">
        <v>9</v>
      </c>
      <c r="Q305" s="18" t="s">
        <v>1561</v>
      </c>
      <c r="R305" s="18" t="s">
        <v>321</v>
      </c>
      <c r="S305" s="18"/>
      <c r="T305" s="18"/>
      <c r="U305" s="18"/>
      <c r="V305" s="18" t="s">
        <v>156</v>
      </c>
      <c r="W305" s="18"/>
      <c r="X305" s="18" t="s">
        <v>1135</v>
      </c>
      <c r="Y305" s="18"/>
      <c r="Z305" s="18"/>
      <c r="AA305" s="21"/>
    </row>
    <row r="306" spans="1:29" s="1" customFormat="1" ht="15.75" customHeight="1">
      <c r="A306" s="3" t="str">
        <f t="shared" ca="1" si="5"/>
        <v>8247A956</v>
      </c>
      <c r="B306" s="15"/>
      <c r="C306" s="16">
        <v>44199</v>
      </c>
      <c r="D306" s="17">
        <v>0.30555555555555552</v>
      </c>
      <c r="E306" s="102" t="s">
        <v>182</v>
      </c>
      <c r="F306" s="18"/>
      <c r="G306" s="18"/>
      <c r="H306" s="18" t="s">
        <v>1562</v>
      </c>
      <c r="I306" s="18" t="s">
        <v>27</v>
      </c>
      <c r="J306" s="18" t="s">
        <v>28</v>
      </c>
      <c r="K306" s="18" t="s">
        <v>1563</v>
      </c>
      <c r="L306" s="18" t="s">
        <v>1564</v>
      </c>
      <c r="M306" s="18"/>
      <c r="N306" s="18" t="s">
        <v>617</v>
      </c>
      <c r="O306" s="18" t="s">
        <v>180</v>
      </c>
      <c r="P306" s="18">
        <v>26</v>
      </c>
      <c r="Q306" s="18"/>
      <c r="R306" s="18" t="s">
        <v>321</v>
      </c>
      <c r="S306" s="18"/>
      <c r="T306" s="18"/>
      <c r="U306" s="18"/>
      <c r="V306" s="18" t="s">
        <v>156</v>
      </c>
      <c r="W306" s="18"/>
      <c r="X306" s="18" t="s">
        <v>1565</v>
      </c>
      <c r="Y306" s="18"/>
      <c r="Z306" s="18"/>
      <c r="AA306" s="21"/>
    </row>
    <row r="307" spans="1:29" s="1" customFormat="1" ht="15.75" customHeight="1">
      <c r="A307" s="3" t="str">
        <f t="shared" ca="1" si="5"/>
        <v>79A9AC43</v>
      </c>
      <c r="B307" s="15"/>
      <c r="C307" s="16">
        <v>44202</v>
      </c>
      <c r="D307" s="17">
        <v>0.25</v>
      </c>
      <c r="E307" s="102" t="s">
        <v>629</v>
      </c>
      <c r="F307" s="18"/>
      <c r="G307" s="18"/>
      <c r="H307" s="18" t="s">
        <v>1566</v>
      </c>
      <c r="I307" s="18" t="s">
        <v>27</v>
      </c>
      <c r="J307" s="18" t="s">
        <v>152</v>
      </c>
      <c r="K307" s="18" t="s">
        <v>1567</v>
      </c>
      <c r="L307" s="18" t="s">
        <v>1568</v>
      </c>
      <c r="M307" s="53" t="s">
        <v>1569</v>
      </c>
      <c r="N307" s="18" t="s">
        <v>311</v>
      </c>
      <c r="O307" s="18" t="s">
        <v>152</v>
      </c>
      <c r="P307" s="18">
        <v>28</v>
      </c>
      <c r="Q307" s="18"/>
      <c r="R307" s="18" t="s">
        <v>38</v>
      </c>
      <c r="S307" s="18"/>
      <c r="T307" s="18"/>
      <c r="U307" s="18"/>
      <c r="V307" s="18" t="s">
        <v>156</v>
      </c>
      <c r="W307" s="18"/>
      <c r="X307" s="18"/>
      <c r="Y307" s="18"/>
      <c r="Z307" s="18"/>
      <c r="AA307" s="21"/>
    </row>
    <row r="308" spans="1:29" s="1" customFormat="1" ht="15.75" customHeight="1">
      <c r="A308" s="3" t="str">
        <f t="shared" ca="1" si="5"/>
        <v>F0E8ADC8</v>
      </c>
      <c r="B308" s="15"/>
      <c r="C308" s="16">
        <v>44202</v>
      </c>
      <c r="D308" s="17">
        <v>0.67708333333333337</v>
      </c>
      <c r="E308" s="18" t="s">
        <v>1570</v>
      </c>
      <c r="F308" s="18"/>
      <c r="G308" s="18"/>
      <c r="H308" s="18" t="s">
        <v>1571</v>
      </c>
      <c r="I308" s="18" t="s">
        <v>27</v>
      </c>
      <c r="J308" s="18" t="s">
        <v>1572</v>
      </c>
      <c r="K308" s="18" t="s">
        <v>1573</v>
      </c>
      <c r="L308" s="18" t="s">
        <v>1574</v>
      </c>
      <c r="M308" s="18" t="s">
        <v>1575</v>
      </c>
      <c r="N308" s="18" t="s">
        <v>386</v>
      </c>
      <c r="O308" s="18" t="s">
        <v>152</v>
      </c>
      <c r="P308" s="18">
        <v>13</v>
      </c>
      <c r="Q308" s="18"/>
      <c r="R308" s="18" t="s">
        <v>321</v>
      </c>
      <c r="S308" s="18"/>
      <c r="T308" s="18"/>
      <c r="U308" s="18"/>
      <c r="V308" s="18" t="s">
        <v>156</v>
      </c>
      <c r="W308" s="18"/>
      <c r="X308" s="18" t="s">
        <v>1576</v>
      </c>
      <c r="Y308" s="18"/>
      <c r="Z308" s="18"/>
      <c r="AA308" s="21"/>
    </row>
    <row r="309" spans="1:29" ht="15.75" customHeight="1">
      <c r="A309" s="5" t="str">
        <f t="shared" ref="A309:A332" ca="1" si="6">DEC2HEX(RANDBETWEEN(0,4294967295),8)</f>
        <v>A51B7D80</v>
      </c>
      <c r="B309" s="15"/>
      <c r="C309" s="16">
        <v>44210</v>
      </c>
      <c r="D309" s="43">
        <v>0.66319444444444442</v>
      </c>
      <c r="E309" s="102" t="s">
        <v>1136</v>
      </c>
      <c r="F309" s="18"/>
      <c r="G309" s="18"/>
      <c r="H309" s="18" t="s">
        <v>1577</v>
      </c>
      <c r="I309" s="18" t="s">
        <v>27</v>
      </c>
      <c r="J309" s="18" t="s">
        <v>1578</v>
      </c>
      <c r="K309" s="18"/>
      <c r="L309" s="18" t="s">
        <v>1579</v>
      </c>
      <c r="M309" s="18"/>
      <c r="N309" s="18" t="s">
        <v>1580</v>
      </c>
      <c r="O309" s="18" t="s">
        <v>1581</v>
      </c>
      <c r="P309" s="18">
        <v>5</v>
      </c>
      <c r="Q309" s="18"/>
      <c r="R309" s="18" t="s">
        <v>1582</v>
      </c>
      <c r="S309" s="18"/>
      <c r="T309" s="18"/>
      <c r="U309" s="18"/>
      <c r="V309" s="18" t="s">
        <v>1583</v>
      </c>
      <c r="W309" s="18"/>
      <c r="X309" s="18" t="s">
        <v>1584</v>
      </c>
      <c r="Y309" s="18"/>
      <c r="Z309" s="18"/>
      <c r="AA309" s="21"/>
      <c r="AB309" s="1"/>
      <c r="AC309" s="1"/>
    </row>
    <row r="310" spans="1:29" ht="15.75" customHeight="1">
      <c r="A310" s="5" t="str">
        <f t="shared" ca="1" si="6"/>
        <v>EB4C1151</v>
      </c>
      <c r="B310" s="15"/>
      <c r="C310" s="16">
        <v>44215</v>
      </c>
      <c r="D310" s="43">
        <v>0.37152777777777773</v>
      </c>
      <c r="E310" s="102" t="s">
        <v>1585</v>
      </c>
      <c r="F310" s="18"/>
      <c r="G310" s="18"/>
      <c r="H310" s="18" t="s">
        <v>1586</v>
      </c>
      <c r="I310" s="18" t="s">
        <v>27</v>
      </c>
      <c r="J310" s="18" t="s">
        <v>152</v>
      </c>
      <c r="K310" s="18"/>
      <c r="L310" s="18" t="s">
        <v>1587</v>
      </c>
      <c r="M310" s="18" t="s">
        <v>1588</v>
      </c>
      <c r="N310" s="18" t="s">
        <v>1589</v>
      </c>
      <c r="O310" s="18" t="s">
        <v>241</v>
      </c>
      <c r="P310" s="18">
        <v>32</v>
      </c>
      <c r="Q310" s="18" t="s">
        <v>55</v>
      </c>
      <c r="R310" s="18" t="s">
        <v>38</v>
      </c>
      <c r="S310" s="18"/>
      <c r="T310" s="18"/>
      <c r="U310" s="18"/>
      <c r="V310" s="18" t="s">
        <v>156</v>
      </c>
      <c r="W310" s="18" t="s">
        <v>1590</v>
      </c>
      <c r="X310" s="18" t="s">
        <v>1591</v>
      </c>
      <c r="Y310" s="18"/>
      <c r="Z310" s="18"/>
      <c r="AA310" s="21"/>
      <c r="AB310" s="1"/>
      <c r="AC310" s="1"/>
    </row>
    <row r="311" spans="1:29" ht="15.75" customHeight="1">
      <c r="A311" s="5" t="str">
        <f t="shared" ca="1" si="6"/>
        <v>C7125FD5</v>
      </c>
      <c r="B311" s="15"/>
      <c r="C311" s="16">
        <v>44219</v>
      </c>
      <c r="D311" s="43">
        <v>0.16319444444444445</v>
      </c>
      <c r="E311" s="102" t="s">
        <v>327</v>
      </c>
      <c r="F311" s="18"/>
      <c r="G311" s="18"/>
      <c r="H311" s="18" t="s">
        <v>1592</v>
      </c>
      <c r="I311" s="18" t="s">
        <v>27</v>
      </c>
      <c r="J311" s="18" t="s">
        <v>152</v>
      </c>
      <c r="K311" s="18"/>
      <c r="L311" s="18" t="s">
        <v>1593</v>
      </c>
      <c r="M311" s="18"/>
      <c r="N311" s="18" t="s">
        <v>152</v>
      </c>
      <c r="O311" s="18" t="s">
        <v>152</v>
      </c>
      <c r="P311" s="18">
        <v>5</v>
      </c>
      <c r="Q311" s="18"/>
      <c r="R311" s="18" t="s">
        <v>1582</v>
      </c>
      <c r="S311" s="18"/>
      <c r="T311" s="18"/>
      <c r="U311" s="18"/>
      <c r="V311" s="18" t="s">
        <v>1583</v>
      </c>
      <c r="W311" s="18"/>
      <c r="X311" s="18" t="s">
        <v>1594</v>
      </c>
      <c r="Y311" s="18"/>
      <c r="Z311" s="18"/>
      <c r="AA311" s="21"/>
      <c r="AB311" s="1"/>
      <c r="AC311" s="1"/>
    </row>
    <row r="312" spans="1:29" ht="15.75" customHeight="1">
      <c r="A312" s="5" t="str">
        <f t="shared" ca="1" si="6"/>
        <v>1C9E7EEC</v>
      </c>
      <c r="B312" s="15"/>
      <c r="C312" s="16">
        <v>44224</v>
      </c>
      <c r="D312" s="43">
        <v>0.94444444444444453</v>
      </c>
      <c r="E312" s="102" t="s">
        <v>332</v>
      </c>
      <c r="F312" s="18"/>
      <c r="G312" s="18"/>
      <c r="H312" s="18" t="s">
        <v>1595</v>
      </c>
      <c r="I312" s="18" t="s">
        <v>27</v>
      </c>
      <c r="J312" s="18" t="s">
        <v>152</v>
      </c>
      <c r="K312" s="18"/>
      <c r="L312" s="18" t="s">
        <v>1596</v>
      </c>
      <c r="M312" s="18"/>
      <c r="N312" s="18" t="s">
        <v>152</v>
      </c>
      <c r="O312" s="18" t="s">
        <v>1597</v>
      </c>
      <c r="P312" s="18">
        <v>19</v>
      </c>
      <c r="Q312" s="18"/>
      <c r="R312" s="18" t="s">
        <v>1582</v>
      </c>
      <c r="S312" s="18"/>
      <c r="T312" s="18"/>
      <c r="U312" s="18"/>
      <c r="V312" s="18" t="s">
        <v>1583</v>
      </c>
      <c r="W312" s="18"/>
      <c r="X312" s="18" t="s">
        <v>1598</v>
      </c>
      <c r="Y312" s="18"/>
      <c r="Z312" s="18"/>
      <c r="AA312" s="21"/>
      <c r="AB312" s="1"/>
      <c r="AC312" s="1"/>
    </row>
    <row r="313" spans="1:29" ht="15.75" customHeight="1">
      <c r="A313" s="5" t="str">
        <f t="shared" ca="1" si="6"/>
        <v>A10A5E1E</v>
      </c>
      <c r="B313" s="15"/>
      <c r="C313" s="16">
        <v>44225</v>
      </c>
      <c r="D313" s="43">
        <v>0.21180555555555555</v>
      </c>
      <c r="E313" s="102" t="s">
        <v>629</v>
      </c>
      <c r="F313" s="18"/>
      <c r="G313" s="18"/>
      <c r="H313" s="18" t="s">
        <v>1599</v>
      </c>
      <c r="I313" s="18" t="s">
        <v>27</v>
      </c>
      <c r="J313" s="18" t="s">
        <v>152</v>
      </c>
      <c r="K313" s="18"/>
      <c r="L313" s="18" t="s">
        <v>1600</v>
      </c>
      <c r="M313" s="18"/>
      <c r="N313" s="18" t="s">
        <v>152</v>
      </c>
      <c r="O313" s="18" t="s">
        <v>1601</v>
      </c>
      <c r="P313" s="18">
        <v>29</v>
      </c>
      <c r="Q313" s="18" t="s">
        <v>55</v>
      </c>
      <c r="R313" s="18" t="s">
        <v>38</v>
      </c>
      <c r="S313" s="18"/>
      <c r="T313" s="18"/>
      <c r="U313" s="18"/>
      <c r="V313" s="18" t="s">
        <v>1583</v>
      </c>
      <c r="W313" s="18"/>
      <c r="X313" s="18" t="s">
        <v>1602</v>
      </c>
      <c r="Y313" s="18"/>
      <c r="Z313" s="18"/>
      <c r="AA313" s="21"/>
      <c r="AB313" s="1"/>
      <c r="AC313" s="1"/>
    </row>
    <row r="314" spans="1:29" ht="15.75" customHeight="1">
      <c r="A314" s="5" t="str">
        <f t="shared" ca="1" si="6"/>
        <v>121FE979</v>
      </c>
      <c r="B314" s="71"/>
      <c r="C314" s="16">
        <v>44225</v>
      </c>
      <c r="D314" s="43">
        <v>0.40625</v>
      </c>
      <c r="E314" s="102" t="s">
        <v>182</v>
      </c>
      <c r="F314" s="18"/>
      <c r="G314" s="18"/>
      <c r="H314" s="18" t="s">
        <v>1603</v>
      </c>
      <c r="I314" s="18" t="s">
        <v>27</v>
      </c>
      <c r="J314" s="18" t="s">
        <v>644</v>
      </c>
      <c r="K314" s="18"/>
      <c r="L314" s="18" t="s">
        <v>1604</v>
      </c>
      <c r="M314" s="18"/>
      <c r="N314" s="18" t="s">
        <v>1589</v>
      </c>
      <c r="O314" s="18" t="s">
        <v>152</v>
      </c>
      <c r="P314" s="18">
        <v>9</v>
      </c>
      <c r="Q314" s="18" t="s">
        <v>55</v>
      </c>
      <c r="R314" s="18" t="s">
        <v>1582</v>
      </c>
      <c r="S314" s="18"/>
      <c r="T314" s="18"/>
      <c r="U314" s="18"/>
      <c r="V314" s="18" t="s">
        <v>1583</v>
      </c>
      <c r="W314" s="18" t="s">
        <v>1605</v>
      </c>
      <c r="X314" s="18" t="s">
        <v>1606</v>
      </c>
      <c r="Y314" s="18"/>
      <c r="Z314" s="18"/>
      <c r="AA314" s="21"/>
      <c r="AB314" s="1"/>
      <c r="AC314" s="1"/>
    </row>
    <row r="315" spans="1:29" ht="15.75" customHeight="1">
      <c r="A315" s="5" t="str">
        <f t="shared" ca="1" si="6"/>
        <v>BE4FB63C</v>
      </c>
      <c r="B315" s="22"/>
      <c r="C315" s="16">
        <v>44227</v>
      </c>
      <c r="D315" s="43">
        <v>0.67986111111111114</v>
      </c>
      <c r="E315" s="102" t="s">
        <v>332</v>
      </c>
      <c r="F315" s="18"/>
      <c r="G315" s="18"/>
      <c r="H315" s="18" t="s">
        <v>1607</v>
      </c>
      <c r="I315" s="18" t="s">
        <v>27</v>
      </c>
      <c r="J315" s="18" t="s">
        <v>152</v>
      </c>
      <c r="K315" s="18"/>
      <c r="L315" s="18" t="s">
        <v>1608</v>
      </c>
      <c r="M315" s="18"/>
      <c r="N315" s="18" t="s">
        <v>28</v>
      </c>
      <c r="O315" s="18" t="s">
        <v>1609</v>
      </c>
      <c r="P315" s="18">
        <v>3</v>
      </c>
      <c r="Q315" s="18"/>
      <c r="R315" s="18" t="s">
        <v>132</v>
      </c>
      <c r="S315" s="18"/>
      <c r="T315" s="18"/>
      <c r="U315" s="18"/>
      <c r="V315" s="18" t="s">
        <v>1583</v>
      </c>
      <c r="W315" s="18" t="s">
        <v>1610</v>
      </c>
      <c r="X315" s="18" t="s">
        <v>1611</v>
      </c>
      <c r="Y315" s="18"/>
      <c r="Z315" s="105" t="s">
        <v>1612</v>
      </c>
      <c r="AA315" s="205" t="s">
        <v>1613</v>
      </c>
      <c r="AB315" s="1"/>
      <c r="AC315" s="1"/>
    </row>
    <row r="316" spans="1:29" ht="15.75" customHeight="1">
      <c r="A316" s="5" t="str">
        <f t="shared" ca="1" si="6"/>
        <v>14AB65A5</v>
      </c>
      <c r="B316" s="15"/>
      <c r="C316" s="16">
        <v>44231</v>
      </c>
      <c r="D316" s="43">
        <v>3.472222222222222E-3</v>
      </c>
      <c r="E316" s="102" t="s">
        <v>629</v>
      </c>
      <c r="F316" s="18"/>
      <c r="G316" s="18"/>
      <c r="H316" s="18" t="s">
        <v>1614</v>
      </c>
      <c r="I316" s="18" t="s">
        <v>27</v>
      </c>
      <c r="J316" s="18" t="s">
        <v>152</v>
      </c>
      <c r="K316" s="18"/>
      <c r="L316" s="18" t="s">
        <v>1615</v>
      </c>
      <c r="M316" s="18"/>
      <c r="N316" s="18" t="s">
        <v>152</v>
      </c>
      <c r="O316" s="18" t="s">
        <v>152</v>
      </c>
      <c r="P316" s="18">
        <v>19</v>
      </c>
      <c r="Q316" s="18" t="s">
        <v>55</v>
      </c>
      <c r="R316" s="18" t="s">
        <v>38</v>
      </c>
      <c r="S316" s="18"/>
      <c r="T316" s="18"/>
      <c r="U316" s="18"/>
      <c r="V316" s="18" t="s">
        <v>1583</v>
      </c>
      <c r="W316" s="18" t="s">
        <v>1616</v>
      </c>
      <c r="X316" s="18" t="s">
        <v>1617</v>
      </c>
      <c r="Y316" s="18"/>
      <c r="Z316" s="18"/>
      <c r="AA316" s="21"/>
      <c r="AB316" s="1"/>
      <c r="AC316" s="1"/>
    </row>
    <row r="317" spans="1:29" ht="15.75" customHeight="1">
      <c r="A317" s="5" t="str">
        <f t="shared" ca="1" si="6"/>
        <v>EBC2E10B</v>
      </c>
      <c r="B317" s="15"/>
      <c r="C317" s="16">
        <v>44231</v>
      </c>
      <c r="D317" s="43">
        <v>0.21249999999999999</v>
      </c>
      <c r="E317" s="102" t="s">
        <v>1585</v>
      </c>
      <c r="F317" s="18"/>
      <c r="G317" s="18"/>
      <c r="H317" s="18" t="s">
        <v>1618</v>
      </c>
      <c r="I317" s="18" t="s">
        <v>27</v>
      </c>
      <c r="J317" s="18" t="s">
        <v>152</v>
      </c>
      <c r="K317" s="18"/>
      <c r="L317" s="18" t="s">
        <v>1619</v>
      </c>
      <c r="M317" s="18"/>
      <c r="N317" s="18" t="s">
        <v>152</v>
      </c>
      <c r="O317" s="18" t="s">
        <v>152</v>
      </c>
      <c r="P317" s="18">
        <v>38</v>
      </c>
      <c r="Q317" s="18" t="s">
        <v>1620</v>
      </c>
      <c r="R317" s="18" t="s">
        <v>38</v>
      </c>
      <c r="S317" s="18"/>
      <c r="T317" s="18"/>
      <c r="U317" s="18"/>
      <c r="V317" s="18" t="s">
        <v>1583</v>
      </c>
      <c r="W317" s="18"/>
      <c r="X317" s="18" t="s">
        <v>1617</v>
      </c>
      <c r="Y317" s="18"/>
      <c r="Z317" s="18"/>
      <c r="AA317" s="21"/>
      <c r="AB317" s="1"/>
      <c r="AC317" s="1"/>
    </row>
    <row r="318" spans="1:29" ht="15.75" customHeight="1">
      <c r="A318" s="5" t="str">
        <f t="shared" ca="1" si="6"/>
        <v>0E16FD71</v>
      </c>
      <c r="B318" s="15"/>
      <c r="C318" s="16">
        <v>44232</v>
      </c>
      <c r="D318" s="43">
        <v>0.67708333333333337</v>
      </c>
      <c r="E318" s="102" t="s">
        <v>1136</v>
      </c>
      <c r="F318" s="18"/>
      <c r="G318" s="18"/>
      <c r="H318" s="18" t="s">
        <v>1621</v>
      </c>
      <c r="I318" s="18" t="s">
        <v>27</v>
      </c>
      <c r="J318" s="18" t="s">
        <v>644</v>
      </c>
      <c r="K318" s="18"/>
      <c r="L318" s="18" t="s">
        <v>1622</v>
      </c>
      <c r="M318" s="18"/>
      <c r="N318" s="18" t="s">
        <v>28</v>
      </c>
      <c r="O318" s="18" t="s">
        <v>152</v>
      </c>
      <c r="P318" s="18">
        <v>12</v>
      </c>
      <c r="Q318" s="18" t="s">
        <v>55</v>
      </c>
      <c r="R318" s="18" t="s">
        <v>1582</v>
      </c>
      <c r="S318" s="18"/>
      <c r="T318" s="18"/>
      <c r="U318" s="18"/>
      <c r="V318" s="18" t="s">
        <v>1583</v>
      </c>
      <c r="W318" s="18" t="s">
        <v>1623</v>
      </c>
      <c r="X318" s="18" t="s">
        <v>1624</v>
      </c>
      <c r="Y318" s="18"/>
      <c r="Z318" s="18"/>
      <c r="AA318" s="21"/>
      <c r="AB318" s="1"/>
      <c r="AC318" s="1"/>
    </row>
    <row r="319" spans="1:29" ht="15.75" customHeight="1">
      <c r="A319" s="5" t="str">
        <f t="shared" ca="1" si="6"/>
        <v>AE2A90B2</v>
      </c>
      <c r="B319" s="15"/>
      <c r="C319" s="226">
        <v>44233</v>
      </c>
      <c r="D319" s="43">
        <v>0.22916666666666666</v>
      </c>
      <c r="E319" s="102" t="s">
        <v>1359</v>
      </c>
      <c r="F319" s="18"/>
      <c r="G319" s="18"/>
      <c r="H319" s="18" t="s">
        <v>1625</v>
      </c>
      <c r="I319" s="18" t="s">
        <v>27</v>
      </c>
      <c r="J319" s="18" t="s">
        <v>152</v>
      </c>
      <c r="K319" s="18"/>
      <c r="L319" s="18" t="s">
        <v>1626</v>
      </c>
      <c r="M319" s="18"/>
      <c r="N319" s="18" t="s">
        <v>152</v>
      </c>
      <c r="O319" s="18" t="s">
        <v>152</v>
      </c>
      <c r="P319" s="18">
        <v>16</v>
      </c>
      <c r="Q319" s="18" t="s">
        <v>55</v>
      </c>
      <c r="R319" s="18" t="s">
        <v>38</v>
      </c>
      <c r="S319" s="18"/>
      <c r="T319" s="18"/>
      <c r="U319" s="18"/>
      <c r="V319" s="18" t="s">
        <v>1583</v>
      </c>
      <c r="W319" s="18"/>
      <c r="X319" s="18" t="s">
        <v>1627</v>
      </c>
      <c r="Y319" s="18"/>
      <c r="Z319" s="18"/>
      <c r="AA319" s="21"/>
      <c r="AB319" s="1"/>
      <c r="AC319" s="1"/>
    </row>
    <row r="320" spans="1:29" ht="15.75" customHeight="1">
      <c r="A320" s="5" t="str">
        <f t="shared" ca="1" si="6"/>
        <v>88D4D058</v>
      </c>
      <c r="B320" s="15"/>
      <c r="C320" s="16">
        <v>44233</v>
      </c>
      <c r="D320" s="43">
        <v>0.25694444444444448</v>
      </c>
      <c r="E320" s="102" t="s">
        <v>629</v>
      </c>
      <c r="F320" s="18"/>
      <c r="G320" s="18"/>
      <c r="H320" s="18" t="s">
        <v>1599</v>
      </c>
      <c r="I320" s="18" t="s">
        <v>27</v>
      </c>
      <c r="J320" s="18" t="s">
        <v>152</v>
      </c>
      <c r="K320" s="18"/>
      <c r="L320" s="18" t="s">
        <v>1628</v>
      </c>
      <c r="M320" s="18"/>
      <c r="N320" s="18" t="s">
        <v>1629</v>
      </c>
      <c r="O320" s="18" t="s">
        <v>1629</v>
      </c>
      <c r="P320" s="18">
        <v>29</v>
      </c>
      <c r="Q320" s="18" t="s">
        <v>1630</v>
      </c>
      <c r="R320" s="18" t="s">
        <v>38</v>
      </c>
      <c r="S320" s="18"/>
      <c r="T320" s="18"/>
      <c r="U320" s="18"/>
      <c r="V320" s="18" t="s">
        <v>1583</v>
      </c>
      <c r="W320" s="18"/>
      <c r="X320" s="18" t="s">
        <v>1627</v>
      </c>
      <c r="Y320" s="18"/>
      <c r="Z320" s="18"/>
      <c r="AA320" s="21"/>
      <c r="AB320" s="1"/>
      <c r="AC320" s="1"/>
    </row>
    <row r="321" spans="1:29" ht="15.75" customHeight="1">
      <c r="A321" s="5" t="str">
        <f t="shared" ca="1" si="6"/>
        <v>8C4BA054</v>
      </c>
      <c r="B321" s="15"/>
      <c r="C321" s="16">
        <v>44233</v>
      </c>
      <c r="D321" s="43">
        <v>0.39583333333333331</v>
      </c>
      <c r="E321" s="102" t="s">
        <v>629</v>
      </c>
      <c r="F321" s="18"/>
      <c r="G321" s="18"/>
      <c r="H321" s="18" t="s">
        <v>1599</v>
      </c>
      <c r="I321" s="18" t="s">
        <v>27</v>
      </c>
      <c r="J321" s="18" t="s">
        <v>152</v>
      </c>
      <c r="K321" s="18"/>
      <c r="L321" s="18" t="s">
        <v>1631</v>
      </c>
      <c r="M321" s="18"/>
      <c r="N321" s="18" t="s">
        <v>152</v>
      </c>
      <c r="O321" s="18" t="s">
        <v>1601</v>
      </c>
      <c r="P321" s="18">
        <v>29</v>
      </c>
      <c r="Q321" s="18" t="s">
        <v>55</v>
      </c>
      <c r="R321" s="18" t="s">
        <v>38</v>
      </c>
      <c r="S321" s="18"/>
      <c r="T321" s="18"/>
      <c r="U321" s="18"/>
      <c r="V321" s="18" t="s">
        <v>1583</v>
      </c>
      <c r="W321" s="18" t="s">
        <v>1632</v>
      </c>
      <c r="X321" s="18" t="s">
        <v>1633</v>
      </c>
      <c r="Y321" s="18"/>
      <c r="Z321" s="18"/>
      <c r="AA321" s="21"/>
      <c r="AB321" s="1"/>
      <c r="AC321" s="1"/>
    </row>
    <row r="322" spans="1:29" ht="15.75" customHeight="1">
      <c r="A322" s="5" t="str">
        <f t="shared" ca="1" si="6"/>
        <v>3CE9A429</v>
      </c>
      <c r="B322" s="15"/>
      <c r="C322" s="16">
        <v>44233</v>
      </c>
      <c r="D322" s="43">
        <v>0.92361111111111116</v>
      </c>
      <c r="E322" s="102" t="s">
        <v>1634</v>
      </c>
      <c r="F322" s="18"/>
      <c r="G322" s="18"/>
      <c r="H322" s="18" t="s">
        <v>1635</v>
      </c>
      <c r="I322" s="18" t="s">
        <v>27</v>
      </c>
      <c r="J322" s="18" t="s">
        <v>152</v>
      </c>
      <c r="K322" s="18"/>
      <c r="L322" s="18" t="s">
        <v>1636</v>
      </c>
      <c r="M322" s="18" t="s">
        <v>1637</v>
      </c>
      <c r="N322" s="18" t="s">
        <v>28</v>
      </c>
      <c r="O322" s="18" t="s">
        <v>28</v>
      </c>
      <c r="P322" s="18">
        <v>29</v>
      </c>
      <c r="Q322" s="18" t="s">
        <v>55</v>
      </c>
      <c r="R322" s="18" t="s">
        <v>1582</v>
      </c>
      <c r="S322" s="18"/>
      <c r="T322" s="18"/>
      <c r="U322" s="18"/>
      <c r="V322" s="18" t="s">
        <v>1583</v>
      </c>
      <c r="W322" s="18"/>
      <c r="X322" s="18" t="s">
        <v>1638</v>
      </c>
      <c r="Y322" s="18"/>
      <c r="Z322" s="18"/>
      <c r="AA322" s="21"/>
      <c r="AB322" s="1"/>
      <c r="AC322" s="1"/>
    </row>
    <row r="323" spans="1:29" ht="15.75" customHeight="1">
      <c r="A323" s="5" t="str">
        <f t="shared" ca="1" si="6"/>
        <v>CF55024F</v>
      </c>
      <c r="B323" s="15"/>
      <c r="C323" s="16">
        <v>44238</v>
      </c>
      <c r="D323" s="43">
        <v>0.14583333333333334</v>
      </c>
      <c r="E323" s="102" t="s">
        <v>327</v>
      </c>
      <c r="F323" s="18"/>
      <c r="G323" s="18"/>
      <c r="H323" s="18" t="s">
        <v>1639</v>
      </c>
      <c r="I323" s="18" t="s">
        <v>27</v>
      </c>
      <c r="J323" s="18" t="s">
        <v>152</v>
      </c>
      <c r="K323" s="18"/>
      <c r="L323" s="18" t="s">
        <v>1640</v>
      </c>
      <c r="M323" s="18"/>
      <c r="N323" s="18" t="s">
        <v>152</v>
      </c>
      <c r="O323" s="18" t="s">
        <v>152</v>
      </c>
      <c r="P323" s="18">
        <v>7</v>
      </c>
      <c r="Q323" s="18"/>
      <c r="R323" s="18" t="s">
        <v>38</v>
      </c>
      <c r="S323" s="18"/>
      <c r="T323" s="18"/>
      <c r="U323" s="18"/>
      <c r="V323" s="18" t="s">
        <v>1583</v>
      </c>
      <c r="W323" s="18" t="s">
        <v>1641</v>
      </c>
      <c r="X323" s="18" t="s">
        <v>1617</v>
      </c>
      <c r="Y323" s="18"/>
      <c r="Z323" s="18"/>
      <c r="AA323" s="21"/>
      <c r="AB323" s="1"/>
      <c r="AC323" s="1"/>
    </row>
    <row r="324" spans="1:29" ht="15.75" customHeight="1">
      <c r="A324" s="5" t="str">
        <f t="shared" ca="1" si="6"/>
        <v>85819AF0</v>
      </c>
      <c r="B324" s="15"/>
      <c r="C324" s="16">
        <v>44245</v>
      </c>
      <c r="D324" s="43">
        <v>0.17361111111111113</v>
      </c>
      <c r="E324" s="102" t="s">
        <v>182</v>
      </c>
      <c r="F324" s="18"/>
      <c r="G324" s="18"/>
      <c r="H324" s="18" t="s">
        <v>1642</v>
      </c>
      <c r="I324" s="18" t="s">
        <v>27</v>
      </c>
      <c r="J324" s="18" t="s">
        <v>1643</v>
      </c>
      <c r="K324" s="18"/>
      <c r="L324" s="18" t="s">
        <v>1644</v>
      </c>
      <c r="M324" s="53" t="s">
        <v>1645</v>
      </c>
      <c r="N324" s="18" t="s">
        <v>28</v>
      </c>
      <c r="O324" s="18" t="s">
        <v>28</v>
      </c>
      <c r="P324" s="18">
        <v>13</v>
      </c>
      <c r="Q324" s="18" t="s">
        <v>55</v>
      </c>
      <c r="R324" s="18" t="s">
        <v>1582</v>
      </c>
      <c r="S324" s="18"/>
      <c r="T324" s="18"/>
      <c r="U324" s="18"/>
      <c r="V324" s="18" t="s">
        <v>1583</v>
      </c>
      <c r="W324" s="18"/>
      <c r="X324" s="18" t="s">
        <v>1646</v>
      </c>
      <c r="Y324" s="18"/>
      <c r="Z324" s="18"/>
      <c r="AA324" s="21"/>
      <c r="AB324" s="1"/>
      <c r="AC324" s="1"/>
    </row>
    <row r="325" spans="1:29" ht="15.75" customHeight="1">
      <c r="A325" s="5" t="str">
        <f t="shared" ca="1" si="6"/>
        <v>18BD6E8D</v>
      </c>
      <c r="B325" s="15"/>
      <c r="C325" s="16">
        <v>44246</v>
      </c>
      <c r="D325" s="43">
        <v>7.9166666666666663E-2</v>
      </c>
      <c r="E325" s="102" t="s">
        <v>629</v>
      </c>
      <c r="F325" s="18"/>
      <c r="G325" s="18"/>
      <c r="H325" s="18" t="s">
        <v>1647</v>
      </c>
      <c r="I325" s="18" t="s">
        <v>27</v>
      </c>
      <c r="J325" s="18" t="s">
        <v>1643</v>
      </c>
      <c r="K325" s="18"/>
      <c r="L325" s="18" t="s">
        <v>1648</v>
      </c>
      <c r="M325" s="53" t="s">
        <v>1649</v>
      </c>
      <c r="N325" s="18" t="s">
        <v>28</v>
      </c>
      <c r="O325" s="18" t="s">
        <v>28</v>
      </c>
      <c r="P325" s="18">
        <v>36</v>
      </c>
      <c r="Q325" s="18" t="s">
        <v>55</v>
      </c>
      <c r="R325" s="18" t="s">
        <v>38</v>
      </c>
      <c r="S325" s="18"/>
      <c r="T325" s="18"/>
      <c r="U325" s="18"/>
      <c r="V325" s="18" t="s">
        <v>1583</v>
      </c>
      <c r="W325" s="18" t="s">
        <v>1650</v>
      </c>
      <c r="X325" s="18" t="s">
        <v>1651</v>
      </c>
      <c r="Y325" s="18"/>
      <c r="Z325" s="18"/>
      <c r="AA325" s="21"/>
      <c r="AB325" s="1"/>
      <c r="AC325" s="1"/>
    </row>
    <row r="326" spans="1:29" ht="15.75" customHeight="1">
      <c r="A326" s="5" t="str">
        <f t="shared" ca="1" si="6"/>
        <v>57276997</v>
      </c>
      <c r="B326" s="15"/>
      <c r="C326" s="16">
        <v>44246</v>
      </c>
      <c r="D326" s="43">
        <v>0.42499999999999999</v>
      </c>
      <c r="E326" s="102" t="s">
        <v>1585</v>
      </c>
      <c r="F326" s="18"/>
      <c r="G326" s="18"/>
      <c r="H326" s="18" t="s">
        <v>1652</v>
      </c>
      <c r="I326" s="18" t="s">
        <v>27</v>
      </c>
      <c r="J326" s="18" t="s">
        <v>1653</v>
      </c>
      <c r="K326" s="18"/>
      <c r="L326" s="18" t="s">
        <v>1654</v>
      </c>
      <c r="M326" s="18" t="s">
        <v>1655</v>
      </c>
      <c r="N326" s="18" t="s">
        <v>1656</v>
      </c>
      <c r="O326" s="18" t="s">
        <v>152</v>
      </c>
      <c r="P326" s="18">
        <v>31</v>
      </c>
      <c r="Q326" s="18" t="s">
        <v>55</v>
      </c>
      <c r="R326" s="18" t="s">
        <v>38</v>
      </c>
      <c r="S326" s="18"/>
      <c r="T326" s="18"/>
      <c r="U326" s="18"/>
      <c r="V326" s="18" t="s">
        <v>1583</v>
      </c>
      <c r="W326" s="18"/>
      <c r="X326" s="18"/>
      <c r="Y326" s="18"/>
      <c r="Z326" s="18"/>
      <c r="AA326" s="21"/>
      <c r="AB326" s="1"/>
      <c r="AC326" s="1"/>
    </row>
    <row r="327" spans="1:29" ht="15.75" customHeight="1">
      <c r="A327" s="5" t="str">
        <f t="shared" ca="1" si="6"/>
        <v>DAB3AF6D</v>
      </c>
      <c r="B327" s="15"/>
      <c r="C327" s="16">
        <v>44246</v>
      </c>
      <c r="D327" s="43">
        <v>0.64236111111111105</v>
      </c>
      <c r="E327" s="102" t="s">
        <v>629</v>
      </c>
      <c r="F327" s="18"/>
      <c r="G327" s="18"/>
      <c r="H327" s="18" t="s">
        <v>1657</v>
      </c>
      <c r="I327" s="18" t="s">
        <v>27</v>
      </c>
      <c r="J327" s="18" t="s">
        <v>152</v>
      </c>
      <c r="K327" s="18"/>
      <c r="L327" s="18" t="s">
        <v>1658</v>
      </c>
      <c r="M327" s="18"/>
      <c r="N327" s="18" t="s">
        <v>28</v>
      </c>
      <c r="O327" s="18" t="s">
        <v>152</v>
      </c>
      <c r="P327" s="18">
        <v>20</v>
      </c>
      <c r="Q327" s="18"/>
      <c r="R327" s="18" t="s">
        <v>1582</v>
      </c>
      <c r="S327" s="18"/>
      <c r="T327" s="18"/>
      <c r="U327" s="18"/>
      <c r="V327" s="18" t="s">
        <v>1583</v>
      </c>
      <c r="W327" s="18" t="s">
        <v>1659</v>
      </c>
      <c r="X327" s="18" t="s">
        <v>1660</v>
      </c>
      <c r="Y327" s="18"/>
      <c r="Z327" s="18"/>
      <c r="AA327" s="21"/>
      <c r="AB327" s="1"/>
      <c r="AC327" s="1"/>
    </row>
    <row r="328" spans="1:29" ht="15.75" customHeight="1">
      <c r="A328" s="5" t="str">
        <f t="shared" ca="1" si="6"/>
        <v>30E3B5EC</v>
      </c>
      <c r="B328" s="15"/>
      <c r="C328" s="16">
        <v>44246</v>
      </c>
      <c r="D328" s="43">
        <v>0.5625</v>
      </c>
      <c r="E328" s="102" t="s">
        <v>1359</v>
      </c>
      <c r="F328" s="18"/>
      <c r="G328" s="18"/>
      <c r="H328" s="18" t="s">
        <v>1661</v>
      </c>
      <c r="I328" s="18" t="s">
        <v>27</v>
      </c>
      <c r="J328" s="18" t="s">
        <v>152</v>
      </c>
      <c r="K328" s="18"/>
      <c r="L328" s="18" t="s">
        <v>1662</v>
      </c>
      <c r="M328" s="18"/>
      <c r="N328" s="18" t="s">
        <v>28</v>
      </c>
      <c r="O328" s="18" t="s">
        <v>152</v>
      </c>
      <c r="P328" s="18">
        <v>45</v>
      </c>
      <c r="Q328" s="18"/>
      <c r="R328" s="18" t="s">
        <v>1582</v>
      </c>
      <c r="S328" s="18"/>
      <c r="T328" s="18"/>
      <c r="U328" s="18"/>
      <c r="V328" s="18" t="s">
        <v>1583</v>
      </c>
      <c r="W328" s="18"/>
      <c r="X328" s="18" t="s">
        <v>1663</v>
      </c>
      <c r="Y328" s="18"/>
      <c r="Z328" s="18"/>
      <c r="AA328" s="21"/>
      <c r="AB328" s="1"/>
      <c r="AC328" s="1"/>
    </row>
    <row r="329" spans="1:29" ht="15.75" customHeight="1">
      <c r="A329" s="5" t="str">
        <f t="shared" ca="1" si="6"/>
        <v>52F98CB4</v>
      </c>
      <c r="B329" s="15"/>
      <c r="C329" s="16">
        <v>44247</v>
      </c>
      <c r="D329" s="43">
        <v>0.25694444444444448</v>
      </c>
      <c r="E329" s="102" t="s">
        <v>182</v>
      </c>
      <c r="F329" s="18"/>
      <c r="G329" s="18"/>
      <c r="H329" s="18" t="s">
        <v>1664</v>
      </c>
      <c r="I329" s="18" t="s">
        <v>27</v>
      </c>
      <c r="J329" s="18" t="s">
        <v>152</v>
      </c>
      <c r="K329" s="18"/>
      <c r="L329" s="18" t="s">
        <v>1665</v>
      </c>
      <c r="M329" s="18"/>
      <c r="N329" s="18" t="s">
        <v>152</v>
      </c>
      <c r="O329" s="18" t="s">
        <v>152</v>
      </c>
      <c r="P329" s="18">
        <v>17</v>
      </c>
      <c r="Q329" s="18"/>
      <c r="R329" s="18" t="s">
        <v>1582</v>
      </c>
      <c r="S329" s="18"/>
      <c r="T329" s="18"/>
      <c r="U329" s="18"/>
      <c r="V329" s="18" t="s">
        <v>1583</v>
      </c>
      <c r="W329" s="18" t="s">
        <v>397</v>
      </c>
      <c r="X329" s="18" t="s">
        <v>1666</v>
      </c>
      <c r="Y329" s="18"/>
      <c r="Z329" s="18"/>
      <c r="AA329" s="21"/>
      <c r="AB329" s="1"/>
      <c r="AC329" s="1"/>
    </row>
    <row r="330" spans="1:29" ht="15.75" customHeight="1">
      <c r="A330" s="5" t="str">
        <f t="shared" ca="1" si="6"/>
        <v>7111F519</v>
      </c>
      <c r="B330" s="15"/>
      <c r="C330" s="16">
        <v>44248</v>
      </c>
      <c r="D330" s="43">
        <v>4.8611111111111112E-2</v>
      </c>
      <c r="E330" s="102" t="s">
        <v>629</v>
      </c>
      <c r="F330" s="18"/>
      <c r="G330" s="18"/>
      <c r="H330" s="18" t="s">
        <v>1667</v>
      </c>
      <c r="I330" s="18" t="s">
        <v>27</v>
      </c>
      <c r="J330" s="18" t="s">
        <v>152</v>
      </c>
      <c r="K330" s="18"/>
      <c r="L330" s="18" t="s">
        <v>1668</v>
      </c>
      <c r="M330" s="18"/>
      <c r="N330" s="18" t="s">
        <v>152</v>
      </c>
      <c r="O330" s="18" t="s">
        <v>152</v>
      </c>
      <c r="P330" s="18">
        <v>33</v>
      </c>
      <c r="Q330" s="18" t="s">
        <v>55</v>
      </c>
      <c r="R330" s="18" t="s">
        <v>38</v>
      </c>
      <c r="S330" s="18"/>
      <c r="T330" s="18"/>
      <c r="U330" s="18"/>
      <c r="V330" s="18" t="s">
        <v>1583</v>
      </c>
      <c r="W330" s="18"/>
      <c r="X330" s="18" t="s">
        <v>1669</v>
      </c>
      <c r="Y330" s="18"/>
      <c r="Z330" s="18"/>
      <c r="AA330" s="21"/>
      <c r="AB330" s="1"/>
      <c r="AC330" s="1"/>
    </row>
    <row r="331" spans="1:29" ht="15.75" customHeight="1">
      <c r="A331" s="5" t="str">
        <f t="shared" ca="1" si="6"/>
        <v>230A251F</v>
      </c>
      <c r="B331" s="15"/>
      <c r="C331" s="16">
        <v>44249</v>
      </c>
      <c r="D331" s="43">
        <v>0.38194444444444442</v>
      </c>
      <c r="E331" s="102" t="s">
        <v>629</v>
      </c>
      <c r="F331" s="18"/>
      <c r="G331" s="18"/>
      <c r="H331" s="18" t="s">
        <v>1670</v>
      </c>
      <c r="I331" s="18" t="s">
        <v>27</v>
      </c>
      <c r="J331" s="18" t="s">
        <v>152</v>
      </c>
      <c r="K331" s="18"/>
      <c r="L331" s="18" t="s">
        <v>1671</v>
      </c>
      <c r="M331" s="18"/>
      <c r="N331" s="18" t="s">
        <v>1672</v>
      </c>
      <c r="O331" s="18" t="s">
        <v>1673</v>
      </c>
      <c r="P331" s="18">
        <v>33</v>
      </c>
      <c r="Q331" s="18" t="s">
        <v>1674</v>
      </c>
      <c r="R331" s="18" t="s">
        <v>38</v>
      </c>
      <c r="S331" s="18"/>
      <c r="T331" s="18"/>
      <c r="U331" s="18"/>
      <c r="V331" s="18" t="s">
        <v>1583</v>
      </c>
      <c r="W331" s="18" t="s">
        <v>1106</v>
      </c>
      <c r="X331" s="18" t="s">
        <v>1675</v>
      </c>
      <c r="Y331" s="18"/>
      <c r="Z331" s="18"/>
      <c r="AA331" s="21"/>
      <c r="AB331" s="1"/>
      <c r="AC331" s="1"/>
    </row>
    <row r="332" spans="1:29" ht="15.75" customHeight="1">
      <c r="A332" s="5" t="str">
        <f t="shared" ca="1" si="6"/>
        <v>50678076</v>
      </c>
      <c r="B332" s="15"/>
      <c r="C332" s="16">
        <v>44251</v>
      </c>
      <c r="D332" s="43">
        <v>0.23263888888888887</v>
      </c>
      <c r="E332" s="102" t="s">
        <v>1676</v>
      </c>
      <c r="F332" s="18"/>
      <c r="G332" s="18"/>
      <c r="H332" s="18" t="s">
        <v>1677</v>
      </c>
      <c r="I332" s="18" t="s">
        <v>27</v>
      </c>
      <c r="J332" s="18" t="s">
        <v>152</v>
      </c>
      <c r="K332" s="18"/>
      <c r="L332" s="18" t="s">
        <v>1678</v>
      </c>
      <c r="M332" s="18"/>
      <c r="N332" s="18" t="s">
        <v>152</v>
      </c>
      <c r="O332" s="18" t="s">
        <v>152</v>
      </c>
      <c r="P332" s="18">
        <v>9</v>
      </c>
      <c r="Q332" s="18" t="s">
        <v>55</v>
      </c>
      <c r="R332" s="18" t="s">
        <v>38</v>
      </c>
      <c r="S332" s="18"/>
      <c r="T332" s="18"/>
      <c r="U332" s="18"/>
      <c r="V332" s="18" t="s">
        <v>1583</v>
      </c>
      <c r="W332" s="18"/>
      <c r="X332" s="18" t="s">
        <v>1679</v>
      </c>
      <c r="Y332" s="18"/>
      <c r="Z332" s="18"/>
      <c r="AA332" s="21"/>
      <c r="AB332" s="1"/>
      <c r="AC332" s="1"/>
    </row>
    <row r="333" spans="1:29" ht="15.75" customHeight="1">
      <c r="A333" s="5" t="str">
        <f t="shared" ref="A333:A396" ca="1" si="7">DEC2HEX(RANDBETWEEN(0,4294967295),8)</f>
        <v>7F285BE3</v>
      </c>
      <c r="B333" s="15"/>
      <c r="C333" s="16">
        <v>44251</v>
      </c>
      <c r="D333" s="43">
        <v>0.70208333333333339</v>
      </c>
      <c r="E333" s="102" t="s">
        <v>1676</v>
      </c>
      <c r="F333" s="18"/>
      <c r="G333" s="18"/>
      <c r="H333" s="18" t="s">
        <v>1680</v>
      </c>
      <c r="I333" s="18" t="s">
        <v>27</v>
      </c>
      <c r="J333" s="18" t="s">
        <v>152</v>
      </c>
      <c r="K333" s="18"/>
      <c r="L333" s="18" t="s">
        <v>1681</v>
      </c>
      <c r="M333" s="18"/>
      <c r="N333" s="18" t="s">
        <v>152</v>
      </c>
      <c r="O333" s="18" t="s">
        <v>1682</v>
      </c>
      <c r="P333" s="18">
        <v>31</v>
      </c>
      <c r="Q333" s="18"/>
      <c r="R333" s="18" t="s">
        <v>1582</v>
      </c>
      <c r="S333" s="18"/>
      <c r="T333" s="18"/>
      <c r="U333" s="18"/>
      <c r="V333" s="18" t="s">
        <v>1583</v>
      </c>
      <c r="W333" s="18"/>
      <c r="X333" s="18" t="s">
        <v>1683</v>
      </c>
      <c r="Y333" s="18"/>
      <c r="Z333" s="18"/>
      <c r="AA333" s="21"/>
      <c r="AB333" s="1"/>
      <c r="AC333" s="1"/>
    </row>
    <row r="334" spans="1:29" ht="15.75" customHeight="1">
      <c r="A334" s="5" t="str">
        <f t="shared" ca="1" si="7"/>
        <v>FA616BB3</v>
      </c>
      <c r="B334" s="15"/>
      <c r="C334" s="16">
        <v>44251</v>
      </c>
      <c r="D334" s="43">
        <v>0.52430555555555558</v>
      </c>
      <c r="E334" s="102" t="s">
        <v>1136</v>
      </c>
      <c r="F334" s="18"/>
      <c r="G334" s="18"/>
      <c r="H334" s="18" t="s">
        <v>1684</v>
      </c>
      <c r="I334" s="18" t="s">
        <v>27</v>
      </c>
      <c r="J334" s="18" t="s">
        <v>152</v>
      </c>
      <c r="K334" s="18"/>
      <c r="L334" s="18" t="s">
        <v>1685</v>
      </c>
      <c r="M334" s="18"/>
      <c r="N334" s="18" t="s">
        <v>1672</v>
      </c>
      <c r="O334" s="18" t="s">
        <v>152</v>
      </c>
      <c r="P334" s="18">
        <v>12</v>
      </c>
      <c r="Q334" s="18"/>
      <c r="R334" s="18" t="s">
        <v>1582</v>
      </c>
      <c r="S334" s="18"/>
      <c r="T334" s="18"/>
      <c r="U334" s="18"/>
      <c r="V334" s="18" t="s">
        <v>1583</v>
      </c>
      <c r="W334" s="18"/>
      <c r="X334" s="18" t="s">
        <v>1686</v>
      </c>
      <c r="Y334" s="18"/>
      <c r="Z334" s="18"/>
      <c r="AA334" s="21"/>
      <c r="AB334" s="1"/>
      <c r="AC334" s="1"/>
    </row>
    <row r="335" spans="1:29" ht="15.75" customHeight="1">
      <c r="A335" s="5" t="str">
        <f t="shared" ca="1" si="7"/>
        <v>3AC961EB</v>
      </c>
      <c r="B335" s="15"/>
      <c r="C335" s="16">
        <v>44254</v>
      </c>
      <c r="D335" s="43">
        <v>0.3263888888888889</v>
      </c>
      <c r="E335" s="102" t="s">
        <v>327</v>
      </c>
      <c r="F335" s="18"/>
      <c r="G335" s="18"/>
      <c r="H335" s="18" t="s">
        <v>1687</v>
      </c>
      <c r="I335" s="18" t="s">
        <v>27</v>
      </c>
      <c r="J335" s="18" t="s">
        <v>28</v>
      </c>
      <c r="K335" s="18"/>
      <c r="L335" s="18" t="s">
        <v>1688</v>
      </c>
      <c r="M335" s="18"/>
      <c r="N335" s="18" t="s">
        <v>1689</v>
      </c>
      <c r="O335" s="18" t="s">
        <v>1690</v>
      </c>
      <c r="P335" s="18">
        <v>32</v>
      </c>
      <c r="Q335" s="18" t="s">
        <v>55</v>
      </c>
      <c r="R335" s="18" t="s">
        <v>38</v>
      </c>
      <c r="S335" s="18"/>
      <c r="T335" s="18"/>
      <c r="U335" s="18"/>
      <c r="V335" s="18" t="s">
        <v>1691</v>
      </c>
      <c r="W335" s="18"/>
      <c r="X335" s="18" t="s">
        <v>1692</v>
      </c>
      <c r="Y335" s="18"/>
      <c r="Z335" s="18"/>
      <c r="AA335" s="21"/>
      <c r="AB335" s="1"/>
      <c r="AC335" s="1"/>
    </row>
    <row r="336" spans="1:29" ht="15.75" customHeight="1">
      <c r="A336" s="5" t="str">
        <f t="shared" ca="1" si="7"/>
        <v>A70D246C</v>
      </c>
      <c r="B336" s="15"/>
      <c r="C336" s="16">
        <v>44254</v>
      </c>
      <c r="D336" s="43">
        <v>0.53125</v>
      </c>
      <c r="E336" s="102" t="s">
        <v>182</v>
      </c>
      <c r="F336" s="18"/>
      <c r="G336" s="18"/>
      <c r="H336" s="18" t="s">
        <v>1693</v>
      </c>
      <c r="I336" s="18" t="s">
        <v>27</v>
      </c>
      <c r="J336" s="18" t="s">
        <v>152</v>
      </c>
      <c r="K336" s="18"/>
      <c r="L336" s="18" t="s">
        <v>1694</v>
      </c>
      <c r="M336" s="18"/>
      <c r="N336" s="18" t="s">
        <v>28</v>
      </c>
      <c r="O336" s="18" t="s">
        <v>152</v>
      </c>
      <c r="P336" s="18">
        <v>33</v>
      </c>
      <c r="Q336" s="18" t="s">
        <v>55</v>
      </c>
      <c r="R336" s="18" t="s">
        <v>1582</v>
      </c>
      <c r="S336" s="18"/>
      <c r="T336" s="18"/>
      <c r="U336" s="18"/>
      <c r="V336" s="18" t="s">
        <v>1583</v>
      </c>
      <c r="W336" s="18" t="s">
        <v>1695</v>
      </c>
      <c r="X336" s="18" t="s">
        <v>1686</v>
      </c>
      <c r="Y336" s="18"/>
      <c r="Z336" s="18"/>
      <c r="AA336" s="21"/>
      <c r="AB336" s="1"/>
      <c r="AC336" s="1"/>
    </row>
    <row r="337" spans="1:29" ht="15.75" customHeight="1">
      <c r="A337" s="5" t="str">
        <f t="shared" ca="1" si="7"/>
        <v>B16D0617</v>
      </c>
      <c r="B337" s="15"/>
      <c r="C337" s="16">
        <v>44260</v>
      </c>
      <c r="D337" s="43">
        <v>8.3333333333333329E-2</v>
      </c>
      <c r="E337" s="102" t="s">
        <v>182</v>
      </c>
      <c r="F337" s="18"/>
      <c r="G337" s="18"/>
      <c r="H337" s="18" t="s">
        <v>1696</v>
      </c>
      <c r="I337" s="18" t="s">
        <v>27</v>
      </c>
      <c r="J337" s="18" t="s">
        <v>152</v>
      </c>
      <c r="K337" s="18"/>
      <c r="L337" s="18" t="s">
        <v>1697</v>
      </c>
      <c r="M337" s="18"/>
      <c r="N337" s="18" t="s">
        <v>152</v>
      </c>
      <c r="O337" s="18" t="s">
        <v>152</v>
      </c>
      <c r="P337" s="18">
        <v>38</v>
      </c>
      <c r="Q337" s="18" t="s">
        <v>55</v>
      </c>
      <c r="R337" s="18" t="s">
        <v>38</v>
      </c>
      <c r="S337" s="18"/>
      <c r="T337" s="18"/>
      <c r="U337" s="18"/>
      <c r="V337" s="18" t="s">
        <v>1583</v>
      </c>
      <c r="W337" s="18"/>
      <c r="X337" s="18" t="s">
        <v>1669</v>
      </c>
      <c r="Y337" s="18"/>
      <c r="Z337" s="18"/>
      <c r="AA337" s="21"/>
      <c r="AB337" s="1"/>
      <c r="AC337" s="1"/>
    </row>
    <row r="338" spans="1:29" ht="15.75" customHeight="1">
      <c r="A338" s="5" t="str">
        <f t="shared" ca="1" si="7"/>
        <v>063F71E3</v>
      </c>
      <c r="B338" s="15"/>
      <c r="C338" s="16">
        <v>44260</v>
      </c>
      <c r="D338" s="43">
        <v>0.35625000000000001</v>
      </c>
      <c r="E338" s="102" t="s">
        <v>182</v>
      </c>
      <c r="F338" s="18"/>
      <c r="G338" s="18"/>
      <c r="H338" s="18" t="s">
        <v>1698</v>
      </c>
      <c r="I338" s="18" t="s">
        <v>27</v>
      </c>
      <c r="J338" s="18" t="s">
        <v>152</v>
      </c>
      <c r="K338" s="18"/>
      <c r="L338" s="18" t="s">
        <v>1699</v>
      </c>
      <c r="M338" s="18"/>
      <c r="N338" s="18" t="s">
        <v>28</v>
      </c>
      <c r="O338" s="18" t="s">
        <v>1700</v>
      </c>
      <c r="P338" s="18">
        <v>31</v>
      </c>
      <c r="Q338" s="18" t="s">
        <v>55</v>
      </c>
      <c r="R338" s="18" t="s">
        <v>38</v>
      </c>
      <c r="S338" s="18"/>
      <c r="T338" s="18"/>
      <c r="U338" s="18"/>
      <c r="V338" s="18" t="s">
        <v>1583</v>
      </c>
      <c r="W338" s="18"/>
      <c r="X338" s="18" t="s">
        <v>1701</v>
      </c>
      <c r="Y338" s="18"/>
      <c r="Z338" s="18"/>
      <c r="AA338" s="21"/>
      <c r="AB338" s="1"/>
      <c r="AC338" s="1"/>
    </row>
    <row r="339" spans="1:29" ht="15.75" customHeight="1">
      <c r="A339" s="5" t="str">
        <f t="shared" ca="1" si="7"/>
        <v>F12782E2</v>
      </c>
      <c r="B339" s="15"/>
      <c r="C339" s="16">
        <v>44260</v>
      </c>
      <c r="D339" s="43">
        <v>0.99305555555555547</v>
      </c>
      <c r="E339" s="102" t="s">
        <v>332</v>
      </c>
      <c r="F339" s="18"/>
      <c r="G339" s="18"/>
      <c r="H339" s="18" t="s">
        <v>1702</v>
      </c>
      <c r="I339" s="18" t="s">
        <v>27</v>
      </c>
      <c r="J339" s="18" t="s">
        <v>152</v>
      </c>
      <c r="K339" s="18"/>
      <c r="L339" s="18" t="s">
        <v>1703</v>
      </c>
      <c r="M339" s="18"/>
      <c r="N339" s="18" t="s">
        <v>152</v>
      </c>
      <c r="O339" s="18" t="s">
        <v>152</v>
      </c>
      <c r="P339" s="18">
        <v>12</v>
      </c>
      <c r="Q339" s="18" t="s">
        <v>55</v>
      </c>
      <c r="R339" s="18" t="s">
        <v>1582</v>
      </c>
      <c r="S339" s="18"/>
      <c r="T339" s="18"/>
      <c r="U339" s="18"/>
      <c r="V339" s="18" t="s">
        <v>1583</v>
      </c>
      <c r="W339" s="18"/>
      <c r="X339" s="18" t="s">
        <v>1704</v>
      </c>
      <c r="Y339" s="18"/>
      <c r="Z339" s="18"/>
      <c r="AA339" s="21"/>
      <c r="AB339" s="1"/>
      <c r="AC339" s="1"/>
    </row>
    <row r="340" spans="1:29" ht="15.75" customHeight="1">
      <c r="A340" s="5" t="str">
        <f t="shared" ca="1" si="7"/>
        <v>89625F35</v>
      </c>
      <c r="B340" s="15"/>
      <c r="C340" s="16">
        <v>44261</v>
      </c>
      <c r="D340" s="43">
        <v>4.5138888888888888E-2</v>
      </c>
      <c r="E340" s="102" t="s">
        <v>182</v>
      </c>
      <c r="F340" s="18"/>
      <c r="G340" s="18"/>
      <c r="H340" s="18" t="s">
        <v>1705</v>
      </c>
      <c r="I340" s="18" t="s">
        <v>27</v>
      </c>
      <c r="J340" s="18" t="s">
        <v>152</v>
      </c>
      <c r="K340" s="18"/>
      <c r="L340" s="18" t="s">
        <v>1706</v>
      </c>
      <c r="M340" s="18" t="s">
        <v>1707</v>
      </c>
      <c r="N340" s="18" t="s">
        <v>152</v>
      </c>
      <c r="O340" s="18" t="s">
        <v>152</v>
      </c>
      <c r="P340" s="18">
        <v>28</v>
      </c>
      <c r="Q340" s="18" t="s">
        <v>55</v>
      </c>
      <c r="R340" s="18" t="s">
        <v>1582</v>
      </c>
      <c r="S340" s="18"/>
      <c r="T340" s="18"/>
      <c r="U340" s="18"/>
      <c r="V340" s="18" t="s">
        <v>1583</v>
      </c>
      <c r="W340" s="18"/>
      <c r="X340" s="18" t="s">
        <v>1704</v>
      </c>
      <c r="Y340" s="18"/>
      <c r="Z340" s="18"/>
      <c r="AA340" s="21"/>
      <c r="AB340" s="1"/>
      <c r="AC340" s="1"/>
    </row>
    <row r="341" spans="1:29" ht="15.75" customHeight="1">
      <c r="A341" s="5" t="str">
        <f t="shared" ca="1" si="7"/>
        <v>C3D7CF31</v>
      </c>
      <c r="B341" s="15"/>
      <c r="C341" s="16">
        <v>44261</v>
      </c>
      <c r="D341" s="43">
        <v>0.3576388888888889</v>
      </c>
      <c r="E341" s="102" t="s">
        <v>1136</v>
      </c>
      <c r="F341" s="18"/>
      <c r="G341" s="18"/>
      <c r="H341" s="18" t="s">
        <v>1708</v>
      </c>
      <c r="I341" s="18" t="s">
        <v>27</v>
      </c>
      <c r="J341" s="18" t="s">
        <v>152</v>
      </c>
      <c r="K341" s="18"/>
      <c r="L341" s="18" t="s">
        <v>1709</v>
      </c>
      <c r="M341" s="18"/>
      <c r="N341" s="18" t="s">
        <v>152</v>
      </c>
      <c r="O341" s="18" t="s">
        <v>152</v>
      </c>
      <c r="P341" s="18">
        <v>15</v>
      </c>
      <c r="Q341" s="18"/>
      <c r="R341" s="18" t="s">
        <v>38</v>
      </c>
      <c r="S341" s="18"/>
      <c r="T341" s="18"/>
      <c r="U341" s="18"/>
      <c r="V341" s="18" t="s">
        <v>1583</v>
      </c>
      <c r="W341" s="18"/>
      <c r="X341" s="18" t="s">
        <v>1692</v>
      </c>
      <c r="Y341" s="18"/>
      <c r="Z341" s="18"/>
      <c r="AA341" s="21"/>
      <c r="AB341" s="1"/>
      <c r="AC341" s="1"/>
    </row>
    <row r="342" spans="1:29" ht="15.75" customHeight="1">
      <c r="A342" s="5" t="str">
        <f t="shared" ca="1" si="7"/>
        <v>CBF8CE74</v>
      </c>
      <c r="B342" s="15"/>
      <c r="C342" s="16">
        <v>44262</v>
      </c>
      <c r="D342" s="43">
        <v>0.13194444444444445</v>
      </c>
      <c r="E342" s="102" t="s">
        <v>1136</v>
      </c>
      <c r="F342" s="18"/>
      <c r="G342" s="18"/>
      <c r="H342" s="18" t="s">
        <v>1710</v>
      </c>
      <c r="I342" s="18" t="s">
        <v>27</v>
      </c>
      <c r="J342" s="18" t="s">
        <v>152</v>
      </c>
      <c r="K342" s="18"/>
      <c r="L342" s="18" t="s">
        <v>1711</v>
      </c>
      <c r="M342" s="18"/>
      <c r="N342" s="18" t="s">
        <v>152</v>
      </c>
      <c r="O342" s="18" t="s">
        <v>152</v>
      </c>
      <c r="P342" s="18">
        <v>13</v>
      </c>
      <c r="Q342" s="18" t="s">
        <v>55</v>
      </c>
      <c r="R342" s="18" t="s">
        <v>38</v>
      </c>
      <c r="S342" s="18"/>
      <c r="T342" s="18"/>
      <c r="U342" s="18"/>
      <c r="V342" s="18" t="s">
        <v>1583</v>
      </c>
      <c r="W342" s="18"/>
      <c r="X342" s="18" t="s">
        <v>1712</v>
      </c>
      <c r="Y342" s="18"/>
      <c r="Z342" s="18"/>
      <c r="AA342" s="21"/>
      <c r="AB342" s="1"/>
      <c r="AC342" s="1"/>
    </row>
    <row r="343" spans="1:29" ht="15.75" customHeight="1">
      <c r="A343" s="5" t="str">
        <f t="shared" ca="1" si="7"/>
        <v>29879A80</v>
      </c>
      <c r="B343" s="15"/>
      <c r="C343" s="16">
        <v>44264</v>
      </c>
      <c r="D343" s="43">
        <v>0.4236111111111111</v>
      </c>
      <c r="E343" s="102" t="s">
        <v>1136</v>
      </c>
      <c r="F343" s="18"/>
      <c r="G343" s="18"/>
      <c r="H343" s="18" t="s">
        <v>1713</v>
      </c>
      <c r="I343" s="18" t="s">
        <v>27</v>
      </c>
      <c r="J343" s="18" t="s">
        <v>28</v>
      </c>
      <c r="K343" s="18"/>
      <c r="L343" s="18" t="s">
        <v>1714</v>
      </c>
      <c r="M343" s="18"/>
      <c r="N343" s="18" t="s">
        <v>28</v>
      </c>
      <c r="O343" s="18" t="s">
        <v>152</v>
      </c>
      <c r="P343" s="18">
        <v>8</v>
      </c>
      <c r="Q343" s="18"/>
      <c r="R343" s="18" t="s">
        <v>1582</v>
      </c>
      <c r="S343" s="18"/>
      <c r="T343" s="18"/>
      <c r="U343" s="18"/>
      <c r="V343" s="18" t="s">
        <v>1583</v>
      </c>
      <c r="W343" s="18"/>
      <c r="X343" s="18" t="s">
        <v>1715</v>
      </c>
      <c r="Y343" s="18"/>
      <c r="Z343" s="18"/>
      <c r="AA343" s="21"/>
      <c r="AB343" s="1"/>
      <c r="AC343" s="1"/>
    </row>
    <row r="344" spans="1:29" ht="15.75" customHeight="1">
      <c r="A344" s="5" t="str">
        <f t="shared" ca="1" si="7"/>
        <v>64FFD3B0</v>
      </c>
      <c r="B344" s="15"/>
      <c r="C344" s="16">
        <v>44265</v>
      </c>
      <c r="D344" s="43">
        <v>0.125</v>
      </c>
      <c r="E344" s="102" t="s">
        <v>1585</v>
      </c>
      <c r="F344" s="18"/>
      <c r="G344" s="18"/>
      <c r="H344" s="18" t="s">
        <v>1716</v>
      </c>
      <c r="I344" s="18" t="s">
        <v>27</v>
      </c>
      <c r="J344" s="18" t="s">
        <v>152</v>
      </c>
      <c r="K344" s="18"/>
      <c r="L344" s="18" t="s">
        <v>1717</v>
      </c>
      <c r="M344" s="18"/>
      <c r="N344" s="18" t="s">
        <v>152</v>
      </c>
      <c r="O344" s="18" t="s">
        <v>152</v>
      </c>
      <c r="P344" s="18">
        <v>35</v>
      </c>
      <c r="Q344" s="18" t="s">
        <v>55</v>
      </c>
      <c r="R344" s="18" t="s">
        <v>38</v>
      </c>
      <c r="S344" s="18"/>
      <c r="T344" s="18"/>
      <c r="U344" s="18"/>
      <c r="V344" s="18" t="s">
        <v>1583</v>
      </c>
      <c r="W344" s="18" t="s">
        <v>1718</v>
      </c>
      <c r="X344" s="18" t="s">
        <v>1719</v>
      </c>
      <c r="Y344" s="18"/>
      <c r="Z344" s="18"/>
      <c r="AA344" s="21"/>
      <c r="AB344" s="1"/>
      <c r="AC344" s="1"/>
    </row>
    <row r="345" spans="1:29" ht="15.75" customHeight="1">
      <c r="A345" s="5" t="str">
        <f t="shared" ca="1" si="7"/>
        <v>C1FD658B</v>
      </c>
      <c r="B345" s="15"/>
      <c r="C345" s="16">
        <v>44269</v>
      </c>
      <c r="D345" s="43">
        <v>2.7777777777777776E-2</v>
      </c>
      <c r="E345" s="102" t="s">
        <v>182</v>
      </c>
      <c r="F345" s="18"/>
      <c r="G345" s="18"/>
      <c r="H345" s="18" t="s">
        <v>1720</v>
      </c>
      <c r="I345" s="18" t="s">
        <v>27</v>
      </c>
      <c r="J345" s="18" t="s">
        <v>152</v>
      </c>
      <c r="K345" s="18"/>
      <c r="L345" s="18" t="s">
        <v>1721</v>
      </c>
      <c r="M345" s="18"/>
      <c r="N345" s="18" t="s">
        <v>152</v>
      </c>
      <c r="O345" s="18" t="s">
        <v>152</v>
      </c>
      <c r="P345" s="18">
        <v>20</v>
      </c>
      <c r="Q345" s="18" t="s">
        <v>55</v>
      </c>
      <c r="R345" s="18" t="s">
        <v>38</v>
      </c>
      <c r="S345" s="18"/>
      <c r="T345" s="18"/>
      <c r="U345" s="18"/>
      <c r="V345" s="18" t="s">
        <v>1583</v>
      </c>
      <c r="W345" s="18" t="s">
        <v>397</v>
      </c>
      <c r="X345" s="18" t="s">
        <v>1719</v>
      </c>
      <c r="Y345" s="18"/>
      <c r="Z345" s="18"/>
      <c r="AA345" s="21"/>
      <c r="AB345" s="1"/>
      <c r="AC345" s="1"/>
    </row>
    <row r="346" spans="1:29" ht="15.75" customHeight="1">
      <c r="A346" s="5" t="str">
        <f t="shared" ca="1" si="7"/>
        <v>239440FF</v>
      </c>
      <c r="B346" s="15"/>
      <c r="C346" s="16">
        <v>44269</v>
      </c>
      <c r="D346" s="43">
        <v>0.34027777777777773</v>
      </c>
      <c r="E346" s="102" t="s">
        <v>1585</v>
      </c>
      <c r="F346" s="18"/>
      <c r="G346" s="18"/>
      <c r="H346" s="18" t="s">
        <v>1722</v>
      </c>
      <c r="I346" s="18" t="s">
        <v>27</v>
      </c>
      <c r="J346" s="18" t="s">
        <v>152</v>
      </c>
      <c r="K346" s="18"/>
      <c r="L346" s="18" t="s">
        <v>1723</v>
      </c>
      <c r="M346" s="18"/>
      <c r="N346" s="18" t="s">
        <v>152</v>
      </c>
      <c r="O346" s="18" t="s">
        <v>152</v>
      </c>
      <c r="P346" s="18">
        <v>44</v>
      </c>
      <c r="Q346" s="18" t="s">
        <v>55</v>
      </c>
      <c r="R346" s="18" t="s">
        <v>38</v>
      </c>
      <c r="S346" s="18"/>
      <c r="T346" s="18"/>
      <c r="U346" s="18"/>
      <c r="V346" s="18" t="s">
        <v>1583</v>
      </c>
      <c r="W346" s="18" t="s">
        <v>1650</v>
      </c>
      <c r="X346" s="18" t="s">
        <v>1692</v>
      </c>
      <c r="Y346" s="18"/>
      <c r="Z346" s="18"/>
      <c r="AA346" s="21"/>
      <c r="AB346" s="1"/>
      <c r="AC346" s="1"/>
    </row>
    <row r="347" spans="1:29" ht="15.75" customHeight="1">
      <c r="A347" s="5" t="str">
        <f t="shared" ca="1" si="7"/>
        <v>EF9DC4B0</v>
      </c>
      <c r="B347" s="15"/>
      <c r="C347" s="16">
        <v>44269</v>
      </c>
      <c r="D347" s="43">
        <v>0.4201388888888889</v>
      </c>
      <c r="E347" s="102" t="s">
        <v>1136</v>
      </c>
      <c r="F347" s="18"/>
      <c r="G347" s="18"/>
      <c r="H347" s="18" t="s">
        <v>1724</v>
      </c>
      <c r="I347" s="18" t="s">
        <v>27</v>
      </c>
      <c r="J347" s="18" t="s">
        <v>152</v>
      </c>
      <c r="K347" s="18"/>
      <c r="L347" s="18" t="s">
        <v>1725</v>
      </c>
      <c r="M347" s="18"/>
      <c r="N347" s="18" t="s">
        <v>152</v>
      </c>
      <c r="O347" s="18" t="s">
        <v>152</v>
      </c>
      <c r="P347" s="18">
        <v>11</v>
      </c>
      <c r="Q347" s="18" t="s">
        <v>55</v>
      </c>
      <c r="R347" s="18" t="s">
        <v>38</v>
      </c>
      <c r="S347" s="18"/>
      <c r="T347" s="18"/>
      <c r="U347" s="18"/>
      <c r="V347" s="18" t="s">
        <v>1583</v>
      </c>
      <c r="W347" s="18"/>
      <c r="X347" s="18" t="s">
        <v>1726</v>
      </c>
      <c r="Y347" s="18"/>
      <c r="Z347" s="18"/>
      <c r="AA347" s="21"/>
      <c r="AB347" s="1"/>
      <c r="AC347" s="1"/>
    </row>
    <row r="348" spans="1:29" ht="15.75" customHeight="1">
      <c r="A348" s="5" t="str">
        <f t="shared" ca="1" si="7"/>
        <v>2B316089</v>
      </c>
      <c r="B348" s="15"/>
      <c r="C348" s="16">
        <v>44269</v>
      </c>
      <c r="D348" s="43">
        <v>0.82638888888888884</v>
      </c>
      <c r="E348" s="102" t="s">
        <v>1634</v>
      </c>
      <c r="F348" s="18"/>
      <c r="G348" s="18"/>
      <c r="H348" s="18" t="s">
        <v>1727</v>
      </c>
      <c r="I348" s="18" t="s">
        <v>27</v>
      </c>
      <c r="J348" s="18" t="s">
        <v>152</v>
      </c>
      <c r="K348" s="18"/>
      <c r="L348" s="18" t="s">
        <v>1728</v>
      </c>
      <c r="M348" s="18" t="s">
        <v>1729</v>
      </c>
      <c r="N348" s="18" t="s">
        <v>152</v>
      </c>
      <c r="O348" s="18" t="s">
        <v>152</v>
      </c>
      <c r="P348" s="18">
        <v>158</v>
      </c>
      <c r="Q348" s="18" t="s">
        <v>55</v>
      </c>
      <c r="R348" s="18" t="s">
        <v>1582</v>
      </c>
      <c r="S348" s="18"/>
      <c r="T348" s="18"/>
      <c r="U348" s="18"/>
      <c r="V348" s="18" t="s">
        <v>1583</v>
      </c>
      <c r="W348" s="18" t="s">
        <v>1730</v>
      </c>
      <c r="X348" s="18" t="s">
        <v>1731</v>
      </c>
      <c r="Y348" s="18"/>
      <c r="Z348" s="18"/>
      <c r="AA348" s="21"/>
      <c r="AB348" s="1"/>
      <c r="AC348" s="1"/>
    </row>
    <row r="349" spans="1:29" ht="15.75" customHeight="1">
      <c r="A349" s="5" t="str">
        <f t="shared" ca="1" si="7"/>
        <v>AA8E7B4E</v>
      </c>
      <c r="B349" s="22"/>
      <c r="C349" s="16">
        <v>44274</v>
      </c>
      <c r="D349" s="43">
        <v>0.12152777777777778</v>
      </c>
      <c r="E349" s="102" t="s">
        <v>332</v>
      </c>
      <c r="F349" s="18"/>
      <c r="G349" s="18"/>
      <c r="H349" s="18" t="s">
        <v>1732</v>
      </c>
      <c r="I349" s="18" t="s">
        <v>27</v>
      </c>
      <c r="J349" s="18" t="s">
        <v>152</v>
      </c>
      <c r="K349" s="18"/>
      <c r="L349" s="18" t="s">
        <v>1733</v>
      </c>
      <c r="M349" s="18" t="s">
        <v>1734</v>
      </c>
      <c r="N349" s="18" t="s">
        <v>152</v>
      </c>
      <c r="O349" s="18" t="s">
        <v>152</v>
      </c>
      <c r="P349" s="18">
        <v>7</v>
      </c>
      <c r="Q349" s="18"/>
      <c r="R349" s="18" t="s">
        <v>132</v>
      </c>
      <c r="S349" s="18"/>
      <c r="T349" s="18"/>
      <c r="U349" s="18" t="s">
        <v>1735</v>
      </c>
      <c r="V349" s="18" t="s">
        <v>1583</v>
      </c>
      <c r="W349" s="18" t="s">
        <v>1736</v>
      </c>
      <c r="X349" s="18" t="s">
        <v>1737</v>
      </c>
      <c r="Y349" s="18"/>
      <c r="Z349" s="105" t="s">
        <v>1738</v>
      </c>
      <c r="AA349" s="205" t="s">
        <v>1739</v>
      </c>
      <c r="AB349" s="1"/>
      <c r="AC349" s="1"/>
    </row>
    <row r="350" spans="1:29" ht="15.75" customHeight="1">
      <c r="A350" s="5" t="str">
        <f t="shared" ca="1" si="7"/>
        <v>53DCAE88</v>
      </c>
      <c r="B350" s="15"/>
      <c r="C350" s="16">
        <v>44275</v>
      </c>
      <c r="D350" s="43">
        <v>0.25</v>
      </c>
      <c r="E350" s="102" t="s">
        <v>1585</v>
      </c>
      <c r="F350" s="18"/>
      <c r="G350" s="18"/>
      <c r="H350" s="18" t="s">
        <v>1740</v>
      </c>
      <c r="I350" s="18" t="s">
        <v>27</v>
      </c>
      <c r="J350" s="18" t="s">
        <v>152</v>
      </c>
      <c r="K350" s="18"/>
      <c r="L350" s="18" t="s">
        <v>1741</v>
      </c>
      <c r="M350" s="18"/>
      <c r="N350" s="18" t="s">
        <v>152</v>
      </c>
      <c r="O350" s="18" t="s">
        <v>152</v>
      </c>
      <c r="P350" s="18">
        <v>48</v>
      </c>
      <c r="Q350" s="18" t="s">
        <v>55</v>
      </c>
      <c r="R350" s="18" t="s">
        <v>38</v>
      </c>
      <c r="S350" s="18"/>
      <c r="T350" s="18"/>
      <c r="U350" s="18"/>
      <c r="V350" s="18" t="s">
        <v>1583</v>
      </c>
      <c r="W350" s="18" t="s">
        <v>1106</v>
      </c>
      <c r="X350" s="18" t="s">
        <v>1719</v>
      </c>
      <c r="Y350" s="18"/>
      <c r="Z350" s="18"/>
      <c r="AA350" s="21"/>
      <c r="AB350" s="1"/>
      <c r="AC350" s="1"/>
    </row>
    <row r="351" spans="1:29" ht="15.75" customHeight="1">
      <c r="A351" s="5" t="str">
        <f t="shared" ca="1" si="7"/>
        <v>CDCCD1ED</v>
      </c>
      <c r="B351" s="15"/>
      <c r="C351" s="16">
        <v>44275</v>
      </c>
      <c r="D351" s="43">
        <v>0.15277777777777776</v>
      </c>
      <c r="E351" s="102" t="s">
        <v>629</v>
      </c>
      <c r="F351" s="18"/>
      <c r="G351" s="18"/>
      <c r="H351" s="18" t="s">
        <v>1742</v>
      </c>
      <c r="I351" s="18" t="s">
        <v>27</v>
      </c>
      <c r="J351" s="18" t="s">
        <v>152</v>
      </c>
      <c r="K351" s="18"/>
      <c r="L351" s="18" t="s">
        <v>1743</v>
      </c>
      <c r="M351" s="18"/>
      <c r="N351" s="18" t="s">
        <v>152</v>
      </c>
      <c r="O351" s="18" t="s">
        <v>152</v>
      </c>
      <c r="P351" s="18">
        <v>22</v>
      </c>
      <c r="Q351" s="18"/>
      <c r="R351" s="18" t="s">
        <v>38</v>
      </c>
      <c r="S351" s="18"/>
      <c r="T351" s="18"/>
      <c r="U351" s="18"/>
      <c r="V351" s="18" t="s">
        <v>1583</v>
      </c>
      <c r="W351" s="18"/>
      <c r="X351" s="18" t="s">
        <v>1744</v>
      </c>
      <c r="Y351" s="18"/>
      <c r="Z351" s="18"/>
      <c r="AA351" s="21"/>
      <c r="AB351" s="1"/>
      <c r="AC351" s="1"/>
    </row>
    <row r="352" spans="1:29" ht="15.75" customHeight="1">
      <c r="A352" s="5" t="str">
        <f t="shared" ca="1" si="7"/>
        <v>8AA50072</v>
      </c>
      <c r="B352" s="15"/>
      <c r="C352" s="16">
        <v>44277</v>
      </c>
      <c r="D352" s="43">
        <v>0.11805555555555557</v>
      </c>
      <c r="E352" s="102" t="s">
        <v>182</v>
      </c>
      <c r="F352" s="18"/>
      <c r="G352" s="18"/>
      <c r="H352" s="18" t="s">
        <v>1745</v>
      </c>
      <c r="I352" s="18" t="s">
        <v>27</v>
      </c>
      <c r="J352" s="18" t="s">
        <v>152</v>
      </c>
      <c r="K352" s="18"/>
      <c r="L352" s="18" t="s">
        <v>1746</v>
      </c>
      <c r="M352" s="18" t="s">
        <v>1747</v>
      </c>
      <c r="N352" s="18" t="s">
        <v>152</v>
      </c>
      <c r="O352" s="18" t="s">
        <v>152</v>
      </c>
      <c r="P352" s="18">
        <v>7</v>
      </c>
      <c r="Q352" s="18"/>
      <c r="R352" s="18" t="s">
        <v>38</v>
      </c>
      <c r="S352" s="18"/>
      <c r="T352" s="18"/>
      <c r="U352" s="18"/>
      <c r="V352" s="18" t="s">
        <v>1583</v>
      </c>
      <c r="W352" s="18" t="s">
        <v>1748</v>
      </c>
      <c r="X352" s="18" t="s">
        <v>1749</v>
      </c>
      <c r="Y352" s="18"/>
      <c r="Z352" s="18"/>
      <c r="AA352" s="21"/>
      <c r="AB352" s="1"/>
      <c r="AC352" s="1"/>
    </row>
    <row r="353" spans="1:29" ht="15.75" customHeight="1">
      <c r="A353" s="5" t="str">
        <f t="shared" ca="1" si="7"/>
        <v>C637CE32</v>
      </c>
      <c r="B353" s="15"/>
      <c r="C353" s="16">
        <v>44282</v>
      </c>
      <c r="D353" s="43">
        <v>0.23958333333333334</v>
      </c>
      <c r="E353" s="102" t="s">
        <v>629</v>
      </c>
      <c r="F353" s="18"/>
      <c r="G353" s="18"/>
      <c r="H353" s="18" t="s">
        <v>1750</v>
      </c>
      <c r="I353" s="18" t="s">
        <v>27</v>
      </c>
      <c r="J353" s="18" t="s">
        <v>152</v>
      </c>
      <c r="K353" s="18"/>
      <c r="L353" s="18" t="s">
        <v>1751</v>
      </c>
      <c r="M353" s="18"/>
      <c r="N353" s="18" t="s">
        <v>152</v>
      </c>
      <c r="O353" s="18" t="s">
        <v>152</v>
      </c>
      <c r="P353" s="18">
        <v>24</v>
      </c>
      <c r="Q353" s="18" t="s">
        <v>1674</v>
      </c>
      <c r="R353" s="18" t="s">
        <v>38</v>
      </c>
      <c r="S353" s="18"/>
      <c r="T353" s="18"/>
      <c r="U353" s="18"/>
      <c r="V353" s="18" t="s">
        <v>1691</v>
      </c>
      <c r="W353" s="18" t="s">
        <v>1752</v>
      </c>
      <c r="X353" s="18" t="s">
        <v>1753</v>
      </c>
      <c r="Y353" s="18"/>
      <c r="Z353" s="18"/>
      <c r="AA353" s="21"/>
      <c r="AB353" s="1"/>
      <c r="AC353" s="1"/>
    </row>
    <row r="354" spans="1:29" ht="15.75" customHeight="1">
      <c r="A354" s="5" t="str">
        <f t="shared" ca="1" si="7"/>
        <v>4103EE78</v>
      </c>
      <c r="B354" s="15"/>
      <c r="C354" s="16">
        <v>44282</v>
      </c>
      <c r="D354" s="43">
        <v>0.3298611111111111</v>
      </c>
      <c r="E354" s="102" t="s">
        <v>629</v>
      </c>
      <c r="F354" s="18"/>
      <c r="G354" s="18"/>
      <c r="H354" s="18" t="s">
        <v>1754</v>
      </c>
      <c r="I354" s="18" t="s">
        <v>27</v>
      </c>
      <c r="J354" s="18" t="s">
        <v>152</v>
      </c>
      <c r="K354" s="18"/>
      <c r="L354" s="18" t="s">
        <v>1755</v>
      </c>
      <c r="M354" s="18"/>
      <c r="N354" s="18" t="s">
        <v>152</v>
      </c>
      <c r="O354" s="18" t="s">
        <v>152</v>
      </c>
      <c r="P354" s="18">
        <v>33</v>
      </c>
      <c r="Q354" s="18"/>
      <c r="R354" s="18" t="s">
        <v>38</v>
      </c>
      <c r="S354" s="18"/>
      <c r="T354" s="18"/>
      <c r="U354" s="18"/>
      <c r="V354" s="18" t="s">
        <v>1583</v>
      </c>
      <c r="W354" s="18" t="s">
        <v>242</v>
      </c>
      <c r="X354" s="18" t="s">
        <v>1692</v>
      </c>
      <c r="Y354" s="18"/>
      <c r="Z354" s="18"/>
      <c r="AA354" s="21"/>
      <c r="AB354" s="1"/>
      <c r="AC354" s="1"/>
    </row>
    <row r="355" spans="1:29" ht="15.75" customHeight="1">
      <c r="A355" s="5" t="str">
        <f t="shared" ca="1" si="7"/>
        <v>9EEA0873</v>
      </c>
      <c r="B355" s="15"/>
      <c r="C355" s="16">
        <v>44282</v>
      </c>
      <c r="D355" s="43">
        <v>0.98263888888888884</v>
      </c>
      <c r="E355" s="102" t="s">
        <v>629</v>
      </c>
      <c r="F355" s="18"/>
      <c r="G355" s="18"/>
      <c r="H355" s="18" t="s">
        <v>1756</v>
      </c>
      <c r="I355" s="18" t="s">
        <v>27</v>
      </c>
      <c r="J355" s="18" t="s">
        <v>152</v>
      </c>
      <c r="K355" s="18"/>
      <c r="L355" s="18" t="s">
        <v>1757</v>
      </c>
      <c r="M355" s="18"/>
      <c r="N355" s="18" t="s">
        <v>152</v>
      </c>
      <c r="O355" s="18" t="s">
        <v>152</v>
      </c>
      <c r="P355" s="18">
        <v>43</v>
      </c>
      <c r="Q355" s="18" t="s">
        <v>55</v>
      </c>
      <c r="R355" s="18" t="s">
        <v>1758</v>
      </c>
      <c r="S355" s="18"/>
      <c r="T355" s="18"/>
      <c r="U355" s="18"/>
      <c r="V355" s="18" t="s">
        <v>1691</v>
      </c>
      <c r="W355" s="18" t="s">
        <v>1759</v>
      </c>
      <c r="X355" s="18" t="s">
        <v>1719</v>
      </c>
      <c r="Y355" s="18"/>
      <c r="Z355" s="18"/>
      <c r="AA355" s="21"/>
      <c r="AB355" s="1"/>
      <c r="AC355" s="1"/>
    </row>
    <row r="356" spans="1:29" ht="15.75" customHeight="1">
      <c r="A356" s="5" t="str">
        <f t="shared" ca="1" si="7"/>
        <v>828FD6A7</v>
      </c>
      <c r="B356" s="15"/>
      <c r="C356" s="16">
        <v>44283</v>
      </c>
      <c r="D356" s="43">
        <v>0.25416666666666665</v>
      </c>
      <c r="E356" s="102" t="s">
        <v>182</v>
      </c>
      <c r="F356" s="18" t="s">
        <v>1760</v>
      </c>
      <c r="G356" s="18" t="s">
        <v>1761</v>
      </c>
      <c r="H356" s="18" t="s">
        <v>1762</v>
      </c>
      <c r="I356" s="18" t="s">
        <v>27</v>
      </c>
      <c r="J356" s="18" t="s">
        <v>28</v>
      </c>
      <c r="K356" s="18"/>
      <c r="L356" s="18" t="s">
        <v>1763</v>
      </c>
      <c r="M356" s="18" t="s">
        <v>1764</v>
      </c>
      <c r="N356" s="18" t="s">
        <v>28</v>
      </c>
      <c r="O356" s="18" t="s">
        <v>1765</v>
      </c>
      <c r="P356" s="18">
        <v>34</v>
      </c>
      <c r="Q356" s="18" t="s">
        <v>55</v>
      </c>
      <c r="R356" s="18" t="s">
        <v>38</v>
      </c>
      <c r="S356" s="18"/>
      <c r="T356" s="18"/>
      <c r="U356" s="18"/>
      <c r="V356" s="18" t="s">
        <v>1583</v>
      </c>
      <c r="W356" s="18" t="s">
        <v>545</v>
      </c>
      <c r="X356" s="18" t="s">
        <v>1692</v>
      </c>
      <c r="Y356" s="18"/>
      <c r="Z356" s="18"/>
      <c r="AA356" s="21"/>
      <c r="AB356" s="1"/>
      <c r="AC356" s="1"/>
    </row>
    <row r="357" spans="1:29" ht="15.75" customHeight="1">
      <c r="A357" s="5" t="str">
        <f t="shared" ca="1" si="7"/>
        <v>DF3BF1E7</v>
      </c>
      <c r="B357" s="15"/>
      <c r="C357" s="16">
        <v>44283</v>
      </c>
      <c r="D357" s="43">
        <v>0.27083333333333331</v>
      </c>
      <c r="E357" s="102" t="s">
        <v>327</v>
      </c>
      <c r="F357" s="18"/>
      <c r="G357" s="18"/>
      <c r="H357" s="18" t="s">
        <v>1766</v>
      </c>
      <c r="I357" s="18" t="s">
        <v>27</v>
      </c>
      <c r="J357" s="18" t="s">
        <v>152</v>
      </c>
      <c r="K357" s="18"/>
      <c r="L357" s="18" t="s">
        <v>1767</v>
      </c>
      <c r="M357" s="18"/>
      <c r="N357" s="18" t="s">
        <v>152</v>
      </c>
      <c r="O357" s="18" t="s">
        <v>152</v>
      </c>
      <c r="P357" s="18">
        <v>26</v>
      </c>
      <c r="Q357" s="18" t="s">
        <v>55</v>
      </c>
      <c r="R357" s="18" t="s">
        <v>38</v>
      </c>
      <c r="S357" s="18"/>
      <c r="T357" s="18"/>
      <c r="U357" s="18"/>
      <c r="V357" s="18" t="s">
        <v>1583</v>
      </c>
      <c r="W357" s="18" t="s">
        <v>1768</v>
      </c>
      <c r="X357" s="18" t="s">
        <v>1769</v>
      </c>
      <c r="Y357" s="18"/>
      <c r="Z357" s="18"/>
      <c r="AA357" s="21"/>
      <c r="AB357" s="1"/>
      <c r="AC357" s="1"/>
    </row>
    <row r="358" spans="1:29" ht="15.75" customHeight="1">
      <c r="A358" s="5" t="str">
        <f t="shared" ca="1" si="7"/>
        <v>40F65F9C</v>
      </c>
      <c r="B358" s="15"/>
      <c r="C358" s="16">
        <v>44283</v>
      </c>
      <c r="D358" s="43">
        <v>0.34722222222222227</v>
      </c>
      <c r="E358" s="102" t="s">
        <v>182</v>
      </c>
      <c r="F358" s="18"/>
      <c r="G358" s="18"/>
      <c r="H358" s="18" t="s">
        <v>1770</v>
      </c>
      <c r="I358" s="18" t="s">
        <v>27</v>
      </c>
      <c r="J358" s="18" t="s">
        <v>152</v>
      </c>
      <c r="K358" s="18"/>
      <c r="L358" s="18" t="s">
        <v>1771</v>
      </c>
      <c r="M358" s="18" t="s">
        <v>1772</v>
      </c>
      <c r="N358" s="18" t="s">
        <v>152</v>
      </c>
      <c r="O358" s="18" t="s">
        <v>152</v>
      </c>
      <c r="P358" s="18">
        <v>48</v>
      </c>
      <c r="Q358" s="18" t="s">
        <v>55</v>
      </c>
      <c r="R358" s="18" t="s">
        <v>38</v>
      </c>
      <c r="S358" s="18"/>
      <c r="T358" s="18"/>
      <c r="U358" s="18"/>
      <c r="V358" s="18" t="s">
        <v>1583</v>
      </c>
      <c r="W358" s="18" t="s">
        <v>545</v>
      </c>
      <c r="X358" s="18" t="s">
        <v>1719</v>
      </c>
      <c r="Y358" s="18"/>
      <c r="Z358" s="18"/>
      <c r="AA358" s="21"/>
      <c r="AB358" s="1"/>
      <c r="AC358" s="1"/>
    </row>
    <row r="359" spans="1:29" ht="15.75" customHeight="1">
      <c r="A359" s="5" t="str">
        <f t="shared" ca="1" si="7"/>
        <v>EAE35CAD</v>
      </c>
      <c r="B359" s="15"/>
      <c r="C359" s="16">
        <v>44283</v>
      </c>
      <c r="D359" s="43">
        <v>0.32847222222222222</v>
      </c>
      <c r="E359" s="102" t="s">
        <v>1585</v>
      </c>
      <c r="F359" s="18" t="s">
        <v>1773</v>
      </c>
      <c r="G359" s="18" t="s">
        <v>1774</v>
      </c>
      <c r="H359" s="18" t="s">
        <v>1775</v>
      </c>
      <c r="I359" s="18" t="s">
        <v>27</v>
      </c>
      <c r="J359" s="18" t="s">
        <v>28</v>
      </c>
      <c r="K359" s="18"/>
      <c r="L359" s="18" t="s">
        <v>1776</v>
      </c>
      <c r="M359" s="18"/>
      <c r="N359" s="18" t="s">
        <v>207</v>
      </c>
      <c r="O359" s="18" t="s">
        <v>28</v>
      </c>
      <c r="P359" s="18">
        <v>36</v>
      </c>
      <c r="Q359" s="18" t="s">
        <v>55</v>
      </c>
      <c r="R359" s="18" t="s">
        <v>38</v>
      </c>
      <c r="S359" s="18"/>
      <c r="T359" s="18"/>
      <c r="U359" s="18"/>
      <c r="V359" s="18" t="s">
        <v>1691</v>
      </c>
      <c r="W359" s="18" t="s">
        <v>1777</v>
      </c>
      <c r="X359" s="18" t="s">
        <v>1692</v>
      </c>
      <c r="Y359" s="18"/>
      <c r="Z359" s="18"/>
      <c r="AA359" s="21"/>
      <c r="AB359" s="1"/>
      <c r="AC359" s="1"/>
    </row>
    <row r="360" spans="1:29" ht="15.75" customHeight="1">
      <c r="A360" s="5" t="str">
        <f t="shared" ca="1" si="7"/>
        <v>43035BF7</v>
      </c>
      <c r="B360" s="15"/>
      <c r="C360" s="16">
        <v>44283</v>
      </c>
      <c r="D360" s="43">
        <v>0.98958333333333337</v>
      </c>
      <c r="E360" s="102" t="s">
        <v>332</v>
      </c>
      <c r="F360" s="18"/>
      <c r="G360" s="18"/>
      <c r="H360" s="18" t="s">
        <v>1778</v>
      </c>
      <c r="I360" s="18" t="s">
        <v>27</v>
      </c>
      <c r="J360" s="18" t="s">
        <v>152</v>
      </c>
      <c r="K360" s="18"/>
      <c r="L360" s="18" t="s">
        <v>1779</v>
      </c>
      <c r="M360" s="18"/>
      <c r="N360" s="18" t="s">
        <v>152</v>
      </c>
      <c r="O360" s="18" t="s">
        <v>152</v>
      </c>
      <c r="P360" s="18">
        <v>28</v>
      </c>
      <c r="Q360" s="18" t="s">
        <v>55</v>
      </c>
      <c r="R360" s="18" t="s">
        <v>38</v>
      </c>
      <c r="S360" s="18"/>
      <c r="T360" s="18"/>
      <c r="U360" s="18"/>
      <c r="V360" s="18" t="s">
        <v>1583</v>
      </c>
      <c r="W360" s="18"/>
      <c r="X360" s="18" t="s">
        <v>1719</v>
      </c>
      <c r="Y360" s="18"/>
      <c r="Z360" s="18"/>
      <c r="AA360" s="21"/>
      <c r="AB360" s="1"/>
      <c r="AC360" s="1"/>
    </row>
    <row r="361" spans="1:29" ht="15.75" customHeight="1">
      <c r="A361" s="5" t="str">
        <f t="shared" ca="1" si="7"/>
        <v>D5B01F3E</v>
      </c>
      <c r="B361" s="15"/>
      <c r="C361" s="16">
        <v>44284</v>
      </c>
      <c r="D361" s="43">
        <v>2.0833333333333332E-2</v>
      </c>
      <c r="E361" s="102" t="s">
        <v>629</v>
      </c>
      <c r="F361" s="18"/>
      <c r="G361" s="18"/>
      <c r="H361" s="18" t="s">
        <v>1780</v>
      </c>
      <c r="I361" s="18" t="s">
        <v>27</v>
      </c>
      <c r="J361" s="18" t="s">
        <v>152</v>
      </c>
      <c r="K361" s="18"/>
      <c r="L361" s="18" t="s">
        <v>1781</v>
      </c>
      <c r="M361" s="18"/>
      <c r="N361" s="18" t="s">
        <v>152</v>
      </c>
      <c r="O361" s="18" t="s">
        <v>152</v>
      </c>
      <c r="P361" s="18">
        <v>19</v>
      </c>
      <c r="Q361" s="18" t="s">
        <v>55</v>
      </c>
      <c r="R361" s="18" t="s">
        <v>1582</v>
      </c>
      <c r="S361" s="18"/>
      <c r="T361" s="18"/>
      <c r="U361" s="18"/>
      <c r="V361" s="18" t="s">
        <v>1691</v>
      </c>
      <c r="W361" s="18"/>
      <c r="X361" s="18" t="s">
        <v>1666</v>
      </c>
      <c r="Y361" s="18"/>
      <c r="Z361" s="18"/>
      <c r="AA361" s="21"/>
      <c r="AB361" s="1"/>
      <c r="AC361" s="1"/>
    </row>
    <row r="362" spans="1:29" ht="15.75" customHeight="1">
      <c r="A362" s="5" t="str">
        <f t="shared" ca="1" si="7"/>
        <v>1A54AEC0</v>
      </c>
      <c r="B362" s="15"/>
      <c r="C362" s="16">
        <v>44285</v>
      </c>
      <c r="D362" s="43">
        <v>0.52777777777777779</v>
      </c>
      <c r="E362" s="102" t="s">
        <v>332</v>
      </c>
      <c r="F362" s="18"/>
      <c r="G362" s="18"/>
      <c r="H362" s="18" t="s">
        <v>1782</v>
      </c>
      <c r="I362" s="18" t="s">
        <v>27</v>
      </c>
      <c r="J362" s="18" t="s">
        <v>1783</v>
      </c>
      <c r="K362" s="18"/>
      <c r="L362" s="18" t="s">
        <v>1784</v>
      </c>
      <c r="M362" s="53" t="s">
        <v>1785</v>
      </c>
      <c r="N362" s="18" t="s">
        <v>1786</v>
      </c>
      <c r="O362" s="18" t="s">
        <v>152</v>
      </c>
      <c r="P362" s="18">
        <v>37</v>
      </c>
      <c r="Q362" s="18" t="s">
        <v>55</v>
      </c>
      <c r="R362" s="18" t="s">
        <v>1582</v>
      </c>
      <c r="S362" s="18"/>
      <c r="T362" s="18"/>
      <c r="U362" s="18"/>
      <c r="V362" s="18" t="s">
        <v>1583</v>
      </c>
      <c r="W362" s="18"/>
      <c r="X362" s="18" t="s">
        <v>1787</v>
      </c>
      <c r="Y362" s="18"/>
      <c r="Z362" s="18"/>
      <c r="AA362" s="21"/>
      <c r="AB362" s="1"/>
      <c r="AC362" s="1"/>
    </row>
    <row r="363" spans="1:29" ht="15.75" customHeight="1">
      <c r="A363" s="5" t="str">
        <f t="shared" ca="1" si="7"/>
        <v>4D72608D</v>
      </c>
      <c r="B363" s="22"/>
      <c r="C363" s="16">
        <v>44288</v>
      </c>
      <c r="D363" s="18" t="s">
        <v>1788</v>
      </c>
      <c r="E363" s="18" t="s">
        <v>1789</v>
      </c>
      <c r="F363" s="1"/>
      <c r="G363" s="1"/>
      <c r="H363" s="53" t="s">
        <v>1790</v>
      </c>
      <c r="I363" s="18" t="s">
        <v>27</v>
      </c>
      <c r="J363" s="18" t="s">
        <v>152</v>
      </c>
      <c r="K363" s="18"/>
      <c r="L363" s="18" t="s">
        <v>1791</v>
      </c>
      <c r="M363" s="53" t="s">
        <v>1792</v>
      </c>
      <c r="N363" s="18"/>
      <c r="O363" s="18"/>
      <c r="P363" s="18">
        <v>231</v>
      </c>
      <c r="Q363" s="18"/>
      <c r="R363" s="18"/>
      <c r="S363" s="18"/>
      <c r="T363" s="18"/>
      <c r="U363" s="18"/>
      <c r="V363" s="18" t="s">
        <v>1793</v>
      </c>
      <c r="W363" s="18"/>
      <c r="X363" s="18" t="s">
        <v>1794</v>
      </c>
      <c r="Y363" s="18"/>
      <c r="Z363" s="105" t="s">
        <v>1795</v>
      </c>
      <c r="AA363" s="21"/>
      <c r="AB363" s="1"/>
      <c r="AC363" s="1"/>
    </row>
    <row r="364" spans="1:29" ht="15.75" customHeight="1">
      <c r="A364" s="5" t="str">
        <f t="shared" ca="1" si="7"/>
        <v>864DF378</v>
      </c>
      <c r="B364" s="15"/>
      <c r="C364" s="16">
        <v>44289</v>
      </c>
      <c r="D364" s="43">
        <v>0.47916666666666669</v>
      </c>
      <c r="E364" s="102" t="s">
        <v>182</v>
      </c>
      <c r="F364" s="1"/>
      <c r="G364" s="1"/>
      <c r="H364" s="53" t="s">
        <v>1796</v>
      </c>
      <c r="I364" s="18" t="s">
        <v>27</v>
      </c>
      <c r="J364" s="18" t="s">
        <v>28</v>
      </c>
      <c r="K364" s="18"/>
      <c r="L364" s="18" t="s">
        <v>1797</v>
      </c>
      <c r="M364" s="18" t="s">
        <v>1798</v>
      </c>
      <c r="N364" s="18" t="s">
        <v>1786</v>
      </c>
      <c r="O364" s="18" t="s">
        <v>152</v>
      </c>
      <c r="P364" s="18">
        <v>27</v>
      </c>
      <c r="Q364" s="18" t="s">
        <v>55</v>
      </c>
      <c r="R364" s="18" t="s">
        <v>1582</v>
      </c>
      <c r="S364" s="18"/>
      <c r="T364" s="18"/>
      <c r="U364" s="18"/>
      <c r="V364" s="18" t="s">
        <v>1583</v>
      </c>
      <c r="W364" s="18" t="s">
        <v>1799</v>
      </c>
      <c r="X364" s="18" t="s">
        <v>1800</v>
      </c>
      <c r="Y364" s="18"/>
      <c r="Z364" s="18"/>
      <c r="AA364" s="21"/>
      <c r="AB364" s="1"/>
      <c r="AC364" s="1"/>
    </row>
    <row r="365" spans="1:29" ht="15.75" customHeight="1">
      <c r="A365" s="5" t="str">
        <f t="shared" ca="1" si="7"/>
        <v>A78759D1</v>
      </c>
      <c r="B365" s="15"/>
      <c r="C365" s="16">
        <v>44292</v>
      </c>
      <c r="D365" s="43">
        <v>0.1875</v>
      </c>
      <c r="E365" s="102" t="s">
        <v>1585</v>
      </c>
      <c r="F365" s="18"/>
      <c r="G365" s="18"/>
      <c r="H365" s="18" t="s">
        <v>1618</v>
      </c>
      <c r="I365" s="18" t="s">
        <v>27</v>
      </c>
      <c r="J365" s="18" t="s">
        <v>152</v>
      </c>
      <c r="K365" s="18"/>
      <c r="L365" s="18" t="s">
        <v>1801</v>
      </c>
      <c r="M365" s="18"/>
      <c r="N365" s="18" t="s">
        <v>152</v>
      </c>
      <c r="O365" s="18" t="s">
        <v>152</v>
      </c>
      <c r="P365" s="18">
        <v>38</v>
      </c>
      <c r="Q365" s="18" t="s">
        <v>55</v>
      </c>
      <c r="R365" s="18" t="s">
        <v>38</v>
      </c>
      <c r="S365" s="18"/>
      <c r="T365" s="18"/>
      <c r="U365" s="18"/>
      <c r="V365" s="18" t="s">
        <v>1583</v>
      </c>
      <c r="W365" s="18"/>
      <c r="X365" s="18" t="s">
        <v>1802</v>
      </c>
      <c r="Y365" s="18"/>
      <c r="Z365" s="18"/>
      <c r="AA365" s="21"/>
      <c r="AB365" s="1"/>
      <c r="AC365" s="1"/>
    </row>
    <row r="366" spans="1:29" ht="15.75" customHeight="1">
      <c r="A366" s="5" t="str">
        <f t="shared" ca="1" si="7"/>
        <v>78EE1B87</v>
      </c>
      <c r="B366" s="15"/>
      <c r="C366" s="16">
        <v>44292</v>
      </c>
      <c r="D366" s="43">
        <v>0.1875</v>
      </c>
      <c r="E366" s="102" t="s">
        <v>629</v>
      </c>
      <c r="F366" s="18"/>
      <c r="G366" s="18"/>
      <c r="H366" s="18" t="s">
        <v>1599</v>
      </c>
      <c r="I366" s="18" t="s">
        <v>27</v>
      </c>
      <c r="J366" s="18" t="s">
        <v>152</v>
      </c>
      <c r="K366" s="18"/>
      <c r="L366" s="18" t="s">
        <v>1803</v>
      </c>
      <c r="M366" s="18"/>
      <c r="N366" s="18" t="s">
        <v>152</v>
      </c>
      <c r="O366" s="18" t="s">
        <v>152</v>
      </c>
      <c r="P366" s="18">
        <v>29</v>
      </c>
      <c r="Q366" s="18" t="s">
        <v>55</v>
      </c>
      <c r="R366" s="18" t="s">
        <v>38</v>
      </c>
      <c r="S366" s="18"/>
      <c r="T366" s="18"/>
      <c r="U366" s="18"/>
      <c r="V366" s="18" t="s">
        <v>1583</v>
      </c>
      <c r="W366" s="18"/>
      <c r="X366" s="18" t="s">
        <v>1719</v>
      </c>
      <c r="Y366" s="18"/>
      <c r="Z366" s="18"/>
      <c r="AA366" s="21"/>
      <c r="AB366" s="1"/>
      <c r="AC366" s="1"/>
    </row>
    <row r="367" spans="1:29" ht="15.75" customHeight="1">
      <c r="A367" s="5" t="str">
        <f t="shared" ca="1" si="7"/>
        <v>17998615</v>
      </c>
      <c r="B367" s="15"/>
      <c r="C367" s="16">
        <v>44292</v>
      </c>
      <c r="D367" s="43">
        <v>0.27430555555555552</v>
      </c>
      <c r="E367" s="102" t="s">
        <v>1585</v>
      </c>
      <c r="F367" s="18"/>
      <c r="G367" s="18"/>
      <c r="H367" s="18" t="s">
        <v>1804</v>
      </c>
      <c r="I367" s="18" t="s">
        <v>27</v>
      </c>
      <c r="J367" s="18" t="s">
        <v>152</v>
      </c>
      <c r="K367" s="18"/>
      <c r="L367" s="18" t="s">
        <v>1805</v>
      </c>
      <c r="M367" s="18"/>
      <c r="N367" s="18" t="s">
        <v>1629</v>
      </c>
      <c r="O367" s="18" t="s">
        <v>1629</v>
      </c>
      <c r="P367" s="18">
        <v>30</v>
      </c>
      <c r="Q367" s="18" t="s">
        <v>1674</v>
      </c>
      <c r="R367" s="18" t="s">
        <v>38</v>
      </c>
      <c r="S367" s="18"/>
      <c r="T367" s="18"/>
      <c r="U367" s="18"/>
      <c r="V367" s="18" t="s">
        <v>1583</v>
      </c>
      <c r="W367" s="18"/>
      <c r="X367" s="18" t="s">
        <v>1701</v>
      </c>
      <c r="Y367" s="18"/>
      <c r="Z367" s="18"/>
      <c r="AA367" s="21"/>
      <c r="AB367" s="1"/>
      <c r="AC367" s="1"/>
    </row>
    <row r="368" spans="1:29" ht="15.75" customHeight="1">
      <c r="A368" s="5" t="str">
        <f t="shared" ca="1" si="7"/>
        <v>959370B1</v>
      </c>
      <c r="B368" s="15"/>
      <c r="C368" s="16">
        <v>44292</v>
      </c>
      <c r="D368" s="43">
        <v>0.33680555555555558</v>
      </c>
      <c r="E368" s="102" t="s">
        <v>629</v>
      </c>
      <c r="F368" s="18"/>
      <c r="G368" s="18"/>
      <c r="H368" s="18" t="s">
        <v>1806</v>
      </c>
      <c r="I368" s="18" t="s">
        <v>27</v>
      </c>
      <c r="J368" s="18" t="s">
        <v>152</v>
      </c>
      <c r="K368" s="18"/>
      <c r="L368" s="18" t="s">
        <v>1807</v>
      </c>
      <c r="M368" s="18"/>
      <c r="N368" s="18" t="s">
        <v>1786</v>
      </c>
      <c r="O368" s="18" t="s">
        <v>1629</v>
      </c>
      <c r="P368" s="18">
        <v>35</v>
      </c>
      <c r="Q368" s="18" t="s">
        <v>55</v>
      </c>
      <c r="R368" s="18" t="s">
        <v>38</v>
      </c>
      <c r="S368" s="18"/>
      <c r="T368" s="18"/>
      <c r="U368" s="18"/>
      <c r="V368" s="18" t="s">
        <v>1583</v>
      </c>
      <c r="W368" s="18"/>
      <c r="X368" s="18" t="s">
        <v>1675</v>
      </c>
      <c r="Y368" s="18"/>
      <c r="Z368" s="18"/>
      <c r="AA368" s="21"/>
      <c r="AB368" s="1"/>
      <c r="AC368" s="1"/>
    </row>
    <row r="369" spans="1:29" ht="15.75" customHeight="1">
      <c r="A369" s="5" t="str">
        <f t="shared" ca="1" si="7"/>
        <v>1CBA693B</v>
      </c>
      <c r="B369" s="15"/>
      <c r="C369" s="16">
        <v>44294</v>
      </c>
      <c r="D369" s="43">
        <v>0.35416666666666669</v>
      </c>
      <c r="E369" s="102" t="s">
        <v>1136</v>
      </c>
      <c r="F369" s="18"/>
      <c r="G369" s="18"/>
      <c r="H369" s="18" t="s">
        <v>1808</v>
      </c>
      <c r="I369" s="18" t="s">
        <v>27</v>
      </c>
      <c r="J369" s="18" t="s">
        <v>152</v>
      </c>
      <c r="K369" s="18"/>
      <c r="L369" s="18" t="s">
        <v>1809</v>
      </c>
      <c r="M369" s="18"/>
      <c r="N369" s="18" t="s">
        <v>152</v>
      </c>
      <c r="O369" s="18" t="s">
        <v>152</v>
      </c>
      <c r="P369" s="18">
        <v>15</v>
      </c>
      <c r="Q369" s="18"/>
      <c r="R369" s="18" t="s">
        <v>38</v>
      </c>
      <c r="S369" s="18"/>
      <c r="T369" s="18"/>
      <c r="U369" s="18"/>
      <c r="V369" s="18" t="s">
        <v>1583</v>
      </c>
      <c r="W369" s="18"/>
      <c r="X369" s="18" t="s">
        <v>1692</v>
      </c>
      <c r="Y369" s="18"/>
      <c r="Z369" s="18"/>
      <c r="AA369" s="21"/>
      <c r="AB369" s="1"/>
      <c r="AC369" s="1"/>
    </row>
    <row r="370" spans="1:29" ht="15.75" customHeight="1">
      <c r="A370" s="5" t="str">
        <f t="shared" ca="1" si="7"/>
        <v>3E1A8688</v>
      </c>
      <c r="B370" s="15"/>
      <c r="C370" s="16">
        <v>44296</v>
      </c>
      <c r="D370" s="43">
        <v>0.35416666666666669</v>
      </c>
      <c r="E370" s="102" t="s">
        <v>182</v>
      </c>
      <c r="F370" s="18"/>
      <c r="G370" s="18"/>
      <c r="H370" s="18" t="s">
        <v>1810</v>
      </c>
      <c r="I370" s="18" t="s">
        <v>27</v>
      </c>
      <c r="J370" s="18" t="s">
        <v>152</v>
      </c>
      <c r="K370" s="18"/>
      <c r="L370" s="18" t="s">
        <v>1811</v>
      </c>
      <c r="M370" s="18"/>
      <c r="N370" s="18" t="s">
        <v>1786</v>
      </c>
      <c r="O370" s="18" t="s">
        <v>1786</v>
      </c>
      <c r="P370" s="18">
        <v>24</v>
      </c>
      <c r="Q370" s="18"/>
      <c r="R370" s="18" t="s">
        <v>1812</v>
      </c>
      <c r="S370" s="18"/>
      <c r="T370" s="18"/>
      <c r="U370" s="18"/>
      <c r="V370" s="18" t="s">
        <v>1583</v>
      </c>
      <c r="W370" s="18"/>
      <c r="X370" s="18" t="s">
        <v>1813</v>
      </c>
      <c r="Y370" s="18"/>
      <c r="Z370" s="18"/>
      <c r="AA370" s="21"/>
      <c r="AB370" s="1"/>
      <c r="AC370" s="1"/>
    </row>
    <row r="371" spans="1:29" ht="15.75" customHeight="1">
      <c r="A371" s="5" t="str">
        <f t="shared" ca="1" si="7"/>
        <v>2BAF357C</v>
      </c>
      <c r="B371" s="15"/>
      <c r="C371" s="16">
        <v>44296</v>
      </c>
      <c r="D371" s="43">
        <v>0.39583333333333331</v>
      </c>
      <c r="E371" s="102" t="s">
        <v>1585</v>
      </c>
      <c r="F371" s="18"/>
      <c r="G371" s="18"/>
      <c r="H371" s="18" t="s">
        <v>1814</v>
      </c>
      <c r="I371" s="18" t="s">
        <v>27</v>
      </c>
      <c r="J371" s="18" t="s">
        <v>152</v>
      </c>
      <c r="K371" s="18"/>
      <c r="L371" s="18" t="s">
        <v>1815</v>
      </c>
      <c r="M371" s="18"/>
      <c r="N371" s="18" t="s">
        <v>152</v>
      </c>
      <c r="O371" s="18" t="s">
        <v>152</v>
      </c>
      <c r="P371" s="18">
        <v>28</v>
      </c>
      <c r="Q371" s="18"/>
      <c r="R371" s="18" t="s">
        <v>38</v>
      </c>
      <c r="S371" s="18"/>
      <c r="T371" s="18"/>
      <c r="U371" s="18"/>
      <c r="V371" s="18" t="s">
        <v>1583</v>
      </c>
      <c r="W371" s="18"/>
      <c r="X371" s="18" t="s">
        <v>1692</v>
      </c>
      <c r="Y371" s="18"/>
      <c r="Z371" s="18"/>
      <c r="AA371" s="21"/>
      <c r="AB371" s="1"/>
      <c r="AC371" s="1"/>
    </row>
    <row r="372" spans="1:29" ht="15.75" customHeight="1">
      <c r="A372" s="5" t="str">
        <f t="shared" ca="1" si="7"/>
        <v>3E8FBC83</v>
      </c>
      <c r="B372" s="15"/>
      <c r="C372" s="16">
        <v>44296</v>
      </c>
      <c r="D372" s="43">
        <v>0.40277777777777773</v>
      </c>
      <c r="E372" s="102" t="s">
        <v>1585</v>
      </c>
      <c r="F372" s="18"/>
      <c r="G372" s="18"/>
      <c r="H372" s="18" t="s">
        <v>1816</v>
      </c>
      <c r="I372" s="18" t="s">
        <v>27</v>
      </c>
      <c r="J372" s="18" t="s">
        <v>152</v>
      </c>
      <c r="K372" s="18"/>
      <c r="L372" s="18" t="s">
        <v>1817</v>
      </c>
      <c r="M372" s="18"/>
      <c r="N372" s="18" t="s">
        <v>152</v>
      </c>
      <c r="O372" s="18" t="s">
        <v>152</v>
      </c>
      <c r="P372" s="18">
        <v>27</v>
      </c>
      <c r="Q372" s="18" t="s">
        <v>55</v>
      </c>
      <c r="R372" s="18" t="s">
        <v>38</v>
      </c>
      <c r="S372" s="18"/>
      <c r="T372" s="18"/>
      <c r="U372" s="18"/>
      <c r="V372" s="18" t="s">
        <v>1583</v>
      </c>
      <c r="W372" s="18" t="s">
        <v>1650</v>
      </c>
      <c r="X372" s="18" t="s">
        <v>1701</v>
      </c>
      <c r="Y372" s="18"/>
      <c r="Z372" s="18"/>
      <c r="AA372" s="21"/>
      <c r="AB372" s="1"/>
      <c r="AC372" s="1"/>
    </row>
    <row r="373" spans="1:29" ht="15.75" customHeight="1">
      <c r="A373" s="5" t="str">
        <f t="shared" ca="1" si="7"/>
        <v>8676D101</v>
      </c>
      <c r="B373" s="15"/>
      <c r="C373" s="16">
        <v>44299</v>
      </c>
      <c r="D373" s="43">
        <v>0.33958333333333335</v>
      </c>
      <c r="E373" s="102" t="s">
        <v>629</v>
      </c>
      <c r="F373" s="18"/>
      <c r="G373" s="18"/>
      <c r="H373" s="18" t="s">
        <v>1818</v>
      </c>
      <c r="I373" s="18" t="s">
        <v>27</v>
      </c>
      <c r="J373" s="18" t="s">
        <v>152</v>
      </c>
      <c r="K373" s="18"/>
      <c r="L373" s="18" t="s">
        <v>1819</v>
      </c>
      <c r="M373" s="18"/>
      <c r="N373" s="18" t="s">
        <v>1786</v>
      </c>
      <c r="O373" s="18" t="s">
        <v>152</v>
      </c>
      <c r="P373" s="18">
        <v>23</v>
      </c>
      <c r="Q373" s="18"/>
      <c r="R373" s="18" t="s">
        <v>38</v>
      </c>
      <c r="S373" s="18"/>
      <c r="T373" s="18"/>
      <c r="U373" s="18"/>
      <c r="V373" s="18" t="s">
        <v>1691</v>
      </c>
      <c r="W373" s="18" t="s">
        <v>1820</v>
      </c>
      <c r="X373" s="18" t="s">
        <v>1692</v>
      </c>
      <c r="Y373" s="18"/>
      <c r="Z373" s="18"/>
      <c r="AA373" s="21"/>
      <c r="AB373" s="1"/>
      <c r="AC373" s="1"/>
    </row>
    <row r="374" spans="1:29" ht="15.75" customHeight="1">
      <c r="A374" s="5" t="str">
        <f t="shared" ca="1" si="7"/>
        <v>823CDD62</v>
      </c>
      <c r="B374" s="15"/>
      <c r="C374" s="16">
        <v>44300</v>
      </c>
      <c r="D374" s="43">
        <v>1.3888888888888888E-2</v>
      </c>
      <c r="E374" s="102" t="s">
        <v>1585</v>
      </c>
      <c r="F374" s="18"/>
      <c r="G374" s="18"/>
      <c r="H374" s="18" t="s">
        <v>1821</v>
      </c>
      <c r="I374" s="18" t="s">
        <v>27</v>
      </c>
      <c r="J374" s="18" t="s">
        <v>152</v>
      </c>
      <c r="K374" s="18"/>
      <c r="L374" s="18" t="s">
        <v>1822</v>
      </c>
      <c r="M374" s="18"/>
      <c r="N374" s="18" t="s">
        <v>152</v>
      </c>
      <c r="O374" s="18" t="s">
        <v>152</v>
      </c>
      <c r="P374" s="18">
        <v>34</v>
      </c>
      <c r="Q374" s="18"/>
      <c r="R374" s="18" t="s">
        <v>38</v>
      </c>
      <c r="S374" s="18"/>
      <c r="T374" s="18"/>
      <c r="U374" s="18"/>
      <c r="V374" s="18" t="s">
        <v>1583</v>
      </c>
      <c r="W374" s="18"/>
      <c r="X374" s="18" t="s">
        <v>1712</v>
      </c>
      <c r="Y374" s="18"/>
      <c r="Z374" s="18"/>
      <c r="AA374" s="21"/>
      <c r="AB374" s="1"/>
      <c r="AC374" s="1"/>
    </row>
    <row r="375" spans="1:29" ht="15.75" customHeight="1">
      <c r="A375" s="5" t="str">
        <f t="shared" ca="1" si="7"/>
        <v>27EC3418</v>
      </c>
      <c r="B375" s="15"/>
      <c r="C375" s="16">
        <v>44300</v>
      </c>
      <c r="D375" s="43">
        <v>0.11805555555555557</v>
      </c>
      <c r="E375" s="102" t="s">
        <v>1136</v>
      </c>
      <c r="F375" s="18"/>
      <c r="G375" s="18"/>
      <c r="H375" s="18" t="s">
        <v>1823</v>
      </c>
      <c r="I375" s="18" t="s">
        <v>27</v>
      </c>
      <c r="J375" s="18" t="s">
        <v>152</v>
      </c>
      <c r="K375" s="18"/>
      <c r="L375" s="18" t="s">
        <v>1824</v>
      </c>
      <c r="M375" s="18"/>
      <c r="N375" s="18" t="s">
        <v>152</v>
      </c>
      <c r="O375" s="18" t="s">
        <v>152</v>
      </c>
      <c r="P375" s="18">
        <v>6</v>
      </c>
      <c r="Q375" s="18"/>
      <c r="R375" s="18" t="s">
        <v>1582</v>
      </c>
      <c r="S375" s="18"/>
      <c r="T375" s="18"/>
      <c r="U375" s="18"/>
      <c r="V375" s="18" t="s">
        <v>1583</v>
      </c>
      <c r="W375" s="18"/>
      <c r="X375" s="18" t="s">
        <v>1825</v>
      </c>
      <c r="Y375" s="18"/>
      <c r="Z375" s="18"/>
      <c r="AA375" s="21"/>
      <c r="AB375" s="1"/>
      <c r="AC375" s="1"/>
    </row>
    <row r="376" spans="1:29" ht="15.75" customHeight="1">
      <c r="A376" s="5" t="str">
        <f t="shared" ca="1" si="7"/>
        <v>875323D1</v>
      </c>
      <c r="B376" s="15"/>
      <c r="C376" s="16">
        <v>44300</v>
      </c>
      <c r="D376" s="43">
        <v>0.45277777777777778</v>
      </c>
      <c r="E376" s="102" t="s">
        <v>182</v>
      </c>
      <c r="F376" s="18"/>
      <c r="G376" s="18"/>
      <c r="H376" s="18" t="s">
        <v>1826</v>
      </c>
      <c r="I376" s="18" t="s">
        <v>27</v>
      </c>
      <c r="J376" s="18" t="s">
        <v>152</v>
      </c>
      <c r="K376" s="18"/>
      <c r="L376" s="18" t="s">
        <v>1827</v>
      </c>
      <c r="M376" s="18" t="s">
        <v>1828</v>
      </c>
      <c r="N376" s="18" t="s">
        <v>152</v>
      </c>
      <c r="O376" s="18" t="s">
        <v>152</v>
      </c>
      <c r="P376" s="18">
        <v>51</v>
      </c>
      <c r="Q376" s="18" t="s">
        <v>55</v>
      </c>
      <c r="R376" s="18" t="s">
        <v>38</v>
      </c>
      <c r="S376" s="18"/>
      <c r="T376" s="18"/>
      <c r="U376" s="18"/>
      <c r="V376" s="18" t="s">
        <v>1691</v>
      </c>
      <c r="W376" s="18"/>
      <c r="X376" s="18" t="s">
        <v>1829</v>
      </c>
      <c r="Y376" s="18"/>
      <c r="Z376" s="18"/>
      <c r="AA376" s="21"/>
      <c r="AB376" s="1"/>
      <c r="AC376" s="1"/>
    </row>
    <row r="377" spans="1:29" ht="15.75" customHeight="1">
      <c r="A377" s="5" t="str">
        <f t="shared" ca="1" si="7"/>
        <v>5A230891</v>
      </c>
      <c r="B377" s="15"/>
      <c r="C377" s="16">
        <v>44301</v>
      </c>
      <c r="D377" s="43">
        <v>0.35694444444444445</v>
      </c>
      <c r="E377" s="102" t="s">
        <v>182</v>
      </c>
      <c r="F377" s="18"/>
      <c r="G377" s="18"/>
      <c r="H377" s="18" t="s">
        <v>1830</v>
      </c>
      <c r="I377" s="18" t="s">
        <v>27</v>
      </c>
      <c r="J377" s="18" t="s">
        <v>152</v>
      </c>
      <c r="K377" s="18"/>
      <c r="L377" s="18" t="s">
        <v>1831</v>
      </c>
      <c r="M377" s="18"/>
      <c r="N377" s="18" t="s">
        <v>152</v>
      </c>
      <c r="O377" s="18" t="s">
        <v>152</v>
      </c>
      <c r="P377" s="18">
        <v>62</v>
      </c>
      <c r="Q377" s="18" t="s">
        <v>55</v>
      </c>
      <c r="R377" s="18" t="s">
        <v>38</v>
      </c>
      <c r="S377" s="18"/>
      <c r="T377" s="18"/>
      <c r="U377" s="18"/>
      <c r="V377" s="18" t="s">
        <v>1583</v>
      </c>
      <c r="W377" s="18"/>
      <c r="X377" s="18" t="s">
        <v>1832</v>
      </c>
      <c r="Y377" s="18"/>
      <c r="Z377" s="18"/>
      <c r="AA377" s="21"/>
      <c r="AB377" s="1"/>
      <c r="AC377" s="1"/>
    </row>
    <row r="378" spans="1:29" ht="15.75" customHeight="1">
      <c r="A378" s="5" t="str">
        <f t="shared" ca="1" si="7"/>
        <v>ED69CA57</v>
      </c>
      <c r="B378" s="15"/>
      <c r="C378" s="16">
        <v>44302</v>
      </c>
      <c r="D378" s="43">
        <v>0.19444444444444445</v>
      </c>
      <c r="E378" s="102" t="s">
        <v>182</v>
      </c>
      <c r="F378" s="18"/>
      <c r="G378" s="18"/>
      <c r="H378" s="18" t="s">
        <v>1833</v>
      </c>
      <c r="I378" s="18" t="s">
        <v>27</v>
      </c>
      <c r="J378" s="18" t="s">
        <v>152</v>
      </c>
      <c r="K378" s="18"/>
      <c r="L378" s="18" t="s">
        <v>1834</v>
      </c>
      <c r="M378" s="18"/>
      <c r="N378" s="18" t="s">
        <v>152</v>
      </c>
      <c r="O378" s="18" t="s">
        <v>152</v>
      </c>
      <c r="P378" s="18">
        <v>48</v>
      </c>
      <c r="Q378" s="18" t="s">
        <v>55</v>
      </c>
      <c r="R378" s="18" t="s">
        <v>38</v>
      </c>
      <c r="S378" s="18"/>
      <c r="T378" s="18"/>
      <c r="U378" s="18"/>
      <c r="V378" s="18" t="s">
        <v>1583</v>
      </c>
      <c r="W378" s="18"/>
      <c r="X378" s="18" t="s">
        <v>1835</v>
      </c>
      <c r="Y378" s="18"/>
      <c r="Z378" s="18"/>
      <c r="AA378" s="21"/>
      <c r="AB378" s="1"/>
      <c r="AC378" s="1"/>
    </row>
    <row r="379" spans="1:29" ht="15.75" customHeight="1">
      <c r="A379" s="5" t="str">
        <f t="shared" ca="1" si="7"/>
        <v>2DA9A4C6</v>
      </c>
      <c r="B379" s="15"/>
      <c r="C379" s="16">
        <v>44302</v>
      </c>
      <c r="D379" s="43">
        <v>0.10416666666666667</v>
      </c>
      <c r="E379" s="102" t="s">
        <v>629</v>
      </c>
      <c r="F379" s="18"/>
      <c r="G379" s="18"/>
      <c r="H379" s="18" t="s">
        <v>1836</v>
      </c>
      <c r="I379" s="18" t="s">
        <v>27</v>
      </c>
      <c r="J379" s="18" t="s">
        <v>152</v>
      </c>
      <c r="K379" s="18"/>
      <c r="L379" s="18" t="s">
        <v>1837</v>
      </c>
      <c r="M379" s="18"/>
      <c r="N379" s="18" t="s">
        <v>152</v>
      </c>
      <c r="O379" s="18" t="s">
        <v>152</v>
      </c>
      <c r="P379" s="18">
        <v>26</v>
      </c>
      <c r="Q379" s="18"/>
      <c r="R379" s="18" t="s">
        <v>38</v>
      </c>
      <c r="S379" s="18"/>
      <c r="T379" s="18"/>
      <c r="U379" s="18"/>
      <c r="V379" s="18" t="s">
        <v>1583</v>
      </c>
      <c r="W379" s="18"/>
      <c r="X379" s="18" t="s">
        <v>1838</v>
      </c>
      <c r="Y379" s="18"/>
      <c r="Z379" s="18"/>
      <c r="AA379" s="21"/>
      <c r="AB379" s="1"/>
      <c r="AC379" s="1"/>
    </row>
    <row r="380" spans="1:29" ht="15.75" customHeight="1">
      <c r="A380" s="5" t="str">
        <f t="shared" ca="1" si="7"/>
        <v>F1F6A831</v>
      </c>
      <c r="B380" s="15"/>
      <c r="C380" s="16">
        <v>44302</v>
      </c>
      <c r="D380" s="43">
        <v>0.3888888888888889</v>
      </c>
      <c r="E380" s="102" t="s">
        <v>182</v>
      </c>
      <c r="F380" s="18"/>
      <c r="G380" s="18"/>
      <c r="H380" s="18" t="s">
        <v>1839</v>
      </c>
      <c r="I380" s="18" t="s">
        <v>27</v>
      </c>
      <c r="J380" s="18" t="s">
        <v>152</v>
      </c>
      <c r="K380" s="18"/>
      <c r="L380" s="18" t="s">
        <v>1840</v>
      </c>
      <c r="M380" s="18"/>
      <c r="N380" s="18" t="s">
        <v>152</v>
      </c>
      <c r="O380" s="18" t="s">
        <v>152</v>
      </c>
      <c r="P380" s="18">
        <v>54</v>
      </c>
      <c r="Q380" s="18" t="s">
        <v>55</v>
      </c>
      <c r="R380" s="18" t="s">
        <v>38</v>
      </c>
      <c r="S380" s="18"/>
      <c r="T380" s="18"/>
      <c r="U380" s="18"/>
      <c r="V380" s="18" t="s">
        <v>1583</v>
      </c>
      <c r="W380" s="18" t="s">
        <v>242</v>
      </c>
      <c r="X380" s="18" t="s">
        <v>1692</v>
      </c>
      <c r="Y380" s="18"/>
      <c r="Z380" s="18"/>
      <c r="AA380" s="21"/>
      <c r="AB380" s="1"/>
      <c r="AC380" s="1"/>
    </row>
    <row r="381" spans="1:29" ht="15.75" customHeight="1">
      <c r="A381" s="5" t="str">
        <f t="shared" ca="1" si="7"/>
        <v>8FBE2C1E</v>
      </c>
      <c r="B381" s="15"/>
      <c r="C381" s="16">
        <v>44302</v>
      </c>
      <c r="D381" s="43">
        <v>0.65972222222222221</v>
      </c>
      <c r="E381" s="102" t="s">
        <v>1634</v>
      </c>
      <c r="F381" s="18"/>
      <c r="G381" s="18"/>
      <c r="H381" s="18" t="s">
        <v>1841</v>
      </c>
      <c r="I381" s="18" t="s">
        <v>27</v>
      </c>
      <c r="J381" s="18" t="s">
        <v>152</v>
      </c>
      <c r="K381" s="18"/>
      <c r="L381" s="18" t="s">
        <v>1842</v>
      </c>
      <c r="M381" s="18"/>
      <c r="N381" s="18" t="s">
        <v>152</v>
      </c>
      <c r="O381" s="18" t="s">
        <v>152</v>
      </c>
      <c r="P381" s="18">
        <v>59</v>
      </c>
      <c r="Q381" s="18" t="s">
        <v>55</v>
      </c>
      <c r="R381" s="18" t="s">
        <v>1582</v>
      </c>
      <c r="S381" s="18"/>
      <c r="T381" s="18"/>
      <c r="U381" s="18"/>
      <c r="V381" s="18" t="s">
        <v>1583</v>
      </c>
      <c r="W381" s="18" t="s">
        <v>1730</v>
      </c>
      <c r="X381" s="18" t="s">
        <v>1843</v>
      </c>
      <c r="Y381" s="18"/>
      <c r="Z381" s="18"/>
      <c r="AA381" s="21"/>
      <c r="AB381" s="1"/>
      <c r="AC381" s="1"/>
    </row>
    <row r="382" spans="1:29" ht="15.75" customHeight="1">
      <c r="A382" s="5" t="str">
        <f t="shared" ca="1" si="7"/>
        <v>E465C79A</v>
      </c>
      <c r="B382" s="15"/>
      <c r="C382" s="16">
        <v>44303</v>
      </c>
      <c r="D382" s="43">
        <v>7.6388888888888895E-2</v>
      </c>
      <c r="E382" s="102" t="s">
        <v>332</v>
      </c>
      <c r="F382" s="18"/>
      <c r="G382" s="18"/>
      <c r="H382" s="18" t="s">
        <v>1844</v>
      </c>
      <c r="I382" s="18" t="s">
        <v>27</v>
      </c>
      <c r="J382" s="18" t="s">
        <v>152</v>
      </c>
      <c r="K382" s="18"/>
      <c r="L382" s="18" t="s">
        <v>1845</v>
      </c>
      <c r="M382" s="18"/>
      <c r="N382" s="18" t="s">
        <v>28</v>
      </c>
      <c r="O382" s="18" t="s">
        <v>28</v>
      </c>
      <c r="P382" s="18">
        <v>41</v>
      </c>
      <c r="Q382" s="18" t="s">
        <v>55</v>
      </c>
      <c r="R382" s="18" t="s">
        <v>38</v>
      </c>
      <c r="S382" s="18"/>
      <c r="T382" s="18" t="s">
        <v>1846</v>
      </c>
      <c r="U382" s="18"/>
      <c r="V382" s="18" t="s">
        <v>1691</v>
      </c>
      <c r="W382" s="18" t="s">
        <v>1847</v>
      </c>
      <c r="X382" s="18" t="s">
        <v>1848</v>
      </c>
      <c r="Y382" s="18"/>
      <c r="Z382" s="18"/>
      <c r="AA382" s="21"/>
      <c r="AB382" s="1"/>
      <c r="AC382" s="1"/>
    </row>
    <row r="383" spans="1:29" ht="15.75" customHeight="1">
      <c r="A383" s="5" t="str">
        <f t="shared" ca="1" si="7"/>
        <v>78E61408</v>
      </c>
      <c r="B383" s="15"/>
      <c r="C383" s="16">
        <v>44304</v>
      </c>
      <c r="D383" s="43">
        <v>1.3888888888888888E-2</v>
      </c>
      <c r="E383" s="102" t="s">
        <v>182</v>
      </c>
      <c r="F383" s="18"/>
      <c r="G383" s="18"/>
      <c r="H383" s="18" t="s">
        <v>1849</v>
      </c>
      <c r="I383" s="18" t="s">
        <v>27</v>
      </c>
      <c r="J383" s="18" t="s">
        <v>152</v>
      </c>
      <c r="K383" s="18"/>
      <c r="L383" s="18" t="s">
        <v>1850</v>
      </c>
      <c r="M383" s="18"/>
      <c r="N383" s="18" t="s">
        <v>152</v>
      </c>
      <c r="O383" s="18" t="s">
        <v>152</v>
      </c>
      <c r="P383" s="18">
        <v>59</v>
      </c>
      <c r="Q383" s="18"/>
      <c r="R383" s="18" t="s">
        <v>186</v>
      </c>
      <c r="S383" s="18"/>
      <c r="T383" s="18"/>
      <c r="U383" s="18"/>
      <c r="V383" s="18" t="s">
        <v>186</v>
      </c>
      <c r="W383" s="18"/>
      <c r="X383" s="18" t="s">
        <v>1851</v>
      </c>
      <c r="Y383" s="18"/>
      <c r="Z383" s="18"/>
      <c r="AA383" s="21"/>
      <c r="AB383" s="1"/>
      <c r="AC383" s="1"/>
    </row>
    <row r="384" spans="1:29" ht="15.75" customHeight="1">
      <c r="A384" s="5" t="str">
        <f t="shared" ca="1" si="7"/>
        <v>2CAAC72B</v>
      </c>
      <c r="B384" s="15"/>
      <c r="C384" s="16">
        <v>44306</v>
      </c>
      <c r="D384" s="43">
        <v>1.3888888888888888E-2</v>
      </c>
      <c r="E384" s="102" t="s">
        <v>182</v>
      </c>
      <c r="F384" s="18"/>
      <c r="G384" s="18"/>
      <c r="H384" s="18" t="s">
        <v>1852</v>
      </c>
      <c r="I384" s="18" t="s">
        <v>27</v>
      </c>
      <c r="J384" s="18" t="s">
        <v>152</v>
      </c>
      <c r="K384" s="18"/>
      <c r="L384" s="18" t="s">
        <v>1853</v>
      </c>
      <c r="M384" s="18"/>
      <c r="N384" s="18" t="s">
        <v>152</v>
      </c>
      <c r="O384" s="18" t="s">
        <v>152</v>
      </c>
      <c r="P384" s="18">
        <v>34</v>
      </c>
      <c r="Q384" s="18"/>
      <c r="R384" s="18" t="s">
        <v>38</v>
      </c>
      <c r="S384" s="18"/>
      <c r="T384" s="18"/>
      <c r="U384" s="18"/>
      <c r="V384" s="18" t="s">
        <v>1583</v>
      </c>
      <c r="W384" s="18" t="s">
        <v>397</v>
      </c>
      <c r="X384" s="18" t="s">
        <v>1719</v>
      </c>
      <c r="Y384" s="18"/>
      <c r="Z384" s="18"/>
      <c r="AA384" s="21"/>
      <c r="AB384" s="1"/>
      <c r="AC384" s="1"/>
    </row>
    <row r="385" spans="1:29" ht="15.75" customHeight="1">
      <c r="A385" s="5" t="str">
        <f t="shared" ca="1" si="7"/>
        <v>2BAC5B57</v>
      </c>
      <c r="B385" s="15"/>
      <c r="C385" s="16">
        <v>44306</v>
      </c>
      <c r="D385" s="43">
        <v>0.1173611111111111</v>
      </c>
      <c r="E385" s="102" t="s">
        <v>182</v>
      </c>
      <c r="F385" s="18"/>
      <c r="G385" s="18"/>
      <c r="H385" s="18" t="s">
        <v>1854</v>
      </c>
      <c r="I385" s="18" t="s">
        <v>27</v>
      </c>
      <c r="J385" s="18" t="s">
        <v>152</v>
      </c>
      <c r="K385" s="18"/>
      <c r="L385" s="18" t="s">
        <v>1855</v>
      </c>
      <c r="M385" s="18"/>
      <c r="N385" s="18" t="s">
        <v>152</v>
      </c>
      <c r="O385" s="18" t="s">
        <v>152</v>
      </c>
      <c r="P385" s="18">
        <v>18</v>
      </c>
      <c r="Q385" s="18" t="s">
        <v>55</v>
      </c>
      <c r="R385" s="18" t="s">
        <v>38</v>
      </c>
      <c r="S385" s="18"/>
      <c r="T385" s="18"/>
      <c r="U385" s="18"/>
      <c r="V385" s="18" t="s">
        <v>1583</v>
      </c>
      <c r="W385" s="18"/>
      <c r="X385" s="18" t="s">
        <v>1856</v>
      </c>
      <c r="Y385" s="18"/>
      <c r="Z385" s="18"/>
      <c r="AA385" s="21"/>
      <c r="AB385" s="1"/>
      <c r="AC385" s="1"/>
    </row>
    <row r="386" spans="1:29" ht="15.75" customHeight="1">
      <c r="A386" s="5" t="str">
        <f t="shared" ca="1" si="7"/>
        <v>3AC0F1F8</v>
      </c>
      <c r="B386" s="15"/>
      <c r="C386" s="16">
        <v>44306</v>
      </c>
      <c r="D386" s="43">
        <v>0.21875</v>
      </c>
      <c r="E386" s="102" t="s">
        <v>182</v>
      </c>
      <c r="F386" s="18"/>
      <c r="G386" s="18"/>
      <c r="H386" s="18" t="s">
        <v>1857</v>
      </c>
      <c r="I386" s="18" t="s">
        <v>27</v>
      </c>
      <c r="J386" s="18" t="s">
        <v>152</v>
      </c>
      <c r="K386" s="18"/>
      <c r="L386" s="18" t="s">
        <v>1858</v>
      </c>
      <c r="M386" s="18"/>
      <c r="N386" s="18" t="s">
        <v>152</v>
      </c>
      <c r="O386" s="18" t="s">
        <v>152</v>
      </c>
      <c r="P386" s="18">
        <v>67</v>
      </c>
      <c r="Q386" s="18" t="s">
        <v>55</v>
      </c>
      <c r="R386" s="18" t="s">
        <v>38</v>
      </c>
      <c r="S386" s="18"/>
      <c r="T386" s="18"/>
      <c r="U386" s="18"/>
      <c r="V386" s="18" t="s">
        <v>1583</v>
      </c>
      <c r="W386" s="18" t="s">
        <v>545</v>
      </c>
      <c r="X386" s="18" t="s">
        <v>1719</v>
      </c>
      <c r="Y386" s="18"/>
      <c r="Z386" s="18"/>
      <c r="AA386" s="21"/>
      <c r="AB386" s="1"/>
      <c r="AC386" s="1"/>
    </row>
    <row r="387" spans="1:29" ht="15.75" customHeight="1">
      <c r="A387" s="5" t="str">
        <f t="shared" ca="1" si="7"/>
        <v>175CED8C</v>
      </c>
      <c r="B387" s="15"/>
      <c r="C387" s="16">
        <v>44307</v>
      </c>
      <c r="D387" s="43">
        <v>0.15277777777777776</v>
      </c>
      <c r="E387" s="102" t="s">
        <v>332</v>
      </c>
      <c r="F387" s="18"/>
      <c r="G387" s="18"/>
      <c r="H387" s="18" t="s">
        <v>1859</v>
      </c>
      <c r="I387" s="18" t="s">
        <v>27</v>
      </c>
      <c r="J387" s="18" t="s">
        <v>152</v>
      </c>
      <c r="K387" s="18"/>
      <c r="L387" s="18" t="s">
        <v>1860</v>
      </c>
      <c r="M387" s="18"/>
      <c r="N387" s="18" t="s">
        <v>152</v>
      </c>
      <c r="O387" s="18" t="s">
        <v>152</v>
      </c>
      <c r="P387" s="18">
        <v>30</v>
      </c>
      <c r="Q387" s="18" t="s">
        <v>55</v>
      </c>
      <c r="R387" s="18" t="s">
        <v>38</v>
      </c>
      <c r="S387" s="18"/>
      <c r="T387" s="18"/>
      <c r="U387" s="18"/>
      <c r="V387" s="18" t="s">
        <v>1583</v>
      </c>
      <c r="W387" s="18" t="s">
        <v>1861</v>
      </c>
      <c r="X387" s="18" t="s">
        <v>1719</v>
      </c>
      <c r="Y387" s="18"/>
      <c r="Z387" s="18"/>
      <c r="AA387" s="21"/>
      <c r="AB387" s="1"/>
      <c r="AC387" s="1"/>
    </row>
    <row r="388" spans="1:29" ht="15.75" customHeight="1">
      <c r="A388" s="5" t="str">
        <f t="shared" ca="1" si="7"/>
        <v>8DEE2FFA</v>
      </c>
      <c r="B388" s="15"/>
      <c r="C388" s="16">
        <v>44307</v>
      </c>
      <c r="D388" s="43">
        <v>0.64930555555555558</v>
      </c>
      <c r="E388" s="102" t="s">
        <v>629</v>
      </c>
      <c r="F388" s="18"/>
      <c r="G388" s="18"/>
      <c r="H388" s="18" t="s">
        <v>1862</v>
      </c>
      <c r="I388" s="18" t="s">
        <v>27</v>
      </c>
      <c r="J388" s="18" t="s">
        <v>152</v>
      </c>
      <c r="K388" s="18"/>
      <c r="L388" s="18" t="s">
        <v>1863</v>
      </c>
      <c r="M388" s="18"/>
      <c r="N388" s="18" t="s">
        <v>152</v>
      </c>
      <c r="O388" s="18" t="s">
        <v>152</v>
      </c>
      <c r="P388" s="18">
        <v>36</v>
      </c>
      <c r="Q388" s="18" t="s">
        <v>1674</v>
      </c>
      <c r="R388" s="18" t="s">
        <v>1582</v>
      </c>
      <c r="S388" s="18"/>
      <c r="T388" s="18"/>
      <c r="U388" s="18"/>
      <c r="V388" s="18" t="s">
        <v>1583</v>
      </c>
      <c r="W388" s="18"/>
      <c r="X388" s="18" t="s">
        <v>1843</v>
      </c>
      <c r="Y388" s="18"/>
      <c r="Z388" s="18"/>
      <c r="AA388" s="21"/>
      <c r="AB388" s="1"/>
      <c r="AC388" s="1"/>
    </row>
    <row r="389" spans="1:29" ht="15.75" customHeight="1">
      <c r="A389" s="5" t="str">
        <f t="shared" ca="1" si="7"/>
        <v>C693B1BA</v>
      </c>
      <c r="B389" s="15"/>
      <c r="C389" s="16">
        <v>44308</v>
      </c>
      <c r="D389" s="43">
        <v>0.16319444444444445</v>
      </c>
      <c r="E389" s="102" t="s">
        <v>1359</v>
      </c>
      <c r="F389" s="18"/>
      <c r="G389" s="18"/>
      <c r="H389" s="18" t="s">
        <v>1864</v>
      </c>
      <c r="I389" s="18" t="s">
        <v>27</v>
      </c>
      <c r="J389" s="18" t="s">
        <v>152</v>
      </c>
      <c r="K389" s="18"/>
      <c r="L389" s="18" t="s">
        <v>1865</v>
      </c>
      <c r="M389" s="18"/>
      <c r="N389" s="18" t="s">
        <v>28</v>
      </c>
      <c r="O389" s="18" t="s">
        <v>28</v>
      </c>
      <c r="P389" s="18">
        <v>28</v>
      </c>
      <c r="Q389" s="18" t="s">
        <v>55</v>
      </c>
      <c r="R389" s="18" t="s">
        <v>1582</v>
      </c>
      <c r="S389" s="18"/>
      <c r="T389" s="18"/>
      <c r="U389" s="18"/>
      <c r="V389" s="18" t="s">
        <v>1691</v>
      </c>
      <c r="W389" s="18"/>
      <c r="X389" s="18" t="s">
        <v>1866</v>
      </c>
      <c r="Y389" s="18"/>
      <c r="Z389" s="18"/>
      <c r="AA389" s="21"/>
      <c r="AB389" s="1"/>
      <c r="AC389" s="1"/>
    </row>
    <row r="390" spans="1:29" ht="15.75" customHeight="1">
      <c r="A390" s="5" t="str">
        <f t="shared" ca="1" si="7"/>
        <v>D519076E</v>
      </c>
      <c r="B390" s="15"/>
      <c r="C390" s="16">
        <v>44308</v>
      </c>
      <c r="D390" s="43">
        <v>0.31944444444444448</v>
      </c>
      <c r="E390" s="102" t="s">
        <v>1676</v>
      </c>
      <c r="F390" s="18"/>
      <c r="G390" s="18"/>
      <c r="H390" s="18" t="s">
        <v>1867</v>
      </c>
      <c r="I390" s="18" t="s">
        <v>27</v>
      </c>
      <c r="J390" s="18" t="s">
        <v>152</v>
      </c>
      <c r="K390" s="18"/>
      <c r="L390" s="18" t="s">
        <v>1868</v>
      </c>
      <c r="M390" s="18"/>
      <c r="N390" s="18" t="s">
        <v>152</v>
      </c>
      <c r="O390" s="18" t="s">
        <v>152</v>
      </c>
      <c r="P390" s="18">
        <v>23</v>
      </c>
      <c r="Q390" s="18" t="s">
        <v>1674</v>
      </c>
      <c r="R390" s="18" t="s">
        <v>38</v>
      </c>
      <c r="S390" s="18"/>
      <c r="T390" s="18"/>
      <c r="U390" s="18"/>
      <c r="V390" s="18" t="s">
        <v>1583</v>
      </c>
      <c r="W390" s="18" t="s">
        <v>520</v>
      </c>
      <c r="X390" s="18" t="s">
        <v>1692</v>
      </c>
      <c r="Y390" s="18"/>
      <c r="Z390" s="18"/>
      <c r="AA390" s="21"/>
      <c r="AB390" s="1"/>
      <c r="AC390" s="1"/>
    </row>
    <row r="391" spans="1:29" ht="15.75" customHeight="1">
      <c r="A391" s="5" t="str">
        <f t="shared" ca="1" si="7"/>
        <v>F0399BF3</v>
      </c>
      <c r="B391" s="15"/>
      <c r="C391" s="16">
        <v>44309</v>
      </c>
      <c r="D391" s="43">
        <v>5.5555555555555552E-2</v>
      </c>
      <c r="E391" s="102" t="s">
        <v>332</v>
      </c>
      <c r="F391" s="18"/>
      <c r="G391" s="18"/>
      <c r="H391" s="18" t="s">
        <v>1869</v>
      </c>
      <c r="I391" s="18" t="s">
        <v>27</v>
      </c>
      <c r="J391" s="18" t="s">
        <v>152</v>
      </c>
      <c r="K391" s="18"/>
      <c r="L391" s="18" t="s">
        <v>1870</v>
      </c>
      <c r="M391" s="18"/>
      <c r="N391" s="18" t="s">
        <v>152</v>
      </c>
      <c r="O391" s="18" t="s">
        <v>152</v>
      </c>
      <c r="P391" s="18">
        <v>28</v>
      </c>
      <c r="Q391" s="18" t="s">
        <v>55</v>
      </c>
      <c r="R391" s="18" t="s">
        <v>38</v>
      </c>
      <c r="S391" s="18"/>
      <c r="T391" s="18"/>
      <c r="U391" s="18"/>
      <c r="V391" s="18" t="s">
        <v>1583</v>
      </c>
      <c r="W391" s="18"/>
      <c r="X391" s="18" t="s">
        <v>1719</v>
      </c>
      <c r="Y391" s="18"/>
      <c r="Z391" s="18"/>
      <c r="AA391" s="21"/>
      <c r="AB391" s="1"/>
      <c r="AC391" s="1"/>
    </row>
    <row r="392" spans="1:29" ht="15.75" customHeight="1">
      <c r="A392" s="5" t="str">
        <f t="shared" ca="1" si="7"/>
        <v>5F3C36FF</v>
      </c>
      <c r="B392" s="15"/>
      <c r="C392" s="16">
        <v>44309</v>
      </c>
      <c r="D392" s="43">
        <v>0.12152777777777778</v>
      </c>
      <c r="E392" s="102" t="s">
        <v>629</v>
      </c>
      <c r="F392" s="18"/>
      <c r="G392" s="18"/>
      <c r="H392" s="18" t="s">
        <v>1871</v>
      </c>
      <c r="I392" s="18" t="s">
        <v>27</v>
      </c>
      <c r="J392" s="18" t="s">
        <v>152</v>
      </c>
      <c r="K392" s="18"/>
      <c r="L392" s="18" t="s">
        <v>1872</v>
      </c>
      <c r="M392" s="18"/>
      <c r="N392" s="18" t="s">
        <v>1873</v>
      </c>
      <c r="O392" s="18" t="s">
        <v>152</v>
      </c>
      <c r="P392" s="18">
        <v>8</v>
      </c>
      <c r="Q392" s="18"/>
      <c r="R392" s="18" t="s">
        <v>38</v>
      </c>
      <c r="S392" s="18"/>
      <c r="T392" s="18"/>
      <c r="U392" s="18"/>
      <c r="V392" s="18" t="s">
        <v>1583</v>
      </c>
      <c r="W392" s="18"/>
      <c r="X392" s="18" t="s">
        <v>1874</v>
      </c>
      <c r="Y392" s="18"/>
      <c r="Z392" s="18"/>
      <c r="AA392" s="21"/>
      <c r="AB392" s="1"/>
      <c r="AC392" s="1"/>
    </row>
    <row r="393" spans="1:29" ht="15.75" customHeight="1">
      <c r="A393" s="5" t="str">
        <f t="shared" ca="1" si="7"/>
        <v>D7004E88</v>
      </c>
      <c r="B393" s="15"/>
      <c r="C393" s="16">
        <v>44309</v>
      </c>
      <c r="D393" s="43">
        <v>6.9444444444444441E-3</v>
      </c>
      <c r="E393" s="102" t="s">
        <v>1585</v>
      </c>
      <c r="F393" s="18"/>
      <c r="G393" s="18"/>
      <c r="H393" s="18" t="s">
        <v>1875</v>
      </c>
      <c r="I393" s="18" t="s">
        <v>27</v>
      </c>
      <c r="J393" s="18" t="s">
        <v>152</v>
      </c>
      <c r="K393" s="18"/>
      <c r="L393" s="18" t="s">
        <v>1876</v>
      </c>
      <c r="M393" s="53" t="s">
        <v>1877</v>
      </c>
      <c r="N393" s="18" t="s">
        <v>1878</v>
      </c>
      <c r="O393" s="18" t="s">
        <v>1878</v>
      </c>
      <c r="P393" s="18">
        <v>26</v>
      </c>
      <c r="Q393" s="18" t="s">
        <v>55</v>
      </c>
      <c r="R393" s="18" t="s">
        <v>38</v>
      </c>
      <c r="S393" s="18"/>
      <c r="T393" s="18"/>
      <c r="U393" s="18"/>
      <c r="V393" s="18" t="s">
        <v>1691</v>
      </c>
      <c r="W393" s="18" t="s">
        <v>242</v>
      </c>
      <c r="X393" s="18" t="s">
        <v>1879</v>
      </c>
      <c r="Y393" s="18"/>
      <c r="Z393" s="18"/>
      <c r="AA393" s="21"/>
      <c r="AB393" s="1"/>
      <c r="AC393" s="1"/>
    </row>
    <row r="394" spans="1:29" ht="15.75" customHeight="1">
      <c r="A394" s="5" t="str">
        <f t="shared" ca="1" si="7"/>
        <v>8CCD9EF6</v>
      </c>
      <c r="B394" s="15"/>
      <c r="C394" s="16">
        <v>44309</v>
      </c>
      <c r="D394" s="43">
        <v>0.10416666666666667</v>
      </c>
      <c r="E394" s="102" t="s">
        <v>1585</v>
      </c>
      <c r="F394" s="18"/>
      <c r="G394" s="18"/>
      <c r="H394" s="18" t="s">
        <v>1880</v>
      </c>
      <c r="I394" s="18" t="s">
        <v>27</v>
      </c>
      <c r="J394" s="18" t="s">
        <v>152</v>
      </c>
      <c r="K394" s="18"/>
      <c r="L394" s="18" t="s">
        <v>1881</v>
      </c>
      <c r="M394" s="53" t="s">
        <v>1877</v>
      </c>
      <c r="N394" s="18" t="s">
        <v>152</v>
      </c>
      <c r="O394" s="18" t="s">
        <v>152</v>
      </c>
      <c r="P394" s="18">
        <v>35</v>
      </c>
      <c r="Q394" s="18" t="s">
        <v>1882</v>
      </c>
      <c r="R394" s="18" t="s">
        <v>38</v>
      </c>
      <c r="S394" s="18"/>
      <c r="T394" s="18"/>
      <c r="U394" s="18"/>
      <c r="V394" s="18" t="s">
        <v>1583</v>
      </c>
      <c r="W394" s="18" t="s">
        <v>242</v>
      </c>
      <c r="X394" s="18" t="s">
        <v>1719</v>
      </c>
      <c r="Y394" s="18"/>
      <c r="Z394" s="18"/>
      <c r="AA394" s="21"/>
      <c r="AB394" s="1"/>
      <c r="AC394" s="1"/>
    </row>
    <row r="395" spans="1:29" ht="15.75" customHeight="1">
      <c r="A395" s="5" t="str">
        <f t="shared" ca="1" si="7"/>
        <v>264EE99B</v>
      </c>
      <c r="B395" s="15"/>
      <c r="C395" s="16">
        <v>44309</v>
      </c>
      <c r="D395" s="43">
        <v>0.15555555555555556</v>
      </c>
      <c r="E395" s="102" t="s">
        <v>629</v>
      </c>
      <c r="F395" s="18"/>
      <c r="G395" s="18"/>
      <c r="H395" s="18" t="s">
        <v>1883</v>
      </c>
      <c r="I395" s="18" t="s">
        <v>27</v>
      </c>
      <c r="J395" s="18" t="s">
        <v>152</v>
      </c>
      <c r="K395" s="18"/>
      <c r="L395" s="18" t="s">
        <v>1884</v>
      </c>
      <c r="M395" s="18"/>
      <c r="N395" s="18" t="s">
        <v>152</v>
      </c>
      <c r="O395" s="18" t="s">
        <v>152</v>
      </c>
      <c r="P395" s="18">
        <v>43</v>
      </c>
      <c r="Q395" s="18" t="s">
        <v>55</v>
      </c>
      <c r="R395" s="18" t="s">
        <v>38</v>
      </c>
      <c r="S395" s="18"/>
      <c r="T395" s="18"/>
      <c r="U395" s="18"/>
      <c r="V395" s="18" t="s">
        <v>1583</v>
      </c>
      <c r="W395" s="18"/>
      <c r="X395" s="18" t="s">
        <v>1719</v>
      </c>
      <c r="Y395" s="18"/>
      <c r="Z395" s="18"/>
      <c r="AA395" s="21"/>
      <c r="AB395" s="1"/>
      <c r="AC395" s="1"/>
    </row>
    <row r="396" spans="1:29" ht="15.75" customHeight="1">
      <c r="A396" s="5" t="str">
        <f t="shared" ca="1" si="7"/>
        <v>D774973F</v>
      </c>
      <c r="B396" s="15"/>
      <c r="C396" s="16">
        <v>44309</v>
      </c>
      <c r="D396" s="43">
        <v>0.73263888888888884</v>
      </c>
      <c r="E396" s="102" t="s">
        <v>629</v>
      </c>
      <c r="F396" s="18"/>
      <c r="G396" s="18"/>
      <c r="H396" s="18" t="s">
        <v>1885</v>
      </c>
      <c r="I396" s="18" t="s">
        <v>27</v>
      </c>
      <c r="J396" s="18" t="s">
        <v>152</v>
      </c>
      <c r="K396" s="18"/>
      <c r="L396" s="18" t="s">
        <v>1886</v>
      </c>
      <c r="M396" s="18"/>
      <c r="N396" s="18" t="s">
        <v>152</v>
      </c>
      <c r="O396" s="18" t="s">
        <v>152</v>
      </c>
      <c r="P396" s="18">
        <v>35</v>
      </c>
      <c r="Q396" s="18" t="s">
        <v>55</v>
      </c>
      <c r="R396" s="18" t="s">
        <v>38</v>
      </c>
      <c r="S396" s="18"/>
      <c r="T396" s="18"/>
      <c r="U396" s="18"/>
      <c r="V396" s="18" t="s">
        <v>1583</v>
      </c>
      <c r="W396" s="18"/>
      <c r="X396" s="18" t="s">
        <v>1692</v>
      </c>
      <c r="Y396" s="18"/>
      <c r="Z396" s="18"/>
      <c r="AA396" s="21"/>
      <c r="AB396" s="1"/>
      <c r="AC396" s="1"/>
    </row>
    <row r="397" spans="1:29" ht="15.75" customHeight="1">
      <c r="A397" s="5" t="str">
        <f t="shared" ref="A397:A460" ca="1" si="8">DEC2HEX(RANDBETWEEN(0,4294967295),8)</f>
        <v>66657C51</v>
      </c>
      <c r="B397" s="15"/>
      <c r="C397" s="16">
        <v>44310</v>
      </c>
      <c r="D397" s="43">
        <v>0.14583333333333334</v>
      </c>
      <c r="E397" s="102" t="s">
        <v>182</v>
      </c>
      <c r="F397" s="18"/>
      <c r="G397" s="18"/>
      <c r="H397" s="18" t="s">
        <v>1887</v>
      </c>
      <c r="I397" s="18" t="s">
        <v>27</v>
      </c>
      <c r="J397" s="18" t="s">
        <v>152</v>
      </c>
      <c r="K397" s="18"/>
      <c r="L397" s="18" t="s">
        <v>1888</v>
      </c>
      <c r="M397" s="18"/>
      <c r="N397" s="18" t="s">
        <v>1889</v>
      </c>
      <c r="O397" s="18" t="s">
        <v>152</v>
      </c>
      <c r="P397" s="18">
        <v>44</v>
      </c>
      <c r="Q397" s="18" t="s">
        <v>55</v>
      </c>
      <c r="R397" s="18" t="s">
        <v>38</v>
      </c>
      <c r="S397" s="18"/>
      <c r="T397" s="18"/>
      <c r="U397" s="18"/>
      <c r="V397" s="18" t="s">
        <v>1583</v>
      </c>
      <c r="W397" s="18"/>
      <c r="X397" s="18" t="s">
        <v>1719</v>
      </c>
      <c r="Y397" s="18"/>
      <c r="Z397" s="18"/>
      <c r="AA397" s="21"/>
      <c r="AB397" s="1"/>
      <c r="AC397" s="1"/>
    </row>
    <row r="398" spans="1:29" ht="15.75" customHeight="1">
      <c r="A398" s="5" t="str">
        <f t="shared" ca="1" si="8"/>
        <v>21F184D9</v>
      </c>
      <c r="B398" s="15"/>
      <c r="C398" s="16">
        <v>44310</v>
      </c>
      <c r="D398" s="43">
        <v>0.27777777777777779</v>
      </c>
      <c r="E398" s="102" t="s">
        <v>1136</v>
      </c>
      <c r="F398" s="18"/>
      <c r="G398" s="18"/>
      <c r="H398" s="18" t="s">
        <v>1890</v>
      </c>
      <c r="I398" s="18" t="s">
        <v>27</v>
      </c>
      <c r="J398" s="18" t="s">
        <v>152</v>
      </c>
      <c r="K398" s="18"/>
      <c r="L398" s="18" t="s">
        <v>1891</v>
      </c>
      <c r="M398" s="18"/>
      <c r="N398" s="18" t="s">
        <v>1786</v>
      </c>
      <c r="O398" s="18" t="s">
        <v>152</v>
      </c>
      <c r="P398" s="18">
        <v>8</v>
      </c>
      <c r="Q398" s="18"/>
      <c r="R398" s="18" t="s">
        <v>1582</v>
      </c>
      <c r="S398" s="18"/>
      <c r="T398" s="18"/>
      <c r="U398" s="18"/>
      <c r="V398" s="18" t="s">
        <v>1583</v>
      </c>
      <c r="W398" s="18" t="s">
        <v>1892</v>
      </c>
      <c r="X398" s="18" t="s">
        <v>1893</v>
      </c>
      <c r="Y398" s="18"/>
      <c r="Z398" s="18"/>
      <c r="AA398" s="21"/>
      <c r="AB398" s="1"/>
      <c r="AC398" s="1"/>
    </row>
    <row r="399" spans="1:29" ht="15.75" customHeight="1">
      <c r="A399" s="5" t="str">
        <f t="shared" ca="1" si="8"/>
        <v>0A360EDC</v>
      </c>
      <c r="B399" s="15"/>
      <c r="C399" s="16">
        <v>44312</v>
      </c>
      <c r="D399" s="43">
        <v>0.86805555555555547</v>
      </c>
      <c r="E399" s="102" t="s">
        <v>927</v>
      </c>
      <c r="F399" s="18"/>
      <c r="G399" s="18"/>
      <c r="H399" s="18" t="s">
        <v>1894</v>
      </c>
      <c r="I399" s="18" t="s">
        <v>27</v>
      </c>
      <c r="J399" s="18" t="s">
        <v>152</v>
      </c>
      <c r="K399" s="18"/>
      <c r="L399" s="18" t="s">
        <v>1895</v>
      </c>
      <c r="M399" s="18" t="s">
        <v>1896</v>
      </c>
      <c r="N399" s="18" t="s">
        <v>152</v>
      </c>
      <c r="O399" s="18" t="s">
        <v>152</v>
      </c>
      <c r="P399" s="18">
        <v>53</v>
      </c>
      <c r="Q399" s="18" t="s">
        <v>55</v>
      </c>
      <c r="R399" s="18" t="s">
        <v>1582</v>
      </c>
      <c r="S399" s="18"/>
      <c r="T399" s="18"/>
      <c r="U399" s="18"/>
      <c r="V399" s="18" t="s">
        <v>1583</v>
      </c>
      <c r="W399" s="18"/>
      <c r="X399" s="18" t="s">
        <v>1897</v>
      </c>
      <c r="Y399" s="18"/>
      <c r="Z399" s="18"/>
      <c r="AA399" s="21"/>
      <c r="AB399" s="1"/>
      <c r="AC399" s="1"/>
    </row>
    <row r="400" spans="1:29" ht="15.75" customHeight="1">
      <c r="A400" s="5" t="str">
        <f t="shared" ca="1" si="8"/>
        <v>91BD268F</v>
      </c>
      <c r="B400" s="15"/>
      <c r="C400" s="16">
        <v>44313</v>
      </c>
      <c r="D400" s="43">
        <v>0.88194444444444453</v>
      </c>
      <c r="E400" s="102" t="s">
        <v>182</v>
      </c>
      <c r="F400" s="18"/>
      <c r="G400" s="18"/>
      <c r="H400" s="18" t="s">
        <v>1898</v>
      </c>
      <c r="I400" s="18" t="s">
        <v>27</v>
      </c>
      <c r="J400" s="18" t="s">
        <v>152</v>
      </c>
      <c r="K400" s="18"/>
      <c r="L400" s="18" t="s">
        <v>1899</v>
      </c>
      <c r="M400" s="18"/>
      <c r="N400" s="18" t="s">
        <v>152</v>
      </c>
      <c r="O400" s="18" t="s">
        <v>152</v>
      </c>
      <c r="P400" s="18">
        <v>5</v>
      </c>
      <c r="Q400" s="18"/>
      <c r="R400" s="18" t="s">
        <v>38</v>
      </c>
      <c r="S400" s="18"/>
      <c r="T400" s="18"/>
      <c r="U400" s="18"/>
      <c r="V400" s="18" t="s">
        <v>1583</v>
      </c>
      <c r="W400" s="18" t="s">
        <v>1900</v>
      </c>
      <c r="X400" s="18" t="s">
        <v>1901</v>
      </c>
      <c r="Y400" s="18"/>
      <c r="Z400" s="18"/>
      <c r="AA400" s="21"/>
      <c r="AB400" s="1"/>
      <c r="AC400" s="1"/>
    </row>
    <row r="401" spans="1:29" ht="15.75" customHeight="1">
      <c r="A401" s="5" t="str">
        <f t="shared" ca="1" si="8"/>
        <v>E20FBF46</v>
      </c>
      <c r="B401" s="15"/>
      <c r="C401" s="16">
        <v>44314</v>
      </c>
      <c r="D401" s="43">
        <v>0.23958333333333334</v>
      </c>
      <c r="E401" s="102" t="s">
        <v>327</v>
      </c>
      <c r="F401" s="18"/>
      <c r="G401" s="18"/>
      <c r="H401" s="18" t="s">
        <v>1902</v>
      </c>
      <c r="I401" s="18" t="s">
        <v>27</v>
      </c>
      <c r="J401" s="18" t="s">
        <v>152</v>
      </c>
      <c r="K401" s="18"/>
      <c r="L401" s="18" t="s">
        <v>1903</v>
      </c>
      <c r="M401" s="18"/>
      <c r="N401" s="18" t="s">
        <v>1904</v>
      </c>
      <c r="O401" s="18" t="s">
        <v>1905</v>
      </c>
      <c r="P401" s="18">
        <v>11</v>
      </c>
      <c r="Q401" s="18"/>
      <c r="R401" s="18" t="s">
        <v>38</v>
      </c>
      <c r="S401" s="18"/>
      <c r="T401" s="18"/>
      <c r="U401" s="18"/>
      <c r="V401" s="18" t="s">
        <v>1691</v>
      </c>
      <c r="W401" s="18" t="s">
        <v>1906</v>
      </c>
      <c r="X401" s="18" t="s">
        <v>1712</v>
      </c>
      <c r="Y401" s="18"/>
      <c r="Z401" s="18"/>
      <c r="AA401" s="21"/>
      <c r="AB401" s="1"/>
      <c r="AC401" s="1"/>
    </row>
    <row r="402" spans="1:29" ht="15.75" customHeight="1">
      <c r="A402" s="5" t="str">
        <f t="shared" ca="1" si="8"/>
        <v>846109B2</v>
      </c>
      <c r="B402" s="15"/>
      <c r="C402" s="16">
        <v>44315</v>
      </c>
      <c r="D402" s="43">
        <v>3.8194444444444441E-2</v>
      </c>
      <c r="E402" s="102" t="s">
        <v>629</v>
      </c>
      <c r="F402" s="18"/>
      <c r="G402" s="18"/>
      <c r="H402" s="18" t="s">
        <v>1907</v>
      </c>
      <c r="I402" s="18" t="s">
        <v>27</v>
      </c>
      <c r="J402" s="18" t="s">
        <v>152</v>
      </c>
      <c r="K402" s="18"/>
      <c r="L402" s="18" t="s">
        <v>1908</v>
      </c>
      <c r="M402" s="18"/>
      <c r="N402" s="18" t="s">
        <v>152</v>
      </c>
      <c r="O402" s="18" t="s">
        <v>152</v>
      </c>
      <c r="P402" s="18">
        <v>22</v>
      </c>
      <c r="Q402" s="18"/>
      <c r="R402" s="18" t="s">
        <v>38</v>
      </c>
      <c r="S402" s="18"/>
      <c r="T402" s="18"/>
      <c r="U402" s="18"/>
      <c r="V402" s="18" t="s">
        <v>1583</v>
      </c>
      <c r="W402" s="18"/>
      <c r="X402" s="18" t="s">
        <v>1712</v>
      </c>
      <c r="Y402" s="18"/>
      <c r="Z402" s="18"/>
      <c r="AA402" s="21"/>
      <c r="AB402" s="1"/>
      <c r="AC402" s="1"/>
    </row>
    <row r="403" spans="1:29" ht="15.75" customHeight="1">
      <c r="A403" s="5" t="str">
        <f t="shared" ca="1" si="8"/>
        <v>DBE8B1B0</v>
      </c>
      <c r="B403" s="15"/>
      <c r="C403" s="16">
        <v>44315</v>
      </c>
      <c r="D403" s="43">
        <v>0.25694444444444448</v>
      </c>
      <c r="E403" s="102" t="s">
        <v>1585</v>
      </c>
      <c r="F403" s="18"/>
      <c r="G403" s="18"/>
      <c r="H403" s="18" t="s">
        <v>1909</v>
      </c>
      <c r="I403" s="18" t="s">
        <v>27</v>
      </c>
      <c r="J403" s="18" t="s">
        <v>152</v>
      </c>
      <c r="K403" s="18"/>
      <c r="L403" s="18" t="s">
        <v>1910</v>
      </c>
      <c r="M403" s="18"/>
      <c r="N403" s="18" t="s">
        <v>28</v>
      </c>
      <c r="O403" s="18" t="s">
        <v>1911</v>
      </c>
      <c r="P403" s="18">
        <v>36</v>
      </c>
      <c r="Q403" s="18" t="s">
        <v>55</v>
      </c>
      <c r="R403" s="18" t="s">
        <v>38</v>
      </c>
      <c r="S403" s="18"/>
      <c r="T403" s="18"/>
      <c r="U403" s="18"/>
      <c r="V403" s="18" t="s">
        <v>1691</v>
      </c>
      <c r="W403" s="18" t="s">
        <v>1912</v>
      </c>
      <c r="X403" s="18" t="s">
        <v>1701</v>
      </c>
      <c r="Y403" s="18"/>
      <c r="Z403" s="18"/>
      <c r="AA403" s="21"/>
      <c r="AB403" s="1"/>
      <c r="AC403" s="1"/>
    </row>
    <row r="404" spans="1:29" ht="15.75" customHeight="1">
      <c r="A404" s="5" t="str">
        <f t="shared" ca="1" si="8"/>
        <v>5EAF4E83</v>
      </c>
      <c r="B404" s="15"/>
      <c r="C404" s="16">
        <v>44315</v>
      </c>
      <c r="D404" s="43">
        <v>0.38055555555555554</v>
      </c>
      <c r="E404" s="102" t="s">
        <v>1585</v>
      </c>
      <c r="F404" s="18"/>
      <c r="G404" s="18"/>
      <c r="H404" s="18" t="s">
        <v>1913</v>
      </c>
      <c r="I404" s="18" t="s">
        <v>27</v>
      </c>
      <c r="J404" s="18" t="s">
        <v>152</v>
      </c>
      <c r="K404" s="18"/>
      <c r="L404" s="18" t="s">
        <v>1914</v>
      </c>
      <c r="M404" s="18"/>
      <c r="N404" s="18" t="s">
        <v>1786</v>
      </c>
      <c r="O404" s="18" t="s">
        <v>152</v>
      </c>
      <c r="P404" s="18">
        <v>27</v>
      </c>
      <c r="Q404" s="18"/>
      <c r="R404" s="18" t="s">
        <v>38</v>
      </c>
      <c r="S404" s="18"/>
      <c r="T404" s="18"/>
      <c r="U404" s="18"/>
      <c r="V404" s="18" t="s">
        <v>1691</v>
      </c>
      <c r="W404" s="18" t="s">
        <v>1915</v>
      </c>
      <c r="X404" s="18" t="s">
        <v>1701</v>
      </c>
      <c r="Y404" s="18"/>
      <c r="Z404" s="18"/>
      <c r="AA404" s="21"/>
      <c r="AB404" s="1"/>
      <c r="AC404" s="1"/>
    </row>
    <row r="405" spans="1:29" ht="15.75" customHeight="1">
      <c r="A405" s="5" t="str">
        <f t="shared" ca="1" si="8"/>
        <v>0A7D8BF5</v>
      </c>
      <c r="B405" s="15"/>
      <c r="C405" s="16">
        <v>44316</v>
      </c>
      <c r="D405" s="43">
        <v>5.5555555555555552E-2</v>
      </c>
      <c r="E405" s="102" t="s">
        <v>182</v>
      </c>
      <c r="F405" s="18"/>
      <c r="G405" s="18"/>
      <c r="H405" s="18" t="s">
        <v>1916</v>
      </c>
      <c r="I405" s="18" t="s">
        <v>27</v>
      </c>
      <c r="J405" s="18" t="s">
        <v>152</v>
      </c>
      <c r="K405" s="18"/>
      <c r="L405" s="18" t="s">
        <v>1917</v>
      </c>
      <c r="M405" s="18"/>
      <c r="N405" s="18" t="s">
        <v>28</v>
      </c>
      <c r="O405" s="18" t="s">
        <v>28</v>
      </c>
      <c r="P405" s="18">
        <v>56</v>
      </c>
      <c r="Q405" s="18" t="s">
        <v>55</v>
      </c>
      <c r="R405" s="18" t="s">
        <v>38</v>
      </c>
      <c r="S405" s="18"/>
      <c r="T405" s="18"/>
      <c r="U405" s="18"/>
      <c r="V405" s="18" t="s">
        <v>1583</v>
      </c>
      <c r="W405" s="18"/>
      <c r="X405" s="18" t="s">
        <v>1712</v>
      </c>
      <c r="Y405" s="18"/>
      <c r="Z405" s="18"/>
      <c r="AA405" s="21"/>
      <c r="AB405" s="1"/>
      <c r="AC405" s="1"/>
    </row>
    <row r="406" spans="1:29" ht="15.75" customHeight="1">
      <c r="A406" s="5" t="str">
        <f t="shared" ca="1" si="8"/>
        <v>F0C93C19</v>
      </c>
      <c r="B406" s="15"/>
      <c r="C406" s="16">
        <v>44317</v>
      </c>
      <c r="D406" s="43">
        <v>0.27083333333333331</v>
      </c>
      <c r="E406" s="102" t="s">
        <v>182</v>
      </c>
      <c r="F406" s="18"/>
      <c r="G406" s="18"/>
      <c r="H406" s="18" t="s">
        <v>1918</v>
      </c>
      <c r="I406" s="18" t="s">
        <v>27</v>
      </c>
      <c r="J406" s="18" t="s">
        <v>152</v>
      </c>
      <c r="K406" s="18"/>
      <c r="L406" s="18" t="s">
        <v>1919</v>
      </c>
      <c r="M406" s="18"/>
      <c r="N406" s="18" t="s">
        <v>152</v>
      </c>
      <c r="O406" s="18" t="s">
        <v>152</v>
      </c>
      <c r="P406" s="18" t="s">
        <v>1920</v>
      </c>
      <c r="Q406" s="18"/>
      <c r="R406" s="18" t="s">
        <v>38</v>
      </c>
      <c r="S406" s="18"/>
      <c r="T406" s="18"/>
      <c r="U406" s="18"/>
      <c r="V406" s="18" t="s">
        <v>1583</v>
      </c>
      <c r="W406" s="18"/>
      <c r="X406" s="18" t="s">
        <v>1921</v>
      </c>
      <c r="Y406" s="18"/>
      <c r="Z406" s="18"/>
      <c r="AA406" s="21"/>
      <c r="AB406" s="1"/>
      <c r="AC406" s="1"/>
    </row>
    <row r="407" spans="1:29" ht="15.75" customHeight="1">
      <c r="A407" s="5" t="str">
        <f t="shared" ca="1" si="8"/>
        <v>3193122B</v>
      </c>
      <c r="B407" s="15"/>
      <c r="C407" s="16">
        <v>44320</v>
      </c>
      <c r="D407" s="43">
        <v>0.19305555555555554</v>
      </c>
      <c r="E407" s="102" t="s">
        <v>1585</v>
      </c>
      <c r="F407" s="18"/>
      <c r="G407" s="18"/>
      <c r="H407" s="18" t="s">
        <v>1922</v>
      </c>
      <c r="I407" s="18" t="s">
        <v>27</v>
      </c>
      <c r="J407" s="18" t="s">
        <v>152</v>
      </c>
      <c r="K407" s="18"/>
      <c r="L407" s="18" t="s">
        <v>1923</v>
      </c>
      <c r="M407" s="18"/>
      <c r="N407" s="18" t="s">
        <v>152</v>
      </c>
      <c r="O407" s="18" t="s">
        <v>152</v>
      </c>
      <c r="P407" s="18">
        <v>39</v>
      </c>
      <c r="Q407" s="18"/>
      <c r="R407" s="18" t="s">
        <v>38</v>
      </c>
      <c r="S407" s="18"/>
      <c r="T407" s="18"/>
      <c r="U407" s="18"/>
      <c r="V407" s="18" t="s">
        <v>1583</v>
      </c>
      <c r="W407" s="18"/>
      <c r="X407" s="18" t="s">
        <v>1856</v>
      </c>
      <c r="Y407" s="18"/>
      <c r="Z407" s="18"/>
      <c r="AA407" s="21"/>
      <c r="AB407" s="1"/>
      <c r="AC407" s="1"/>
    </row>
    <row r="408" spans="1:29" ht="15.75" customHeight="1">
      <c r="A408" s="5" t="str">
        <f t="shared" ca="1" si="8"/>
        <v>8A802D5C</v>
      </c>
      <c r="B408" s="15"/>
      <c r="C408" s="16">
        <v>44321</v>
      </c>
      <c r="D408" s="43">
        <v>6.25E-2</v>
      </c>
      <c r="E408" s="102" t="s">
        <v>1585</v>
      </c>
      <c r="F408" s="18"/>
      <c r="G408" s="18"/>
      <c r="H408" s="18" t="s">
        <v>1924</v>
      </c>
      <c r="I408" s="18" t="s">
        <v>27</v>
      </c>
      <c r="J408" s="18" t="s">
        <v>152</v>
      </c>
      <c r="K408" s="18"/>
      <c r="L408" s="18" t="s">
        <v>1925</v>
      </c>
      <c r="M408" s="18"/>
      <c r="N408" s="18" t="s">
        <v>28</v>
      </c>
      <c r="O408" s="18" t="s">
        <v>28</v>
      </c>
      <c r="P408" s="18">
        <v>30</v>
      </c>
      <c r="Q408" s="18" t="s">
        <v>55</v>
      </c>
      <c r="R408" s="18" t="s">
        <v>38</v>
      </c>
      <c r="S408" s="18"/>
      <c r="T408" s="18"/>
      <c r="U408" s="18"/>
      <c r="V408" s="18" t="s">
        <v>1691</v>
      </c>
      <c r="W408" s="18" t="s">
        <v>1926</v>
      </c>
      <c r="X408" s="18" t="s">
        <v>1927</v>
      </c>
      <c r="Y408" s="18"/>
      <c r="Z408" s="18"/>
      <c r="AA408" s="21"/>
      <c r="AB408" s="1"/>
      <c r="AC408" s="1"/>
    </row>
    <row r="409" spans="1:29" ht="15.75" customHeight="1">
      <c r="A409" s="5" t="str">
        <f t="shared" ca="1" si="8"/>
        <v>BF990668</v>
      </c>
      <c r="B409" s="15"/>
      <c r="C409" s="16">
        <v>44322</v>
      </c>
      <c r="D409" s="43">
        <v>0.27083333333333331</v>
      </c>
      <c r="E409" s="102" t="s">
        <v>629</v>
      </c>
      <c r="F409" s="18"/>
      <c r="G409" s="18"/>
      <c r="H409" s="18" t="s">
        <v>1928</v>
      </c>
      <c r="I409" s="18" t="s">
        <v>27</v>
      </c>
      <c r="J409" s="18" t="s">
        <v>152</v>
      </c>
      <c r="K409" s="18"/>
      <c r="L409" s="18" t="s">
        <v>1929</v>
      </c>
      <c r="M409" s="18"/>
      <c r="N409" s="18" t="s">
        <v>152</v>
      </c>
      <c r="O409" s="18" t="s">
        <v>152</v>
      </c>
      <c r="P409" s="18">
        <v>8</v>
      </c>
      <c r="Q409" s="18"/>
      <c r="R409" s="18" t="s">
        <v>38</v>
      </c>
      <c r="S409" s="18"/>
      <c r="T409" s="18"/>
      <c r="U409" s="18"/>
      <c r="V409" s="18" t="s">
        <v>1583</v>
      </c>
      <c r="W409" s="18" t="s">
        <v>1930</v>
      </c>
      <c r="X409" s="18"/>
      <c r="Y409" s="18"/>
      <c r="Z409" s="18"/>
      <c r="AA409" s="21"/>
      <c r="AB409" s="1"/>
      <c r="AC409" s="1"/>
    </row>
    <row r="410" spans="1:29" ht="15.75" customHeight="1">
      <c r="A410" s="5" t="str">
        <f t="shared" ca="1" si="8"/>
        <v>33BAEA9C</v>
      </c>
      <c r="B410" s="15"/>
      <c r="C410" s="16">
        <v>44323</v>
      </c>
      <c r="D410" s="43">
        <v>0.33333333333333331</v>
      </c>
      <c r="E410" s="102" t="s">
        <v>182</v>
      </c>
      <c r="F410" s="18"/>
      <c r="G410" s="18"/>
      <c r="H410" s="18" t="s">
        <v>1931</v>
      </c>
      <c r="I410" s="18" t="s">
        <v>27</v>
      </c>
      <c r="J410" s="18" t="s">
        <v>152</v>
      </c>
      <c r="K410" s="18"/>
      <c r="L410" s="18" t="s">
        <v>1932</v>
      </c>
      <c r="M410" s="18"/>
      <c r="N410" s="18" t="s">
        <v>152</v>
      </c>
      <c r="O410" s="18" t="s">
        <v>152</v>
      </c>
      <c r="P410" s="18">
        <v>53</v>
      </c>
      <c r="Q410" s="18" t="s">
        <v>1933</v>
      </c>
      <c r="R410" s="18" t="s">
        <v>38</v>
      </c>
      <c r="S410" s="18"/>
      <c r="T410" s="18"/>
      <c r="U410" s="18"/>
      <c r="V410" s="18" t="s">
        <v>1583</v>
      </c>
      <c r="W410" s="18" t="s">
        <v>545</v>
      </c>
      <c r="X410" s="18"/>
      <c r="Y410" s="18"/>
      <c r="Z410" s="18"/>
      <c r="AA410" s="21"/>
      <c r="AB410" s="1"/>
      <c r="AC410" s="1"/>
    </row>
    <row r="411" spans="1:29" ht="15.75" customHeight="1">
      <c r="A411" s="5" t="str">
        <f t="shared" ca="1" si="8"/>
        <v>8F12948A</v>
      </c>
      <c r="B411" s="15"/>
      <c r="C411" s="16">
        <v>44329</v>
      </c>
      <c r="D411" s="43">
        <v>0.21875</v>
      </c>
      <c r="E411" s="102" t="s">
        <v>629</v>
      </c>
      <c r="F411" s="18"/>
      <c r="G411" s="18"/>
      <c r="H411" s="18" t="s">
        <v>1934</v>
      </c>
      <c r="I411" s="18" t="s">
        <v>27</v>
      </c>
      <c r="J411" s="18" t="s">
        <v>152</v>
      </c>
      <c r="K411" s="18"/>
      <c r="L411" s="18" t="s">
        <v>1935</v>
      </c>
      <c r="M411" s="18" t="s">
        <v>1936</v>
      </c>
      <c r="N411" s="18" t="s">
        <v>152</v>
      </c>
      <c r="O411" s="18" t="s">
        <v>152</v>
      </c>
      <c r="P411" s="18">
        <v>14</v>
      </c>
      <c r="Q411" s="18" t="s">
        <v>55</v>
      </c>
      <c r="R411" s="18" t="s">
        <v>38</v>
      </c>
      <c r="S411" s="18"/>
      <c r="T411" s="18"/>
      <c r="U411" s="18"/>
      <c r="V411" s="18" t="s">
        <v>1583</v>
      </c>
      <c r="W411" s="18" t="s">
        <v>1930</v>
      </c>
      <c r="X411" s="18"/>
      <c r="Y411" s="18"/>
      <c r="Z411" s="18"/>
      <c r="AA411" s="21"/>
      <c r="AB411" s="1"/>
      <c r="AC411" s="1"/>
    </row>
    <row r="412" spans="1:29" ht="15.75" customHeight="1">
      <c r="A412" s="5" t="str">
        <f t="shared" ca="1" si="8"/>
        <v>9B08FA59</v>
      </c>
      <c r="B412" s="15"/>
      <c r="C412" s="16">
        <v>44329</v>
      </c>
      <c r="D412" s="43">
        <v>0.18055555555555555</v>
      </c>
      <c r="E412" s="102" t="s">
        <v>1136</v>
      </c>
      <c r="F412" s="18"/>
      <c r="G412" s="18"/>
      <c r="H412" s="18" t="s">
        <v>1937</v>
      </c>
      <c r="I412" s="18" t="s">
        <v>27</v>
      </c>
      <c r="J412" s="18" t="s">
        <v>152</v>
      </c>
      <c r="K412" s="18"/>
      <c r="L412" s="18" t="s">
        <v>1938</v>
      </c>
      <c r="M412" s="18"/>
      <c r="N412" s="18" t="s">
        <v>152</v>
      </c>
      <c r="O412" s="18" t="s">
        <v>152</v>
      </c>
      <c r="P412" s="18">
        <v>11</v>
      </c>
      <c r="Q412" s="18"/>
      <c r="R412" s="18" t="s">
        <v>38</v>
      </c>
      <c r="S412" s="18"/>
      <c r="T412" s="18"/>
      <c r="U412" s="18"/>
      <c r="V412" s="18" t="s">
        <v>1583</v>
      </c>
      <c r="W412" s="18" t="s">
        <v>1939</v>
      </c>
      <c r="X412" s="18" t="s">
        <v>1940</v>
      </c>
      <c r="Y412" s="18"/>
      <c r="Z412" s="18"/>
      <c r="AA412" s="21"/>
      <c r="AB412" s="1"/>
      <c r="AC412" s="1"/>
    </row>
    <row r="413" spans="1:29" ht="15.75" customHeight="1">
      <c r="A413" s="5" t="str">
        <f t="shared" ca="1" si="8"/>
        <v>9A39C7DF</v>
      </c>
      <c r="B413" s="15"/>
      <c r="C413" s="16">
        <v>44330</v>
      </c>
      <c r="D413" s="43">
        <v>0.25</v>
      </c>
      <c r="E413" s="102" t="s">
        <v>629</v>
      </c>
      <c r="F413" s="18"/>
      <c r="G413" s="18"/>
      <c r="H413" s="18" t="s">
        <v>1941</v>
      </c>
      <c r="I413" s="18" t="s">
        <v>27</v>
      </c>
      <c r="J413" s="18" t="s">
        <v>152</v>
      </c>
      <c r="K413" s="18"/>
      <c r="L413" s="18" t="s">
        <v>1942</v>
      </c>
      <c r="M413" s="18"/>
      <c r="N413" s="18" t="s">
        <v>152</v>
      </c>
      <c r="O413" s="18" t="s">
        <v>1943</v>
      </c>
      <c r="P413" s="18">
        <v>15</v>
      </c>
      <c r="Q413" s="18"/>
      <c r="R413" s="18" t="s">
        <v>38</v>
      </c>
      <c r="S413" s="18"/>
      <c r="T413" s="18"/>
      <c r="U413" s="18"/>
      <c r="V413" s="18" t="s">
        <v>1583</v>
      </c>
      <c r="W413" s="18"/>
      <c r="X413" s="18"/>
      <c r="Y413" s="18"/>
      <c r="Z413" s="18"/>
      <c r="AA413" s="21"/>
      <c r="AB413" s="1"/>
      <c r="AC413" s="1"/>
    </row>
    <row r="414" spans="1:29" ht="15.75" customHeight="1">
      <c r="A414" s="5" t="str">
        <f t="shared" ca="1" si="8"/>
        <v>60EA75AF</v>
      </c>
      <c r="B414" s="15"/>
      <c r="C414" s="16">
        <v>44330</v>
      </c>
      <c r="D414" s="43">
        <v>0.25347222222222221</v>
      </c>
      <c r="E414" s="102" t="s">
        <v>1944</v>
      </c>
      <c r="F414" s="18"/>
      <c r="G414" s="18"/>
      <c r="H414" s="18" t="s">
        <v>1945</v>
      </c>
      <c r="I414" s="18" t="s">
        <v>27</v>
      </c>
      <c r="J414" s="18" t="s">
        <v>152</v>
      </c>
      <c r="K414" s="18"/>
      <c r="L414" s="18" t="s">
        <v>1946</v>
      </c>
      <c r="M414" s="18"/>
      <c r="N414" s="18" t="s">
        <v>152</v>
      </c>
      <c r="O414" s="18" t="s">
        <v>1943</v>
      </c>
      <c r="P414" s="18">
        <v>23</v>
      </c>
      <c r="Q414" s="18"/>
      <c r="R414" s="18" t="s">
        <v>1582</v>
      </c>
      <c r="S414" s="18"/>
      <c r="T414" s="18"/>
      <c r="U414" s="18"/>
      <c r="V414" s="18" t="s">
        <v>1583</v>
      </c>
      <c r="W414" s="18"/>
      <c r="X414" s="18" t="s">
        <v>1686</v>
      </c>
      <c r="Y414" s="18"/>
      <c r="Z414" s="18"/>
      <c r="AA414" s="21"/>
      <c r="AB414" s="1"/>
      <c r="AC414" s="1"/>
    </row>
    <row r="415" spans="1:29" ht="15.75" customHeight="1">
      <c r="A415" s="5" t="str">
        <f t="shared" ca="1" si="8"/>
        <v>2CA67FD7</v>
      </c>
      <c r="B415" s="15"/>
      <c r="C415" s="16">
        <v>44332</v>
      </c>
      <c r="D415" s="43">
        <v>5.5555555555555552E-2</v>
      </c>
      <c r="E415" s="102" t="s">
        <v>1585</v>
      </c>
      <c r="F415" s="18"/>
      <c r="G415" s="18"/>
      <c r="H415" s="18" t="s">
        <v>1947</v>
      </c>
      <c r="I415" s="18" t="s">
        <v>27</v>
      </c>
      <c r="J415" s="18" t="s">
        <v>152</v>
      </c>
      <c r="K415" s="18"/>
      <c r="L415" s="18" t="s">
        <v>1948</v>
      </c>
      <c r="M415" s="18"/>
      <c r="N415" s="18" t="s">
        <v>152</v>
      </c>
      <c r="O415" s="18" t="s">
        <v>152</v>
      </c>
      <c r="P415" s="18">
        <v>28</v>
      </c>
      <c r="Q415" s="18" t="s">
        <v>55</v>
      </c>
      <c r="R415" s="18" t="s">
        <v>38</v>
      </c>
      <c r="S415" s="18"/>
      <c r="T415" s="18"/>
      <c r="U415" s="18"/>
      <c r="V415" s="18" t="s">
        <v>1583</v>
      </c>
      <c r="W415" s="18"/>
      <c r="X415" s="18" t="s">
        <v>1856</v>
      </c>
      <c r="Y415" s="18"/>
      <c r="Z415" s="18"/>
      <c r="AA415" s="21"/>
      <c r="AB415" s="1"/>
      <c r="AC415" s="1"/>
    </row>
    <row r="416" spans="1:29" ht="15.75" customHeight="1">
      <c r="A416" s="5" t="str">
        <f t="shared" ca="1" si="8"/>
        <v>FD8A4248</v>
      </c>
      <c r="B416" s="15"/>
      <c r="C416" s="16">
        <v>44332</v>
      </c>
      <c r="D416" s="43">
        <v>0.54166666666666663</v>
      </c>
      <c r="E416" s="102" t="s">
        <v>182</v>
      </c>
      <c r="F416" s="18"/>
      <c r="G416" s="18"/>
      <c r="H416" s="18" t="s">
        <v>1949</v>
      </c>
      <c r="I416" s="18" t="s">
        <v>27</v>
      </c>
      <c r="J416" s="18" t="s">
        <v>152</v>
      </c>
      <c r="K416" s="18"/>
      <c r="L416" s="18" t="s">
        <v>1950</v>
      </c>
      <c r="M416" s="18"/>
      <c r="N416" s="18" t="s">
        <v>152</v>
      </c>
      <c r="O416" s="18" t="s">
        <v>152</v>
      </c>
      <c r="P416" s="18">
        <v>25</v>
      </c>
      <c r="Q416" s="18"/>
      <c r="R416" s="18" t="s">
        <v>38</v>
      </c>
      <c r="S416" s="18"/>
      <c r="T416" s="18"/>
      <c r="U416" s="18"/>
      <c r="V416" s="18" t="s">
        <v>1583</v>
      </c>
      <c r="W416" s="18" t="s">
        <v>1951</v>
      </c>
      <c r="X416" s="18"/>
      <c r="Y416" s="18"/>
      <c r="Z416" s="18"/>
      <c r="AA416" s="21"/>
      <c r="AB416" s="1"/>
      <c r="AC416" s="1"/>
    </row>
    <row r="417" spans="1:29" ht="15.75" customHeight="1">
      <c r="A417" s="5" t="str">
        <f t="shared" ca="1" si="8"/>
        <v>A8C264DB</v>
      </c>
      <c r="B417" s="22"/>
      <c r="C417" s="16">
        <v>44332</v>
      </c>
      <c r="D417" s="43">
        <v>0.48958333333333331</v>
      </c>
      <c r="E417" s="102" t="s">
        <v>1634</v>
      </c>
      <c r="F417" s="18"/>
      <c r="G417" s="18"/>
      <c r="H417" s="18" t="s">
        <v>1952</v>
      </c>
      <c r="I417" s="18" t="s">
        <v>27</v>
      </c>
      <c r="J417" s="18" t="s">
        <v>152</v>
      </c>
      <c r="K417" s="18"/>
      <c r="L417" s="18" t="s">
        <v>1953</v>
      </c>
      <c r="M417" s="18" t="s">
        <v>1954</v>
      </c>
      <c r="N417" s="18" t="s">
        <v>152</v>
      </c>
      <c r="O417" s="18" t="s">
        <v>1955</v>
      </c>
      <c r="P417" s="18">
        <v>32</v>
      </c>
      <c r="Q417" s="18"/>
      <c r="R417" s="18" t="s">
        <v>1582</v>
      </c>
      <c r="S417" s="18"/>
      <c r="T417" s="18"/>
      <c r="U417" s="18"/>
      <c r="V417" s="84" t="s">
        <v>1956</v>
      </c>
      <c r="W417" s="18" t="s">
        <v>1957</v>
      </c>
      <c r="X417" s="18"/>
      <c r="Y417" s="18"/>
      <c r="Z417" s="18"/>
      <c r="AA417" s="21"/>
      <c r="AB417" s="1"/>
      <c r="AC417" s="1"/>
    </row>
    <row r="418" spans="1:29" ht="15.75" customHeight="1">
      <c r="A418" s="5" t="str">
        <f t="shared" ca="1" si="8"/>
        <v>7FE3A454</v>
      </c>
      <c r="B418" s="15"/>
      <c r="C418" s="16">
        <v>44335</v>
      </c>
      <c r="D418" s="43">
        <v>0.16666666666666666</v>
      </c>
      <c r="E418" s="102" t="s">
        <v>182</v>
      </c>
      <c r="F418" s="18"/>
      <c r="G418" s="18"/>
      <c r="H418" s="18" t="s">
        <v>1958</v>
      </c>
      <c r="I418" s="18" t="s">
        <v>27</v>
      </c>
      <c r="J418" s="18" t="s">
        <v>152</v>
      </c>
      <c r="K418" s="18"/>
      <c r="L418" s="18" t="s">
        <v>1959</v>
      </c>
      <c r="M418" s="18"/>
      <c r="N418" s="18" t="s">
        <v>152</v>
      </c>
      <c r="O418" s="18" t="s">
        <v>152</v>
      </c>
      <c r="P418" s="18">
        <v>40</v>
      </c>
      <c r="Q418" s="18" t="s">
        <v>55</v>
      </c>
      <c r="R418" s="18" t="s">
        <v>38</v>
      </c>
      <c r="S418" s="18"/>
      <c r="T418" s="18"/>
      <c r="U418" s="18"/>
      <c r="V418" s="18" t="s">
        <v>1583</v>
      </c>
      <c r="W418" s="18"/>
      <c r="X418" s="18" t="s">
        <v>1856</v>
      </c>
      <c r="Y418" s="18"/>
      <c r="Z418" s="18"/>
      <c r="AA418" s="21"/>
      <c r="AB418" s="1"/>
      <c r="AC418" s="1"/>
    </row>
    <row r="419" spans="1:29" ht="15.75" customHeight="1">
      <c r="A419" s="5" t="str">
        <f t="shared" ca="1" si="8"/>
        <v>2C797D8E</v>
      </c>
      <c r="B419" s="15"/>
      <c r="C419" s="16">
        <v>44335</v>
      </c>
      <c r="D419" s="43">
        <v>0.26527777777777778</v>
      </c>
      <c r="E419" s="102" t="s">
        <v>407</v>
      </c>
      <c r="F419" s="18"/>
      <c r="G419" s="18"/>
      <c r="H419" s="18" t="s">
        <v>1960</v>
      </c>
      <c r="I419" s="18" t="s">
        <v>27</v>
      </c>
      <c r="J419" s="18" t="s">
        <v>152</v>
      </c>
      <c r="K419" s="18"/>
      <c r="L419" s="18" t="s">
        <v>1961</v>
      </c>
      <c r="M419" s="18"/>
      <c r="N419" s="18" t="s">
        <v>152</v>
      </c>
      <c r="O419" s="18" t="s">
        <v>1962</v>
      </c>
      <c r="P419" s="18">
        <v>25</v>
      </c>
      <c r="Q419" s="18"/>
      <c r="R419" s="18" t="s">
        <v>1582</v>
      </c>
      <c r="S419" s="18"/>
      <c r="T419" s="18"/>
      <c r="U419" s="18"/>
      <c r="V419" s="18" t="s">
        <v>1583</v>
      </c>
      <c r="W419" s="18" t="s">
        <v>1963</v>
      </c>
      <c r="X419" s="18" t="s">
        <v>1686</v>
      </c>
      <c r="Y419" s="18"/>
      <c r="Z419" s="18"/>
      <c r="AA419" s="21"/>
      <c r="AB419" s="1"/>
      <c r="AC419" s="1"/>
    </row>
    <row r="420" spans="1:29" ht="15.75" customHeight="1">
      <c r="A420" s="5" t="str">
        <f t="shared" ca="1" si="8"/>
        <v>B076AE10</v>
      </c>
      <c r="B420" s="15"/>
      <c r="C420" s="16">
        <v>44336</v>
      </c>
      <c r="D420" s="43">
        <v>4.1666666666666664E-2</v>
      </c>
      <c r="E420" s="102" t="s">
        <v>629</v>
      </c>
      <c r="F420" s="18"/>
      <c r="G420" s="18"/>
      <c r="H420" s="18" t="s">
        <v>1964</v>
      </c>
      <c r="I420" s="18" t="s">
        <v>27</v>
      </c>
      <c r="J420" s="18" t="s">
        <v>152</v>
      </c>
      <c r="K420" s="18"/>
      <c r="L420" s="18" t="s">
        <v>1965</v>
      </c>
      <c r="M420" s="18"/>
      <c r="N420" s="18" t="s">
        <v>152</v>
      </c>
      <c r="O420" s="18" t="s">
        <v>152</v>
      </c>
      <c r="P420" s="18">
        <v>8</v>
      </c>
      <c r="Q420" s="18"/>
      <c r="R420" s="18" t="s">
        <v>38</v>
      </c>
      <c r="S420" s="18"/>
      <c r="T420" s="18"/>
      <c r="U420" s="18"/>
      <c r="V420" s="18" t="s">
        <v>1583</v>
      </c>
      <c r="W420" s="18"/>
      <c r="X420" s="18" t="s">
        <v>1856</v>
      </c>
      <c r="Y420" s="18"/>
      <c r="Z420" s="18"/>
      <c r="AA420" s="21"/>
      <c r="AB420" s="1"/>
      <c r="AC420" s="1"/>
    </row>
    <row r="421" spans="1:29" ht="15.75" customHeight="1">
      <c r="A421" s="5" t="str">
        <f t="shared" ca="1" si="8"/>
        <v>2FFA1A43</v>
      </c>
      <c r="B421" s="15"/>
      <c r="C421" s="16">
        <v>44337</v>
      </c>
      <c r="D421" s="43">
        <v>0.39583333333333331</v>
      </c>
      <c r="E421" s="102" t="s">
        <v>407</v>
      </c>
      <c r="F421" s="18"/>
      <c r="G421" s="18"/>
      <c r="H421" s="18" t="s">
        <v>1966</v>
      </c>
      <c r="I421" s="18" t="s">
        <v>27</v>
      </c>
      <c r="J421" s="18" t="s">
        <v>152</v>
      </c>
      <c r="K421" s="18"/>
      <c r="L421" s="18" t="s">
        <v>1967</v>
      </c>
      <c r="M421" s="18"/>
      <c r="N421" s="18" t="s">
        <v>152</v>
      </c>
      <c r="O421" s="18" t="s">
        <v>152</v>
      </c>
      <c r="P421" s="18">
        <v>10</v>
      </c>
      <c r="Q421" s="18" t="s">
        <v>1968</v>
      </c>
      <c r="R421" s="18" t="s">
        <v>1582</v>
      </c>
      <c r="S421" s="18"/>
      <c r="T421" s="18"/>
      <c r="U421" s="18"/>
      <c r="V421" s="18" t="s">
        <v>1583</v>
      </c>
      <c r="W421" s="18"/>
      <c r="X421" s="18"/>
      <c r="Y421" s="18"/>
      <c r="Z421" s="18"/>
      <c r="AA421" s="21"/>
      <c r="AB421" s="1"/>
      <c r="AC421" s="1"/>
    </row>
    <row r="422" spans="1:29" ht="15.75" customHeight="1">
      <c r="A422" s="5" t="str">
        <f t="shared" ca="1" si="8"/>
        <v>B62502F9</v>
      </c>
      <c r="B422" s="15"/>
      <c r="C422" s="16">
        <v>44338</v>
      </c>
      <c r="D422" s="43">
        <v>0.20833333333333334</v>
      </c>
      <c r="E422" s="102" t="s">
        <v>182</v>
      </c>
      <c r="F422" s="18"/>
      <c r="G422" s="18"/>
      <c r="H422" s="18" t="s">
        <v>1969</v>
      </c>
      <c r="I422" s="18" t="s">
        <v>27</v>
      </c>
      <c r="J422" s="18" t="s">
        <v>152</v>
      </c>
      <c r="K422" s="18"/>
      <c r="L422" s="18" t="s">
        <v>1970</v>
      </c>
      <c r="M422" s="18"/>
      <c r="N422" s="18" t="s">
        <v>152</v>
      </c>
      <c r="O422" s="18" t="s">
        <v>152</v>
      </c>
      <c r="P422" s="18">
        <v>46</v>
      </c>
      <c r="Q422" s="18" t="s">
        <v>55</v>
      </c>
      <c r="R422" s="18" t="s">
        <v>38</v>
      </c>
      <c r="S422" s="18"/>
      <c r="T422" s="18"/>
      <c r="U422" s="18"/>
      <c r="V422" s="18" t="s">
        <v>1583</v>
      </c>
      <c r="W422" s="18"/>
      <c r="X422" s="18" t="s">
        <v>1856</v>
      </c>
      <c r="Y422" s="18"/>
      <c r="Z422" s="18"/>
      <c r="AA422" s="21"/>
      <c r="AB422" s="1"/>
      <c r="AC422" s="1"/>
    </row>
    <row r="423" spans="1:29" ht="15.75" customHeight="1">
      <c r="A423" s="5" t="str">
        <f t="shared" ca="1" si="8"/>
        <v>5B80BE4F</v>
      </c>
      <c r="B423" s="22"/>
      <c r="C423" s="16">
        <v>44339</v>
      </c>
      <c r="D423" s="43">
        <v>0.375</v>
      </c>
      <c r="E423" s="102" t="s">
        <v>1971</v>
      </c>
      <c r="F423" s="18"/>
      <c r="G423" s="18"/>
      <c r="H423" s="18" t="s">
        <v>1972</v>
      </c>
      <c r="I423" s="18" t="s">
        <v>27</v>
      </c>
      <c r="J423" s="18" t="s">
        <v>152</v>
      </c>
      <c r="K423" s="18"/>
      <c r="L423" s="18" t="s">
        <v>1973</v>
      </c>
      <c r="M423" s="18"/>
      <c r="N423" s="18" t="s">
        <v>152</v>
      </c>
      <c r="O423" s="18" t="s">
        <v>152</v>
      </c>
      <c r="P423" s="18">
        <v>2</v>
      </c>
      <c r="Q423" s="18"/>
      <c r="R423" s="18" t="s">
        <v>132</v>
      </c>
      <c r="S423" s="18"/>
      <c r="T423" s="18"/>
      <c r="U423" s="18"/>
      <c r="V423" s="18" t="s">
        <v>1583</v>
      </c>
      <c r="W423" s="18"/>
      <c r="X423" s="18" t="s">
        <v>1974</v>
      </c>
      <c r="Y423" s="53" t="s">
        <v>1975</v>
      </c>
      <c r="Z423" s="105" t="s">
        <v>1976</v>
      </c>
      <c r="AA423" s="21"/>
      <c r="AB423" s="1"/>
      <c r="AC423" s="1"/>
    </row>
    <row r="424" spans="1:29" ht="15.75" customHeight="1">
      <c r="A424" s="5" t="str">
        <f t="shared" ca="1" si="8"/>
        <v>831FECE2</v>
      </c>
      <c r="B424" s="15"/>
      <c r="C424" s="16">
        <v>44339</v>
      </c>
      <c r="D424" s="43">
        <v>0.96805555555555556</v>
      </c>
      <c r="E424" s="102" t="s">
        <v>629</v>
      </c>
      <c r="F424" s="18"/>
      <c r="G424" s="18"/>
      <c r="H424" s="18" t="s">
        <v>1977</v>
      </c>
      <c r="I424" s="18" t="s">
        <v>27</v>
      </c>
      <c r="J424" s="18" t="s">
        <v>152</v>
      </c>
      <c r="K424" s="18"/>
      <c r="L424" s="18" t="s">
        <v>1978</v>
      </c>
      <c r="M424" s="18"/>
      <c r="N424" s="18" t="s">
        <v>152</v>
      </c>
      <c r="O424" s="18" t="s">
        <v>152</v>
      </c>
      <c r="P424" s="18">
        <v>23</v>
      </c>
      <c r="Q424" s="18" t="s">
        <v>55</v>
      </c>
      <c r="R424" s="18" t="s">
        <v>38</v>
      </c>
      <c r="S424" s="18"/>
      <c r="T424" s="18"/>
      <c r="U424" s="18"/>
      <c r="V424" s="18" t="s">
        <v>1583</v>
      </c>
      <c r="W424" s="18"/>
      <c r="X424" s="18" t="s">
        <v>1856</v>
      </c>
      <c r="Y424" s="18"/>
      <c r="Z424" s="18"/>
      <c r="AA424" s="21"/>
      <c r="AB424" s="1"/>
      <c r="AC424" s="1"/>
    </row>
    <row r="425" spans="1:29" ht="15.75" customHeight="1">
      <c r="A425" s="5" t="str">
        <f t="shared" ca="1" si="8"/>
        <v>A8357496</v>
      </c>
      <c r="B425" s="15"/>
      <c r="C425" s="16">
        <v>44341</v>
      </c>
      <c r="D425" s="43">
        <v>0.22222222222222221</v>
      </c>
      <c r="E425" s="102" t="s">
        <v>327</v>
      </c>
      <c r="F425" s="18"/>
      <c r="G425" s="18"/>
      <c r="H425" s="18" t="s">
        <v>1979</v>
      </c>
      <c r="I425" s="18" t="s">
        <v>27</v>
      </c>
      <c r="J425" s="18" t="s">
        <v>152</v>
      </c>
      <c r="K425" s="18"/>
      <c r="L425" s="18" t="s">
        <v>1980</v>
      </c>
      <c r="M425" s="18"/>
      <c r="N425" s="18" t="s">
        <v>152</v>
      </c>
      <c r="O425" s="18" t="s">
        <v>1962</v>
      </c>
      <c r="P425" s="18">
        <v>27</v>
      </c>
      <c r="Q425" s="18"/>
      <c r="R425" s="18" t="s">
        <v>38</v>
      </c>
      <c r="S425" s="18"/>
      <c r="T425" s="18"/>
      <c r="U425" s="18"/>
      <c r="V425" s="18" t="s">
        <v>1691</v>
      </c>
      <c r="W425" s="18"/>
      <c r="X425" s="18" t="s">
        <v>1981</v>
      </c>
      <c r="Y425" s="18"/>
      <c r="Z425" s="18"/>
      <c r="AA425" s="21"/>
      <c r="AB425" s="1"/>
      <c r="AC425" s="1"/>
    </row>
    <row r="426" spans="1:29" ht="15.75" customHeight="1">
      <c r="A426" s="5" t="str">
        <f t="shared" ca="1" si="8"/>
        <v>147D500C</v>
      </c>
      <c r="B426" s="15"/>
      <c r="C426" s="16">
        <v>44342</v>
      </c>
      <c r="D426" s="43">
        <v>0.22569444444444445</v>
      </c>
      <c r="E426" s="102" t="s">
        <v>327</v>
      </c>
      <c r="F426" s="18"/>
      <c r="G426" s="18"/>
      <c r="H426" s="18" t="s">
        <v>1982</v>
      </c>
      <c r="I426" s="18" t="s">
        <v>27</v>
      </c>
      <c r="J426" s="18" t="s">
        <v>152</v>
      </c>
      <c r="K426" s="18"/>
      <c r="L426" s="18" t="s">
        <v>1983</v>
      </c>
      <c r="M426" s="18"/>
      <c r="N426" s="18" t="s">
        <v>152</v>
      </c>
      <c r="O426" s="18" t="s">
        <v>1962</v>
      </c>
      <c r="P426" s="18">
        <v>8</v>
      </c>
      <c r="Q426" s="18"/>
      <c r="R426" s="18" t="s">
        <v>38</v>
      </c>
      <c r="S426" s="18"/>
      <c r="T426" s="18"/>
      <c r="U426" s="18"/>
      <c r="V426" s="18" t="s">
        <v>1583</v>
      </c>
      <c r="W426" s="18"/>
      <c r="X426" s="18" t="s">
        <v>1975</v>
      </c>
      <c r="Y426" s="18"/>
      <c r="Z426" s="18"/>
      <c r="AA426" s="21"/>
      <c r="AB426" s="1"/>
      <c r="AC426" s="1"/>
    </row>
    <row r="427" spans="1:29" ht="15.75" customHeight="1">
      <c r="A427" s="5" t="str">
        <f t="shared" ca="1" si="8"/>
        <v>A3A27D0C</v>
      </c>
      <c r="B427" s="29"/>
      <c r="C427" s="16">
        <v>44342</v>
      </c>
      <c r="D427" s="43">
        <v>0.26458333333333334</v>
      </c>
      <c r="E427" s="102" t="s">
        <v>629</v>
      </c>
      <c r="F427" s="18"/>
      <c r="G427" s="18"/>
      <c r="H427" s="18" t="s">
        <v>1984</v>
      </c>
      <c r="I427" s="18" t="s">
        <v>27</v>
      </c>
      <c r="J427" s="18" t="s">
        <v>152</v>
      </c>
      <c r="K427" s="18"/>
      <c r="L427" s="18" t="s">
        <v>1985</v>
      </c>
      <c r="M427" s="18"/>
      <c r="N427" s="18" t="s">
        <v>152</v>
      </c>
      <c r="O427" s="18" t="s">
        <v>152</v>
      </c>
      <c r="P427" s="18">
        <v>21</v>
      </c>
      <c r="Q427" s="18"/>
      <c r="R427" s="18" t="s">
        <v>38</v>
      </c>
      <c r="S427" s="18"/>
      <c r="T427" s="18"/>
      <c r="U427" s="18"/>
      <c r="V427" s="84" t="s">
        <v>1956</v>
      </c>
      <c r="W427" s="18" t="s">
        <v>1986</v>
      </c>
      <c r="X427" s="18"/>
      <c r="Y427" s="18"/>
      <c r="Z427" s="18"/>
      <c r="AA427" s="21"/>
      <c r="AB427" s="1"/>
      <c r="AC427" s="1"/>
    </row>
    <row r="428" spans="1:29" ht="15.75" customHeight="1">
      <c r="A428" s="5" t="str">
        <f t="shared" ca="1" si="8"/>
        <v>2A8A36DD</v>
      </c>
      <c r="B428" s="15"/>
      <c r="C428" s="16">
        <v>44343</v>
      </c>
      <c r="D428" s="43">
        <v>9.7222222222222224E-2</v>
      </c>
      <c r="E428" s="102" t="s">
        <v>629</v>
      </c>
      <c r="F428" s="18"/>
      <c r="G428" s="18"/>
      <c r="H428" s="18" t="s">
        <v>1987</v>
      </c>
      <c r="I428" s="18" t="s">
        <v>27</v>
      </c>
      <c r="J428" s="18" t="s">
        <v>152</v>
      </c>
      <c r="K428" s="18"/>
      <c r="L428" s="18" t="s">
        <v>1988</v>
      </c>
      <c r="M428" s="18"/>
      <c r="N428" s="18" t="s">
        <v>152</v>
      </c>
      <c r="O428" s="18" t="s">
        <v>152</v>
      </c>
      <c r="P428" s="18">
        <v>10</v>
      </c>
      <c r="Q428" s="18"/>
      <c r="R428" s="18" t="s">
        <v>38</v>
      </c>
      <c r="S428" s="18"/>
      <c r="T428" s="18"/>
      <c r="U428" s="18"/>
      <c r="V428" s="18" t="s">
        <v>1583</v>
      </c>
      <c r="W428" s="18"/>
      <c r="X428" s="18" t="s">
        <v>1856</v>
      </c>
      <c r="Y428" s="18"/>
      <c r="Z428" s="18"/>
      <c r="AA428" s="21"/>
      <c r="AB428" s="1"/>
      <c r="AC428" s="1"/>
    </row>
    <row r="429" spans="1:29" ht="15.75" customHeight="1">
      <c r="A429" s="5" t="str">
        <f t="shared" ca="1" si="8"/>
        <v>22921BEC</v>
      </c>
      <c r="B429" s="15"/>
      <c r="C429" s="16">
        <v>44344</v>
      </c>
      <c r="D429" s="43">
        <v>0.40625</v>
      </c>
      <c r="E429" s="102" t="s">
        <v>332</v>
      </c>
      <c r="F429" s="18"/>
      <c r="G429" s="18"/>
      <c r="H429" s="18" t="s">
        <v>1989</v>
      </c>
      <c r="I429" s="18" t="s">
        <v>27</v>
      </c>
      <c r="J429" s="18" t="s">
        <v>152</v>
      </c>
      <c r="K429" s="18"/>
      <c r="L429" s="18" t="s">
        <v>1990</v>
      </c>
      <c r="M429" s="18"/>
      <c r="N429" s="18" t="s">
        <v>152</v>
      </c>
      <c r="O429" s="18" t="s">
        <v>152</v>
      </c>
      <c r="P429" s="18">
        <v>24</v>
      </c>
      <c r="Q429" s="18"/>
      <c r="R429" s="18" t="s">
        <v>38</v>
      </c>
      <c r="S429" s="18"/>
      <c r="T429" s="18"/>
      <c r="U429" s="18"/>
      <c r="V429" s="18" t="s">
        <v>1583</v>
      </c>
      <c r="W429" s="18"/>
      <c r="X429" s="18"/>
      <c r="Y429" s="18"/>
      <c r="Z429" s="18"/>
      <c r="AA429" s="21"/>
      <c r="AB429" s="1"/>
      <c r="AC429" s="1"/>
    </row>
    <row r="430" spans="1:29" ht="15.75" customHeight="1">
      <c r="A430" s="5" t="str">
        <f t="shared" ca="1" si="8"/>
        <v>88F61FA8</v>
      </c>
      <c r="B430" s="15"/>
      <c r="C430" s="16">
        <v>44344</v>
      </c>
      <c r="D430" s="43">
        <v>0.54166666666666663</v>
      </c>
      <c r="E430" s="102" t="s">
        <v>332</v>
      </c>
      <c r="F430" s="18"/>
      <c r="G430" s="18"/>
      <c r="H430" s="18" t="s">
        <v>1991</v>
      </c>
      <c r="I430" s="18" t="s">
        <v>27</v>
      </c>
      <c r="J430" s="18" t="s">
        <v>152</v>
      </c>
      <c r="K430" s="18"/>
      <c r="L430" s="18" t="s">
        <v>1992</v>
      </c>
      <c r="M430" s="18" t="s">
        <v>1993</v>
      </c>
      <c r="N430" s="18" t="s">
        <v>152</v>
      </c>
      <c r="O430" s="18" t="s">
        <v>152</v>
      </c>
      <c r="P430" s="18">
        <v>32</v>
      </c>
      <c r="Q430" s="18" t="s">
        <v>55</v>
      </c>
      <c r="R430" s="18" t="s">
        <v>1582</v>
      </c>
      <c r="S430" s="18"/>
      <c r="T430" s="18"/>
      <c r="U430" s="18"/>
      <c r="V430" s="18" t="s">
        <v>1583</v>
      </c>
      <c r="W430" s="18" t="s">
        <v>1994</v>
      </c>
      <c r="X430" s="18" t="s">
        <v>1995</v>
      </c>
      <c r="Y430" s="18"/>
      <c r="Z430" s="18"/>
      <c r="AA430" s="21"/>
      <c r="AB430" s="1"/>
      <c r="AC430" s="1"/>
    </row>
    <row r="431" spans="1:29" ht="15.75" customHeight="1">
      <c r="A431" s="5" t="str">
        <f t="shared" ca="1" si="8"/>
        <v>574451E9</v>
      </c>
      <c r="B431" s="15"/>
      <c r="C431" s="16">
        <v>44347</v>
      </c>
      <c r="D431" s="43">
        <v>0.62847222222222221</v>
      </c>
      <c r="E431" s="102" t="s">
        <v>332</v>
      </c>
      <c r="F431" s="18"/>
      <c r="G431" s="18"/>
      <c r="H431" s="18" t="s">
        <v>1996</v>
      </c>
      <c r="I431" s="18" t="s">
        <v>27</v>
      </c>
      <c r="J431" s="18" t="s">
        <v>152</v>
      </c>
      <c r="K431" s="18"/>
      <c r="L431" s="18" t="s">
        <v>1997</v>
      </c>
      <c r="M431" s="18"/>
      <c r="N431" s="18" t="s">
        <v>1998</v>
      </c>
      <c r="O431" s="18" t="s">
        <v>152</v>
      </c>
      <c r="P431" s="18">
        <v>13</v>
      </c>
      <c r="Q431" s="18"/>
      <c r="R431" s="18" t="s">
        <v>38</v>
      </c>
      <c r="S431" s="18"/>
      <c r="T431" s="18"/>
      <c r="U431" s="18"/>
      <c r="V431" s="18" t="s">
        <v>1583</v>
      </c>
      <c r="W431" s="18" t="s">
        <v>1999</v>
      </c>
      <c r="X431" s="18"/>
      <c r="Y431" s="18"/>
      <c r="Z431" s="18"/>
      <c r="AA431" s="21"/>
      <c r="AB431" s="1"/>
      <c r="AC431" s="1"/>
    </row>
    <row r="432" spans="1:29" ht="15.75" customHeight="1">
      <c r="A432" s="5" t="str">
        <f t="shared" ca="1" si="8"/>
        <v>23C627FC</v>
      </c>
      <c r="B432" s="15"/>
      <c r="C432" s="16">
        <v>44348</v>
      </c>
      <c r="D432" s="43">
        <v>4.5138888888888888E-2</v>
      </c>
      <c r="E432" s="102" t="s">
        <v>332</v>
      </c>
      <c r="F432" s="18"/>
      <c r="G432" s="18"/>
      <c r="H432" s="18" t="s">
        <v>2000</v>
      </c>
      <c r="I432" s="18" t="s">
        <v>27</v>
      </c>
      <c r="J432" s="18" t="s">
        <v>152</v>
      </c>
      <c r="K432" s="18"/>
      <c r="L432" s="18" t="s">
        <v>2001</v>
      </c>
      <c r="M432" s="18"/>
      <c r="N432" s="18" t="s">
        <v>2002</v>
      </c>
      <c r="O432" s="18" t="s">
        <v>152</v>
      </c>
      <c r="P432" s="18">
        <v>29</v>
      </c>
      <c r="Q432" s="18"/>
      <c r="R432" s="18" t="s">
        <v>38</v>
      </c>
      <c r="S432" s="18"/>
      <c r="T432" s="18"/>
      <c r="U432" s="18"/>
      <c r="V432" s="18" t="s">
        <v>1583</v>
      </c>
      <c r="W432" s="18"/>
      <c r="X432" s="18" t="s">
        <v>1856</v>
      </c>
      <c r="Y432" s="18"/>
      <c r="Z432" s="18"/>
      <c r="AA432" s="21"/>
      <c r="AB432" s="1"/>
      <c r="AC432" s="1"/>
    </row>
    <row r="433" spans="1:29" ht="15.75" customHeight="1">
      <c r="A433" s="5" t="str">
        <f t="shared" ca="1" si="8"/>
        <v>CC462A71</v>
      </c>
      <c r="B433" s="15"/>
      <c r="C433" s="16">
        <v>44349</v>
      </c>
      <c r="D433" s="43">
        <v>0.15625</v>
      </c>
      <c r="E433" s="102" t="s">
        <v>327</v>
      </c>
      <c r="F433" s="18"/>
      <c r="G433" s="18"/>
      <c r="H433" s="18" t="s">
        <v>2003</v>
      </c>
      <c r="I433" s="18" t="s">
        <v>27</v>
      </c>
      <c r="J433" s="18" t="s">
        <v>152</v>
      </c>
      <c r="K433" s="18"/>
      <c r="L433" s="18" t="s">
        <v>2004</v>
      </c>
      <c r="M433" s="18"/>
      <c r="N433" s="18" t="s">
        <v>152</v>
      </c>
      <c r="O433" s="18" t="s">
        <v>152</v>
      </c>
      <c r="P433" s="18">
        <v>6</v>
      </c>
      <c r="Q433" s="18"/>
      <c r="R433" s="18" t="s">
        <v>38</v>
      </c>
      <c r="S433" s="18"/>
      <c r="T433" s="18"/>
      <c r="U433" s="18"/>
      <c r="V433" s="18" t="s">
        <v>1583</v>
      </c>
      <c r="W433" s="18"/>
      <c r="X433" s="18" t="s">
        <v>1856</v>
      </c>
      <c r="Y433" s="18"/>
      <c r="Z433" s="18"/>
      <c r="AA433" s="21"/>
      <c r="AB433" s="1"/>
      <c r="AC433" s="1"/>
    </row>
    <row r="434" spans="1:29" ht="15.75" customHeight="1">
      <c r="A434" s="5" t="str">
        <f t="shared" ca="1" si="8"/>
        <v>01D3B258</v>
      </c>
      <c r="B434" s="15"/>
      <c r="C434" s="16">
        <v>44349</v>
      </c>
      <c r="D434" s="43">
        <v>8.4027777777777771E-2</v>
      </c>
      <c r="E434" s="102" t="s">
        <v>332</v>
      </c>
      <c r="F434" s="18"/>
      <c r="G434" s="18"/>
      <c r="H434" s="18" t="s">
        <v>2005</v>
      </c>
      <c r="I434" s="18" t="s">
        <v>27</v>
      </c>
      <c r="J434" s="18" t="s">
        <v>152</v>
      </c>
      <c r="K434" s="18"/>
      <c r="L434" s="18" t="s">
        <v>2006</v>
      </c>
      <c r="M434" s="18"/>
      <c r="N434" s="18" t="s">
        <v>152</v>
      </c>
      <c r="O434" s="18" t="s">
        <v>152</v>
      </c>
      <c r="P434" s="18">
        <v>32</v>
      </c>
      <c r="Q434" s="18"/>
      <c r="R434" s="18" t="s">
        <v>38</v>
      </c>
      <c r="S434" s="18"/>
      <c r="T434" s="18"/>
      <c r="U434" s="18"/>
      <c r="V434" s="18" t="s">
        <v>1583</v>
      </c>
      <c r="W434" s="18" t="s">
        <v>2007</v>
      </c>
      <c r="X434" s="18" t="s">
        <v>1856</v>
      </c>
      <c r="Y434" s="18"/>
      <c r="Z434" s="18"/>
      <c r="AA434" s="21"/>
      <c r="AB434" s="1"/>
      <c r="AC434" s="1"/>
    </row>
    <row r="435" spans="1:29" ht="15.75" customHeight="1">
      <c r="A435" s="5" t="str">
        <f t="shared" ca="1" si="8"/>
        <v>46AA15E2</v>
      </c>
      <c r="B435" s="15"/>
      <c r="C435" s="16">
        <v>44349</v>
      </c>
      <c r="D435" s="43">
        <v>0.97916666666666663</v>
      </c>
      <c r="E435" s="102" t="s">
        <v>332</v>
      </c>
      <c r="F435" s="18"/>
      <c r="G435" s="18"/>
      <c r="H435" s="18" t="s">
        <v>2008</v>
      </c>
      <c r="I435" s="18" t="s">
        <v>27</v>
      </c>
      <c r="J435" s="18" t="s">
        <v>152</v>
      </c>
      <c r="K435" s="18"/>
      <c r="L435" s="18" t="s">
        <v>2009</v>
      </c>
      <c r="M435" s="18"/>
      <c r="N435" s="18" t="s">
        <v>152</v>
      </c>
      <c r="O435" s="18" t="s">
        <v>152</v>
      </c>
      <c r="P435" s="18">
        <v>16</v>
      </c>
      <c r="Q435" s="18"/>
      <c r="R435" s="18" t="s">
        <v>38</v>
      </c>
      <c r="S435" s="18"/>
      <c r="T435" s="18"/>
      <c r="U435" s="18"/>
      <c r="V435" s="18" t="s">
        <v>1583</v>
      </c>
      <c r="W435" s="18"/>
      <c r="X435" s="18" t="s">
        <v>1856</v>
      </c>
      <c r="Y435" s="18"/>
      <c r="Z435" s="18"/>
      <c r="AA435" s="21"/>
      <c r="AB435" s="1"/>
      <c r="AC435" s="1"/>
    </row>
    <row r="436" spans="1:29" ht="15.75" customHeight="1">
      <c r="A436" s="5" t="str">
        <f t="shared" ca="1" si="8"/>
        <v>03610C32</v>
      </c>
      <c r="B436" s="15"/>
      <c r="C436" s="16">
        <v>44350</v>
      </c>
      <c r="D436" s="43">
        <v>0.31805555555555554</v>
      </c>
      <c r="E436" s="102" t="s">
        <v>629</v>
      </c>
      <c r="F436" s="18"/>
      <c r="G436" s="18"/>
      <c r="H436" s="18" t="s">
        <v>2010</v>
      </c>
      <c r="I436" s="18" t="s">
        <v>27</v>
      </c>
      <c r="J436" s="18" t="s">
        <v>152</v>
      </c>
      <c r="K436" s="18"/>
      <c r="L436" s="18" t="s">
        <v>2011</v>
      </c>
      <c r="M436" s="18"/>
      <c r="N436" s="18" t="s">
        <v>152</v>
      </c>
      <c r="O436" s="18" t="s">
        <v>152</v>
      </c>
      <c r="P436" s="18">
        <v>17</v>
      </c>
      <c r="Q436" s="18"/>
      <c r="R436" s="18" t="s">
        <v>38</v>
      </c>
      <c r="S436" s="18"/>
      <c r="T436" s="18"/>
      <c r="U436" s="18"/>
      <c r="V436" s="18" t="s">
        <v>1691</v>
      </c>
      <c r="W436" s="18" t="s">
        <v>2012</v>
      </c>
      <c r="X436" s="18"/>
      <c r="Y436" s="18"/>
      <c r="Z436" s="18"/>
      <c r="AA436" s="21"/>
      <c r="AB436" s="1"/>
      <c r="AC436" s="1"/>
    </row>
    <row r="437" spans="1:29" ht="15.75" customHeight="1">
      <c r="A437" s="5" t="str">
        <f t="shared" ca="1" si="8"/>
        <v>B21B2231</v>
      </c>
      <c r="B437" s="15"/>
      <c r="C437" s="16">
        <v>44350</v>
      </c>
      <c r="D437" s="43">
        <v>0.3263888888888889</v>
      </c>
      <c r="E437" s="102" t="s">
        <v>1585</v>
      </c>
      <c r="F437" s="18"/>
      <c r="G437" s="18"/>
      <c r="H437" s="18" t="s">
        <v>2013</v>
      </c>
      <c r="I437" s="18" t="s">
        <v>27</v>
      </c>
      <c r="J437" s="18" t="s">
        <v>152</v>
      </c>
      <c r="K437" s="18"/>
      <c r="L437" s="18" t="s">
        <v>2014</v>
      </c>
      <c r="M437" s="18"/>
      <c r="N437" s="18" t="s">
        <v>1998</v>
      </c>
      <c r="O437" s="18" t="s">
        <v>152</v>
      </c>
      <c r="P437" s="18">
        <v>12</v>
      </c>
      <c r="Q437" s="18" t="s">
        <v>55</v>
      </c>
      <c r="R437" s="18" t="s">
        <v>38</v>
      </c>
      <c r="S437" s="18"/>
      <c r="T437" s="18"/>
      <c r="U437" s="18"/>
      <c r="V437" s="18" t="s">
        <v>1583</v>
      </c>
      <c r="W437" s="18" t="s">
        <v>1999</v>
      </c>
      <c r="X437" s="18"/>
      <c r="Y437" s="18"/>
      <c r="Z437" s="18"/>
      <c r="AA437" s="21"/>
      <c r="AB437" s="1"/>
      <c r="AC437" s="1"/>
    </row>
    <row r="438" spans="1:29" ht="15.75" customHeight="1">
      <c r="A438" s="5" t="str">
        <f t="shared" ca="1" si="8"/>
        <v>8F24E358</v>
      </c>
      <c r="B438" s="15"/>
      <c r="C438" s="16">
        <v>44351</v>
      </c>
      <c r="D438" s="43">
        <v>0.31944444444444448</v>
      </c>
      <c r="E438" s="102" t="s">
        <v>182</v>
      </c>
      <c r="F438" s="18"/>
      <c r="G438" s="18"/>
      <c r="H438" s="18" t="s">
        <v>2015</v>
      </c>
      <c r="I438" s="18" t="s">
        <v>27</v>
      </c>
      <c r="J438" s="18" t="s">
        <v>152</v>
      </c>
      <c r="K438" s="18"/>
      <c r="L438" s="18" t="s">
        <v>2016</v>
      </c>
      <c r="M438" s="18"/>
      <c r="N438" s="18" t="s">
        <v>1998</v>
      </c>
      <c r="O438" s="18" t="s">
        <v>152</v>
      </c>
      <c r="P438" s="18">
        <v>17</v>
      </c>
      <c r="Q438" s="18" t="s">
        <v>55</v>
      </c>
      <c r="R438" s="18" t="s">
        <v>38</v>
      </c>
      <c r="S438" s="18"/>
      <c r="T438" s="18"/>
      <c r="U438" s="18"/>
      <c r="V438" s="18" t="s">
        <v>1583</v>
      </c>
      <c r="W438" s="18" t="s">
        <v>2017</v>
      </c>
      <c r="X438" s="18"/>
      <c r="Y438" s="18"/>
      <c r="Z438" s="18"/>
      <c r="AA438" s="21"/>
      <c r="AB438" s="1"/>
      <c r="AC438" s="1"/>
    </row>
    <row r="439" spans="1:29" ht="15.75" customHeight="1">
      <c r="A439" s="5" t="str">
        <f t="shared" ca="1" si="8"/>
        <v>7906AD74</v>
      </c>
      <c r="B439" s="15"/>
      <c r="C439" s="16">
        <v>44351</v>
      </c>
      <c r="D439" s="43">
        <v>0.77777777777777779</v>
      </c>
      <c r="E439" s="102" t="s">
        <v>629</v>
      </c>
      <c r="F439" s="18"/>
      <c r="G439" s="18"/>
      <c r="H439" s="18" t="s">
        <v>2018</v>
      </c>
      <c r="I439" s="18" t="s">
        <v>27</v>
      </c>
      <c r="J439" s="18" t="s">
        <v>152</v>
      </c>
      <c r="K439" s="18"/>
      <c r="L439" s="18" t="s">
        <v>2019</v>
      </c>
      <c r="M439" s="18"/>
      <c r="N439" s="18" t="s">
        <v>152</v>
      </c>
      <c r="O439" s="18" t="s">
        <v>152</v>
      </c>
      <c r="P439" s="18">
        <v>44</v>
      </c>
      <c r="Q439" s="18" t="s">
        <v>55</v>
      </c>
      <c r="R439" s="18" t="s">
        <v>1582</v>
      </c>
      <c r="S439" s="18"/>
      <c r="T439" s="18"/>
      <c r="U439" s="18"/>
      <c r="V439" s="18" t="s">
        <v>1583</v>
      </c>
      <c r="W439" s="18" t="s">
        <v>242</v>
      </c>
      <c r="X439" s="18"/>
      <c r="Y439" s="18"/>
      <c r="Z439" s="18"/>
      <c r="AA439" s="21"/>
      <c r="AB439" s="1"/>
      <c r="AC439" s="1"/>
    </row>
    <row r="440" spans="1:29" ht="15.75" customHeight="1">
      <c r="A440" s="5" t="str">
        <f t="shared" ca="1" si="8"/>
        <v>F7606EC9</v>
      </c>
      <c r="B440" s="15"/>
      <c r="C440" s="16">
        <v>44352</v>
      </c>
      <c r="D440" s="43">
        <v>0.66805555555555562</v>
      </c>
      <c r="E440" s="102" t="s">
        <v>1676</v>
      </c>
      <c r="F440" s="18"/>
      <c r="G440" s="18"/>
      <c r="H440" s="18" t="s">
        <v>2020</v>
      </c>
      <c r="I440" s="18" t="s">
        <v>27</v>
      </c>
      <c r="J440" s="18" t="s">
        <v>152</v>
      </c>
      <c r="K440" s="18"/>
      <c r="L440" s="18" t="s">
        <v>2021</v>
      </c>
      <c r="M440" s="18"/>
      <c r="N440" s="18" t="s">
        <v>152</v>
      </c>
      <c r="O440" s="18" t="s">
        <v>152</v>
      </c>
      <c r="P440" s="18">
        <v>29</v>
      </c>
      <c r="Q440" s="18"/>
      <c r="R440" s="18" t="s">
        <v>1582</v>
      </c>
      <c r="S440" s="18"/>
      <c r="T440" s="18"/>
      <c r="U440" s="18"/>
      <c r="V440" s="18" t="s">
        <v>1583</v>
      </c>
      <c r="W440" s="18" t="s">
        <v>2012</v>
      </c>
      <c r="X440" s="18"/>
      <c r="Y440" s="18"/>
      <c r="Z440" s="18"/>
      <c r="AA440" s="21"/>
      <c r="AB440" s="1"/>
      <c r="AC440" s="1"/>
    </row>
    <row r="441" spans="1:29" ht="15.75" customHeight="1">
      <c r="A441" s="5" t="str">
        <f t="shared" ca="1" si="8"/>
        <v>27D9716B</v>
      </c>
      <c r="B441" s="15"/>
      <c r="C441" s="16">
        <v>44353</v>
      </c>
      <c r="D441" s="43">
        <v>0.23611111111111113</v>
      </c>
      <c r="E441" s="102" t="s">
        <v>629</v>
      </c>
      <c r="F441" s="18"/>
      <c r="G441" s="18"/>
      <c r="H441" s="18" t="s">
        <v>2022</v>
      </c>
      <c r="I441" s="18" t="s">
        <v>27</v>
      </c>
      <c r="J441" s="18" t="s">
        <v>152</v>
      </c>
      <c r="K441" s="18"/>
      <c r="L441" s="18" t="s">
        <v>2023</v>
      </c>
      <c r="M441" s="18"/>
      <c r="N441" s="18" t="s">
        <v>152</v>
      </c>
      <c r="O441" s="18" t="s">
        <v>152</v>
      </c>
      <c r="P441" s="18">
        <v>30</v>
      </c>
      <c r="Q441" s="18"/>
      <c r="R441" s="18" t="s">
        <v>38</v>
      </c>
      <c r="S441" s="18"/>
      <c r="T441" s="18"/>
      <c r="U441" s="18"/>
      <c r="V441" s="18" t="s">
        <v>1583</v>
      </c>
      <c r="W441" s="18"/>
      <c r="X441" s="18"/>
      <c r="Y441" s="18"/>
      <c r="Z441" s="18"/>
      <c r="AA441" s="21"/>
      <c r="AB441" s="1"/>
      <c r="AC441" s="1"/>
    </row>
    <row r="442" spans="1:29" ht="15.75" customHeight="1">
      <c r="A442" s="5" t="str">
        <f t="shared" ca="1" si="8"/>
        <v>C7D55100</v>
      </c>
      <c r="B442" s="15"/>
      <c r="C442" s="16">
        <v>44353</v>
      </c>
      <c r="D442" s="43">
        <v>0.23611111111111113</v>
      </c>
      <c r="E442" s="102" t="s">
        <v>629</v>
      </c>
      <c r="F442" s="18"/>
      <c r="G442" s="18"/>
      <c r="H442" s="18" t="s">
        <v>2024</v>
      </c>
      <c r="I442" s="18" t="s">
        <v>27</v>
      </c>
      <c r="J442" s="18" t="s">
        <v>152</v>
      </c>
      <c r="K442" s="18"/>
      <c r="L442" s="18" t="s">
        <v>2025</v>
      </c>
      <c r="M442" s="18"/>
      <c r="N442" s="18" t="s">
        <v>152</v>
      </c>
      <c r="O442" s="18" t="s">
        <v>1943</v>
      </c>
      <c r="P442" s="18">
        <v>28</v>
      </c>
      <c r="Q442" s="18"/>
      <c r="R442" s="18" t="s">
        <v>38</v>
      </c>
      <c r="S442" s="18"/>
      <c r="T442" s="18"/>
      <c r="U442" s="18"/>
      <c r="V442" s="18" t="s">
        <v>1583</v>
      </c>
      <c r="W442" s="18"/>
      <c r="X442" s="18"/>
      <c r="Y442" s="18"/>
      <c r="Z442" s="18"/>
      <c r="AA442" s="21"/>
      <c r="AB442" s="1"/>
      <c r="AC442" s="1"/>
    </row>
    <row r="443" spans="1:29" ht="15.75" customHeight="1">
      <c r="A443" s="5" t="str">
        <f t="shared" ca="1" si="8"/>
        <v>CB5D62D3</v>
      </c>
      <c r="B443" s="15"/>
      <c r="C443" s="16">
        <v>44355</v>
      </c>
      <c r="D443" s="43">
        <v>0.19791666666666666</v>
      </c>
      <c r="E443" s="102" t="s">
        <v>629</v>
      </c>
      <c r="F443" s="18"/>
      <c r="G443" s="18"/>
      <c r="H443" s="18" t="s">
        <v>2026</v>
      </c>
      <c r="I443" s="18" t="s">
        <v>27</v>
      </c>
      <c r="J443" s="18" t="s">
        <v>152</v>
      </c>
      <c r="K443" s="18"/>
      <c r="L443" s="18" t="s">
        <v>2027</v>
      </c>
      <c r="M443" s="18"/>
      <c r="N443" s="18" t="s">
        <v>2028</v>
      </c>
      <c r="O443" s="18" t="s">
        <v>152</v>
      </c>
      <c r="P443" s="18">
        <v>31</v>
      </c>
      <c r="Q443" s="18" t="s">
        <v>55</v>
      </c>
      <c r="R443" s="18" t="s">
        <v>38</v>
      </c>
      <c r="S443" s="18"/>
      <c r="T443" s="18"/>
      <c r="U443" s="18"/>
      <c r="V443" s="18" t="s">
        <v>1583</v>
      </c>
      <c r="W443" s="18"/>
      <c r="X443" s="18" t="s">
        <v>1856</v>
      </c>
      <c r="Y443" s="18"/>
      <c r="Z443" s="18"/>
      <c r="AA443" s="21"/>
      <c r="AB443" s="1"/>
      <c r="AC443" s="1"/>
    </row>
    <row r="444" spans="1:29" ht="15.75" customHeight="1">
      <c r="A444" s="5" t="str">
        <f t="shared" ca="1" si="8"/>
        <v>CF54257E</v>
      </c>
      <c r="B444" s="15"/>
      <c r="C444" s="16">
        <v>44355</v>
      </c>
      <c r="D444" s="43">
        <v>0.98958333333333337</v>
      </c>
      <c r="E444" s="102" t="s">
        <v>327</v>
      </c>
      <c r="F444" s="18"/>
      <c r="G444" s="18"/>
      <c r="H444" s="18" t="s">
        <v>2029</v>
      </c>
      <c r="I444" s="18" t="s">
        <v>27</v>
      </c>
      <c r="J444" s="18" t="s">
        <v>152</v>
      </c>
      <c r="K444" s="18"/>
      <c r="L444" s="18" t="s">
        <v>2030</v>
      </c>
      <c r="M444" s="18"/>
      <c r="N444" s="18" t="s">
        <v>152</v>
      </c>
      <c r="O444" s="18" t="s">
        <v>152</v>
      </c>
      <c r="P444" s="18">
        <v>30</v>
      </c>
      <c r="Q444" s="18" t="s">
        <v>55</v>
      </c>
      <c r="R444" s="18" t="s">
        <v>38</v>
      </c>
      <c r="S444" s="18"/>
      <c r="T444" s="18"/>
      <c r="U444" s="18"/>
      <c r="V444" s="18" t="s">
        <v>1583</v>
      </c>
      <c r="W444" s="18"/>
      <c r="X444" s="18" t="s">
        <v>1856</v>
      </c>
      <c r="Y444" s="18"/>
      <c r="Z444" s="18"/>
      <c r="AA444" s="21"/>
      <c r="AB444" s="1"/>
      <c r="AC444" s="1"/>
    </row>
    <row r="445" spans="1:29" ht="15.75" customHeight="1">
      <c r="A445" s="5" t="str">
        <f t="shared" ca="1" si="8"/>
        <v>EF87E21C</v>
      </c>
      <c r="B445" s="15"/>
      <c r="C445" s="16">
        <v>44356</v>
      </c>
      <c r="D445" s="43">
        <v>0.23611111111111113</v>
      </c>
      <c r="E445" s="102" t="s">
        <v>927</v>
      </c>
      <c r="F445" s="18"/>
      <c r="G445" s="18"/>
      <c r="H445" s="18" t="s">
        <v>2031</v>
      </c>
      <c r="I445" s="18" t="s">
        <v>27</v>
      </c>
      <c r="J445" s="18" t="s">
        <v>152</v>
      </c>
      <c r="K445" s="18"/>
      <c r="L445" s="18" t="s">
        <v>2032</v>
      </c>
      <c r="M445" s="18"/>
      <c r="N445" s="18" t="s">
        <v>152</v>
      </c>
      <c r="O445" s="18" t="s">
        <v>1943</v>
      </c>
      <c r="P445" s="18">
        <v>31</v>
      </c>
      <c r="Q445" s="18" t="s">
        <v>55</v>
      </c>
      <c r="R445" s="18" t="s">
        <v>38</v>
      </c>
      <c r="S445" s="18"/>
      <c r="T445" s="18"/>
      <c r="U445" s="18"/>
      <c r="V445" s="18" t="s">
        <v>1583</v>
      </c>
      <c r="W445" s="18" t="s">
        <v>2033</v>
      </c>
      <c r="X445" s="18"/>
      <c r="Y445" s="18"/>
      <c r="Z445" s="18"/>
      <c r="AA445" s="21"/>
      <c r="AB445" s="1"/>
      <c r="AC445" s="1"/>
    </row>
    <row r="446" spans="1:29" ht="15.75" customHeight="1">
      <c r="A446" s="5" t="str">
        <f t="shared" ca="1" si="8"/>
        <v>CBB299D6</v>
      </c>
      <c r="B446" s="15"/>
      <c r="C446" s="16">
        <v>44357</v>
      </c>
      <c r="D446" s="43">
        <v>0.28125</v>
      </c>
      <c r="E446" s="102" t="s">
        <v>629</v>
      </c>
      <c r="F446" s="18"/>
      <c r="G446" s="18"/>
      <c r="H446" s="18" t="s">
        <v>2034</v>
      </c>
      <c r="I446" s="18" t="s">
        <v>27</v>
      </c>
      <c r="J446" s="18" t="s">
        <v>152</v>
      </c>
      <c r="K446" s="18"/>
      <c r="L446" s="18" t="s">
        <v>2035</v>
      </c>
      <c r="M446" s="18"/>
      <c r="N446" s="18" t="s">
        <v>152</v>
      </c>
      <c r="O446" s="18" t="s">
        <v>152</v>
      </c>
      <c r="P446" s="18">
        <v>23</v>
      </c>
      <c r="Q446" s="18" t="s">
        <v>55</v>
      </c>
      <c r="R446" s="18" t="s">
        <v>38</v>
      </c>
      <c r="S446" s="18"/>
      <c r="T446" s="18"/>
      <c r="U446" s="18"/>
      <c r="V446" s="18" t="s">
        <v>1583</v>
      </c>
      <c r="W446" s="18"/>
      <c r="X446" s="18"/>
      <c r="Y446" s="18"/>
      <c r="Z446" s="18"/>
      <c r="AA446" s="21"/>
      <c r="AB446" s="1"/>
      <c r="AC446" s="1"/>
    </row>
    <row r="447" spans="1:29" ht="15.75" customHeight="1">
      <c r="A447" s="5" t="str">
        <f t="shared" ca="1" si="8"/>
        <v>D077C211</v>
      </c>
      <c r="B447" s="22"/>
      <c r="C447" s="16">
        <v>44357</v>
      </c>
      <c r="D447" s="43">
        <v>0.53819444444444442</v>
      </c>
      <c r="E447" s="102" t="s">
        <v>407</v>
      </c>
      <c r="F447" s="18"/>
      <c r="G447" s="18"/>
      <c r="H447" s="18" t="s">
        <v>2036</v>
      </c>
      <c r="I447" s="18" t="s">
        <v>27</v>
      </c>
      <c r="J447" s="18" t="s">
        <v>152</v>
      </c>
      <c r="K447" s="18"/>
      <c r="L447" s="18" t="s">
        <v>2037</v>
      </c>
      <c r="M447" s="206" t="s">
        <v>2038</v>
      </c>
      <c r="N447" s="18" t="s">
        <v>28</v>
      </c>
      <c r="O447" s="18" t="s">
        <v>28</v>
      </c>
      <c r="P447" s="18">
        <v>31</v>
      </c>
      <c r="Q447" s="18" t="s">
        <v>186</v>
      </c>
      <c r="R447" s="18" t="s">
        <v>2039</v>
      </c>
      <c r="S447" s="18"/>
      <c r="T447" s="18"/>
      <c r="U447" s="18"/>
      <c r="V447" s="84" t="s">
        <v>1956</v>
      </c>
      <c r="W447" s="18"/>
      <c r="X447" s="206" t="s">
        <v>2040</v>
      </c>
      <c r="Y447" s="206"/>
      <c r="Z447" s="18"/>
      <c r="AA447" s="21"/>
      <c r="AB447" s="1"/>
      <c r="AC447" s="1"/>
    </row>
    <row r="448" spans="1:29" ht="15.75" customHeight="1">
      <c r="A448" s="5" t="str">
        <f t="shared" ca="1" si="8"/>
        <v>854832AD</v>
      </c>
      <c r="B448" s="15"/>
      <c r="C448" s="16">
        <v>44358</v>
      </c>
      <c r="D448" s="43">
        <v>0.17361111111111113</v>
      </c>
      <c r="E448" s="102" t="s">
        <v>629</v>
      </c>
      <c r="F448" s="18"/>
      <c r="G448" s="18"/>
      <c r="H448" s="18" t="s">
        <v>2041</v>
      </c>
      <c r="I448" s="18" t="s">
        <v>27</v>
      </c>
      <c r="J448" s="18" t="s">
        <v>152</v>
      </c>
      <c r="K448" s="18"/>
      <c r="L448" s="18" t="s">
        <v>2042</v>
      </c>
      <c r="M448" s="18"/>
      <c r="N448" s="18" t="s">
        <v>152</v>
      </c>
      <c r="O448" s="18" t="s">
        <v>152</v>
      </c>
      <c r="P448" s="18">
        <v>12</v>
      </c>
      <c r="Q448" s="18" t="s">
        <v>2043</v>
      </c>
      <c r="R448" s="18" t="s">
        <v>38</v>
      </c>
      <c r="S448" s="18"/>
      <c r="T448" s="18"/>
      <c r="U448" s="18"/>
      <c r="V448" s="18" t="s">
        <v>1583</v>
      </c>
      <c r="W448" s="18"/>
      <c r="X448" s="18" t="s">
        <v>1856</v>
      </c>
      <c r="Y448" s="18"/>
      <c r="Z448" s="18"/>
      <c r="AA448" s="21"/>
      <c r="AB448" s="1"/>
      <c r="AC448" s="1"/>
    </row>
    <row r="449" spans="1:29" ht="15.75" customHeight="1">
      <c r="A449" s="5" t="str">
        <f t="shared" ca="1" si="8"/>
        <v>564EA34E</v>
      </c>
      <c r="B449" s="15"/>
      <c r="C449" s="16">
        <v>44358</v>
      </c>
      <c r="D449" s="43">
        <v>0.57916666666666672</v>
      </c>
      <c r="E449" s="102" t="s">
        <v>629</v>
      </c>
      <c r="F449" s="18"/>
      <c r="G449" s="18"/>
      <c r="H449" s="18" t="s">
        <v>2044</v>
      </c>
      <c r="I449" s="18" t="s">
        <v>27</v>
      </c>
      <c r="J449" s="18" t="s">
        <v>152</v>
      </c>
      <c r="K449" s="18"/>
      <c r="L449" s="18" t="s">
        <v>2045</v>
      </c>
      <c r="M449" s="18"/>
      <c r="N449" s="18" t="s">
        <v>152</v>
      </c>
      <c r="O449" s="18" t="s">
        <v>152</v>
      </c>
      <c r="P449" s="18">
        <v>26</v>
      </c>
      <c r="Q449" s="18" t="s">
        <v>55</v>
      </c>
      <c r="R449" s="18" t="s">
        <v>38</v>
      </c>
      <c r="S449" s="18"/>
      <c r="T449" s="18"/>
      <c r="U449" s="18"/>
      <c r="V449" s="18" t="s">
        <v>1691</v>
      </c>
      <c r="W449" s="18" t="s">
        <v>2012</v>
      </c>
      <c r="X449" s="18"/>
      <c r="Y449" s="18"/>
      <c r="Z449" s="18"/>
      <c r="AA449" s="21"/>
      <c r="AB449" s="1"/>
      <c r="AC449" s="1"/>
    </row>
    <row r="450" spans="1:29" ht="15.75" customHeight="1">
      <c r="A450" s="5" t="str">
        <f t="shared" ca="1" si="8"/>
        <v>45205BFB</v>
      </c>
      <c r="B450" s="15"/>
      <c r="C450" s="16">
        <v>44359</v>
      </c>
      <c r="D450" s="43">
        <v>0.41666666666666669</v>
      </c>
      <c r="E450" s="102" t="s">
        <v>629</v>
      </c>
      <c r="F450" s="18"/>
      <c r="G450" s="18"/>
      <c r="H450" s="18" t="s">
        <v>2046</v>
      </c>
      <c r="I450" s="18" t="s">
        <v>27</v>
      </c>
      <c r="J450" s="18" t="s">
        <v>152</v>
      </c>
      <c r="K450" s="18"/>
      <c r="L450" s="18" t="s">
        <v>2047</v>
      </c>
      <c r="M450" s="18"/>
      <c r="N450" s="18" t="s">
        <v>152</v>
      </c>
      <c r="O450" s="18" t="s">
        <v>152</v>
      </c>
      <c r="P450" s="18">
        <v>18</v>
      </c>
      <c r="Q450" s="18" t="s">
        <v>2048</v>
      </c>
      <c r="R450" s="18" t="s">
        <v>38</v>
      </c>
      <c r="S450" s="18"/>
      <c r="T450" s="18"/>
      <c r="U450" s="18"/>
      <c r="V450" s="18" t="s">
        <v>1583</v>
      </c>
      <c r="W450" s="18" t="s">
        <v>520</v>
      </c>
      <c r="X450" s="18"/>
      <c r="Y450" s="18"/>
      <c r="Z450" s="18"/>
      <c r="AA450" s="21"/>
      <c r="AB450" s="1"/>
      <c r="AC450" s="1"/>
    </row>
    <row r="451" spans="1:29" ht="15.75" customHeight="1">
      <c r="A451" s="5" t="str">
        <f t="shared" ca="1" si="8"/>
        <v>414CF90D</v>
      </c>
      <c r="B451" s="15"/>
      <c r="C451" s="16">
        <v>44360</v>
      </c>
      <c r="D451" s="43">
        <v>0.19999999999999998</v>
      </c>
      <c r="E451" s="102" t="s">
        <v>1585</v>
      </c>
      <c r="F451" s="18"/>
      <c r="G451" s="18"/>
      <c r="H451" s="18" t="s">
        <v>2049</v>
      </c>
      <c r="I451" s="18" t="s">
        <v>27</v>
      </c>
      <c r="J451" s="18" t="s">
        <v>152</v>
      </c>
      <c r="K451" s="18"/>
      <c r="L451" s="18" t="s">
        <v>2050</v>
      </c>
      <c r="M451" s="18"/>
      <c r="N451" s="18" t="s">
        <v>152</v>
      </c>
      <c r="O451" s="18" t="s">
        <v>152</v>
      </c>
      <c r="P451" s="18">
        <v>8</v>
      </c>
      <c r="Q451" s="18"/>
      <c r="R451" s="18" t="s">
        <v>38</v>
      </c>
      <c r="S451" s="18"/>
      <c r="T451" s="18"/>
      <c r="U451" s="18"/>
      <c r="V451" s="18" t="s">
        <v>1583</v>
      </c>
      <c r="W451" s="18" t="s">
        <v>2051</v>
      </c>
      <c r="X451" s="18" t="s">
        <v>2052</v>
      </c>
      <c r="Y451" s="18"/>
      <c r="Z451" s="18"/>
      <c r="AA451" s="21"/>
      <c r="AB451" s="1"/>
      <c r="AC451" s="1"/>
    </row>
    <row r="452" spans="1:29" ht="15.75" customHeight="1">
      <c r="A452" s="5" t="str">
        <f t="shared" ca="1" si="8"/>
        <v>B2E1CB9F</v>
      </c>
      <c r="B452" s="15"/>
      <c r="C452" s="16">
        <v>44360</v>
      </c>
      <c r="D452" s="43">
        <v>0.4548611111111111</v>
      </c>
      <c r="E452" s="102" t="s">
        <v>332</v>
      </c>
      <c r="F452" s="18"/>
      <c r="G452" s="18"/>
      <c r="H452" s="18" t="s">
        <v>2053</v>
      </c>
      <c r="I452" s="18" t="s">
        <v>27</v>
      </c>
      <c r="J452" s="18" t="s">
        <v>152</v>
      </c>
      <c r="K452" s="18"/>
      <c r="L452" s="18" t="s">
        <v>2054</v>
      </c>
      <c r="M452" s="18"/>
      <c r="N452" s="18" t="s">
        <v>2055</v>
      </c>
      <c r="O452" s="18" t="s">
        <v>152</v>
      </c>
      <c r="P452" s="18">
        <v>11</v>
      </c>
      <c r="Q452" s="18"/>
      <c r="R452" s="18" t="s">
        <v>38</v>
      </c>
      <c r="S452" s="18"/>
      <c r="T452" s="18"/>
      <c r="U452" s="18"/>
      <c r="V452" s="18" t="s">
        <v>1583</v>
      </c>
      <c r="W452" s="18"/>
      <c r="X452" s="18"/>
      <c r="Y452" s="18"/>
      <c r="Z452" s="18"/>
      <c r="AA452" s="21"/>
      <c r="AB452" s="1"/>
      <c r="AC452" s="1"/>
    </row>
    <row r="453" spans="1:29" ht="15.75" customHeight="1">
      <c r="A453" s="5" t="str">
        <f t="shared" ca="1" si="8"/>
        <v>CBBBA648</v>
      </c>
      <c r="B453" s="15"/>
      <c r="C453" s="16">
        <v>44363</v>
      </c>
      <c r="D453" s="43">
        <v>0.94791666666666663</v>
      </c>
      <c r="E453" s="102" t="s">
        <v>1944</v>
      </c>
      <c r="F453" s="18"/>
      <c r="G453" s="18"/>
      <c r="H453" s="18" t="s">
        <v>2056</v>
      </c>
      <c r="I453" s="18" t="s">
        <v>27</v>
      </c>
      <c r="J453" s="18" t="s">
        <v>152</v>
      </c>
      <c r="K453" s="18"/>
      <c r="L453" s="18" t="s">
        <v>2057</v>
      </c>
      <c r="M453" s="18" t="s">
        <v>2058</v>
      </c>
      <c r="N453" s="18" t="s">
        <v>152</v>
      </c>
      <c r="O453" s="18" t="s">
        <v>152</v>
      </c>
      <c r="P453" s="18">
        <v>84</v>
      </c>
      <c r="Q453" s="18"/>
      <c r="R453" s="18" t="s">
        <v>1582</v>
      </c>
      <c r="S453" s="18"/>
      <c r="T453" s="18"/>
      <c r="U453" s="18"/>
      <c r="V453" s="18" t="s">
        <v>1583</v>
      </c>
      <c r="W453" s="18" t="s">
        <v>2059</v>
      </c>
      <c r="X453" s="18" t="s">
        <v>2060</v>
      </c>
      <c r="Y453" s="18"/>
      <c r="Z453" s="18"/>
      <c r="AA453" s="21"/>
      <c r="AB453" s="1"/>
      <c r="AC453" s="1"/>
    </row>
    <row r="454" spans="1:29" ht="15.75" customHeight="1">
      <c r="A454" s="5" t="str">
        <f t="shared" ca="1" si="8"/>
        <v>4D71021D</v>
      </c>
      <c r="B454" s="15"/>
      <c r="C454" s="16">
        <v>44364</v>
      </c>
      <c r="D454" s="43">
        <v>0.13541666666666666</v>
      </c>
      <c r="E454" s="102" t="s">
        <v>332</v>
      </c>
      <c r="F454" s="18"/>
      <c r="G454" s="18"/>
      <c r="H454" s="18" t="s">
        <v>2061</v>
      </c>
      <c r="I454" s="18" t="s">
        <v>27</v>
      </c>
      <c r="J454" s="18" t="s">
        <v>152</v>
      </c>
      <c r="K454" s="18"/>
      <c r="L454" s="18" t="s">
        <v>2062</v>
      </c>
      <c r="M454" s="18"/>
      <c r="N454" s="18" t="s">
        <v>152</v>
      </c>
      <c r="O454" s="18" t="s">
        <v>152</v>
      </c>
      <c r="P454" s="18">
        <v>2</v>
      </c>
      <c r="Q454" s="18"/>
      <c r="R454" s="18" t="s">
        <v>38</v>
      </c>
      <c r="S454" s="18"/>
      <c r="T454" s="18"/>
      <c r="U454" s="18"/>
      <c r="V454" s="18" t="s">
        <v>1583</v>
      </c>
      <c r="W454" s="18"/>
      <c r="X454" s="18" t="s">
        <v>1856</v>
      </c>
      <c r="Y454" s="18"/>
      <c r="Z454" s="18"/>
      <c r="AA454" s="21"/>
      <c r="AB454" s="1"/>
      <c r="AC454" s="1"/>
    </row>
    <row r="455" spans="1:29" ht="15.75" customHeight="1">
      <c r="A455" s="5" t="str">
        <f t="shared" ca="1" si="8"/>
        <v>20E96DB5</v>
      </c>
      <c r="B455" s="15"/>
      <c r="C455" s="16">
        <v>44364</v>
      </c>
      <c r="D455" s="43">
        <v>0.13541666666666666</v>
      </c>
      <c r="E455" s="102" t="s">
        <v>1585</v>
      </c>
      <c r="F455" s="18"/>
      <c r="G455" s="18"/>
      <c r="H455" s="18" t="s">
        <v>2063</v>
      </c>
      <c r="I455" s="18" t="s">
        <v>27</v>
      </c>
      <c r="J455" s="18" t="s">
        <v>152</v>
      </c>
      <c r="K455" s="18"/>
      <c r="L455" s="18" t="s">
        <v>2064</v>
      </c>
      <c r="M455" s="18"/>
      <c r="N455" s="18" t="s">
        <v>152</v>
      </c>
      <c r="O455" s="18" t="s">
        <v>152</v>
      </c>
      <c r="P455" s="18">
        <v>37</v>
      </c>
      <c r="Q455" s="18"/>
      <c r="R455" s="18" t="s">
        <v>38</v>
      </c>
      <c r="S455" s="18"/>
      <c r="T455" s="18"/>
      <c r="U455" s="18"/>
      <c r="V455" s="18" t="s">
        <v>1583</v>
      </c>
      <c r="W455" s="18"/>
      <c r="X455" s="18" t="s">
        <v>1856</v>
      </c>
      <c r="Y455" s="18"/>
      <c r="Z455" s="18"/>
      <c r="AA455" s="21"/>
      <c r="AB455" s="1"/>
      <c r="AC455" s="1"/>
    </row>
    <row r="456" spans="1:29" ht="15.75" customHeight="1">
      <c r="A456" s="5" t="str">
        <f t="shared" ca="1" si="8"/>
        <v>F2FF0F85</v>
      </c>
      <c r="B456" s="15"/>
      <c r="C456" s="16">
        <v>44365</v>
      </c>
      <c r="D456" s="43">
        <v>0.27777777777777779</v>
      </c>
      <c r="E456" s="102" t="s">
        <v>1676</v>
      </c>
      <c r="F456" s="18"/>
      <c r="G456" s="18"/>
      <c r="H456" s="18" t="s">
        <v>2065</v>
      </c>
      <c r="I456" s="18" t="s">
        <v>27</v>
      </c>
      <c r="J456" s="18" t="s">
        <v>152</v>
      </c>
      <c r="K456" s="18"/>
      <c r="L456" s="18" t="s">
        <v>2066</v>
      </c>
      <c r="M456" s="18"/>
      <c r="N456" s="18" t="s">
        <v>152</v>
      </c>
      <c r="O456" s="18" t="s">
        <v>152</v>
      </c>
      <c r="P456" s="18">
        <v>22</v>
      </c>
      <c r="Q456" s="18"/>
      <c r="R456" s="18" t="s">
        <v>38</v>
      </c>
      <c r="S456" s="18"/>
      <c r="T456" s="18"/>
      <c r="U456" s="18"/>
      <c r="V456" s="18" t="s">
        <v>1583</v>
      </c>
      <c r="W456" s="18" t="s">
        <v>2067</v>
      </c>
      <c r="X456" s="18"/>
      <c r="Y456" s="18"/>
      <c r="Z456" s="18"/>
      <c r="AA456" s="21"/>
      <c r="AB456" s="1"/>
      <c r="AC456" s="1"/>
    </row>
    <row r="457" spans="1:29" ht="15.75" customHeight="1">
      <c r="A457" s="5" t="str">
        <f t="shared" ca="1" si="8"/>
        <v>97EB6B68</v>
      </c>
      <c r="B457" s="15"/>
      <c r="C457" s="16">
        <v>44365</v>
      </c>
      <c r="D457" s="43">
        <v>0.15625</v>
      </c>
      <c r="E457" s="102" t="s">
        <v>629</v>
      </c>
      <c r="F457" s="18"/>
      <c r="G457" s="18"/>
      <c r="H457" s="18" t="s">
        <v>2068</v>
      </c>
      <c r="I457" s="18" t="s">
        <v>27</v>
      </c>
      <c r="J457" s="18" t="s">
        <v>152</v>
      </c>
      <c r="K457" s="18"/>
      <c r="L457" s="18" t="s">
        <v>2069</v>
      </c>
      <c r="M457" s="18"/>
      <c r="N457" s="18" t="s">
        <v>152</v>
      </c>
      <c r="O457" s="18" t="s">
        <v>152</v>
      </c>
      <c r="P457" s="18">
        <v>31</v>
      </c>
      <c r="Q457" s="18" t="s">
        <v>2070</v>
      </c>
      <c r="R457" s="18" t="s">
        <v>38</v>
      </c>
      <c r="S457" s="18"/>
      <c r="T457" s="18"/>
      <c r="U457" s="18"/>
      <c r="V457" s="18" t="s">
        <v>1583</v>
      </c>
      <c r="W457" s="18"/>
      <c r="X457" s="18" t="s">
        <v>1856</v>
      </c>
      <c r="Y457" s="18"/>
      <c r="Z457" s="18"/>
      <c r="AA457" s="21"/>
      <c r="AB457" s="1"/>
      <c r="AC457" s="1"/>
    </row>
    <row r="458" spans="1:29" ht="15.75" customHeight="1">
      <c r="A458" s="5" t="str">
        <f t="shared" ca="1" si="8"/>
        <v>5B67E1E9</v>
      </c>
      <c r="B458" s="15"/>
      <c r="C458" s="16">
        <v>44365</v>
      </c>
      <c r="D458" s="43">
        <v>0.21527777777777779</v>
      </c>
      <c r="E458" s="102" t="s">
        <v>407</v>
      </c>
      <c r="F458" s="18"/>
      <c r="G458" s="18"/>
      <c r="H458" s="18" t="s">
        <v>2071</v>
      </c>
      <c r="I458" s="18" t="s">
        <v>27</v>
      </c>
      <c r="J458" s="18" t="s">
        <v>152</v>
      </c>
      <c r="K458" s="18"/>
      <c r="L458" s="18" t="s">
        <v>2072</v>
      </c>
      <c r="M458" s="18"/>
      <c r="N458" s="18" t="s">
        <v>152</v>
      </c>
      <c r="O458" s="18" t="s">
        <v>1943</v>
      </c>
      <c r="P458" s="18">
        <v>19</v>
      </c>
      <c r="Q458" s="18" t="s">
        <v>55</v>
      </c>
      <c r="R458" s="18" t="s">
        <v>1582</v>
      </c>
      <c r="S458" s="18"/>
      <c r="T458" s="18"/>
      <c r="U458" s="18"/>
      <c r="V458" s="18" t="s">
        <v>1583</v>
      </c>
      <c r="W458" s="18"/>
      <c r="X458" s="18" t="s">
        <v>1856</v>
      </c>
      <c r="Y458" s="18"/>
      <c r="Z458" s="18"/>
      <c r="AA458" s="21"/>
      <c r="AB458" s="1"/>
      <c r="AC458" s="1"/>
    </row>
    <row r="459" spans="1:29" ht="15.75" customHeight="1">
      <c r="A459" s="5" t="str">
        <f t="shared" ca="1" si="8"/>
        <v>D437CC6C</v>
      </c>
      <c r="B459" s="15"/>
      <c r="C459" s="16">
        <v>44366</v>
      </c>
      <c r="D459" s="43">
        <v>1.7361111111111112E-2</v>
      </c>
      <c r="E459" s="102" t="s">
        <v>629</v>
      </c>
      <c r="F459" s="18"/>
      <c r="G459" s="18"/>
      <c r="H459" s="18" t="s">
        <v>2073</v>
      </c>
      <c r="I459" s="18" t="s">
        <v>27</v>
      </c>
      <c r="J459" s="18" t="s">
        <v>152</v>
      </c>
      <c r="K459" s="18"/>
      <c r="L459" s="18" t="s">
        <v>2074</v>
      </c>
      <c r="M459" s="18"/>
      <c r="N459" s="18" t="s">
        <v>152</v>
      </c>
      <c r="O459" s="18" t="s">
        <v>152</v>
      </c>
      <c r="P459" s="18">
        <v>20</v>
      </c>
      <c r="Q459" s="18" t="s">
        <v>55</v>
      </c>
      <c r="R459" s="18" t="s">
        <v>38</v>
      </c>
      <c r="S459" s="18"/>
      <c r="T459" s="18"/>
      <c r="U459" s="18"/>
      <c r="V459" s="18" t="s">
        <v>1583</v>
      </c>
      <c r="W459" s="18"/>
      <c r="X459" s="18" t="s">
        <v>1856</v>
      </c>
      <c r="Y459" s="18"/>
      <c r="Z459" s="18"/>
      <c r="AA459" s="21"/>
      <c r="AB459" s="1"/>
      <c r="AC459" s="1"/>
    </row>
    <row r="460" spans="1:29" ht="15.75" customHeight="1">
      <c r="A460" s="5" t="str">
        <f t="shared" ca="1" si="8"/>
        <v>EFC2266A</v>
      </c>
      <c r="B460" s="15"/>
      <c r="C460" s="16">
        <v>44366</v>
      </c>
      <c r="D460" s="43">
        <v>0.11805555555555557</v>
      </c>
      <c r="E460" s="102" t="s">
        <v>1585</v>
      </c>
      <c r="F460" s="18"/>
      <c r="G460" s="18"/>
      <c r="H460" s="18" t="s">
        <v>2075</v>
      </c>
      <c r="I460" s="18" t="s">
        <v>27</v>
      </c>
      <c r="J460" s="18" t="s">
        <v>152</v>
      </c>
      <c r="K460" s="18"/>
      <c r="L460" s="18" t="s">
        <v>2076</v>
      </c>
      <c r="M460" s="18"/>
      <c r="N460" s="18" t="s">
        <v>152</v>
      </c>
      <c r="O460" s="18" t="s">
        <v>152</v>
      </c>
      <c r="P460" s="18">
        <v>49</v>
      </c>
      <c r="Q460" s="18" t="s">
        <v>55</v>
      </c>
      <c r="R460" s="18" t="s">
        <v>38</v>
      </c>
      <c r="S460" s="18"/>
      <c r="T460" s="18"/>
      <c r="U460" s="18"/>
      <c r="V460" s="18" t="s">
        <v>1583</v>
      </c>
      <c r="W460" s="18"/>
      <c r="X460" s="18" t="s">
        <v>1856</v>
      </c>
      <c r="Y460" s="18"/>
      <c r="Z460" s="18"/>
      <c r="AA460" s="21"/>
      <c r="AB460" s="1"/>
      <c r="AC460" s="1"/>
    </row>
    <row r="461" spans="1:29" ht="15.75" customHeight="1">
      <c r="A461" s="5" t="str">
        <f t="shared" ref="A461:A524" ca="1" si="9">DEC2HEX(RANDBETWEEN(0,4294967295),8)</f>
        <v>15C80174</v>
      </c>
      <c r="B461" s="15"/>
      <c r="C461" s="16">
        <v>44367</v>
      </c>
      <c r="D461" s="43">
        <v>0.23263888888888887</v>
      </c>
      <c r="E461" s="102" t="s">
        <v>927</v>
      </c>
      <c r="F461" s="18"/>
      <c r="G461" s="18"/>
      <c r="H461" s="18" t="s">
        <v>2077</v>
      </c>
      <c r="I461" s="18" t="s">
        <v>27</v>
      </c>
      <c r="J461" s="18" t="s">
        <v>152</v>
      </c>
      <c r="K461" s="18"/>
      <c r="L461" s="18" t="s">
        <v>2078</v>
      </c>
      <c r="M461" s="18"/>
      <c r="N461" s="18" t="s">
        <v>152</v>
      </c>
      <c r="O461" s="18" t="s">
        <v>152</v>
      </c>
      <c r="P461" s="18">
        <v>31</v>
      </c>
      <c r="Q461" s="18"/>
      <c r="R461" s="18" t="s">
        <v>1582</v>
      </c>
      <c r="S461" s="18"/>
      <c r="T461" s="18"/>
      <c r="U461" s="18"/>
      <c r="V461" s="18" t="s">
        <v>1583</v>
      </c>
      <c r="W461" s="18"/>
      <c r="X461" s="18"/>
      <c r="Y461" s="18"/>
      <c r="Z461" s="18"/>
      <c r="AA461" s="21"/>
      <c r="AB461" s="1"/>
      <c r="AC461" s="1"/>
    </row>
    <row r="462" spans="1:29" ht="15.75" customHeight="1">
      <c r="A462" s="5" t="str">
        <f t="shared" ca="1" si="9"/>
        <v>09BE4057</v>
      </c>
      <c r="B462" s="22"/>
      <c r="C462" s="16">
        <v>44367</v>
      </c>
      <c r="D462" s="43">
        <v>0.59375</v>
      </c>
      <c r="E462" s="102" t="s">
        <v>1944</v>
      </c>
      <c r="F462" s="18"/>
      <c r="G462" s="18"/>
      <c r="H462" s="18" t="s">
        <v>2079</v>
      </c>
      <c r="I462" s="18" t="s">
        <v>27</v>
      </c>
      <c r="J462" s="18" t="s">
        <v>152</v>
      </c>
      <c r="K462" s="18"/>
      <c r="L462" s="18" t="s">
        <v>2080</v>
      </c>
      <c r="M462" s="18"/>
      <c r="N462" s="18" t="s">
        <v>2081</v>
      </c>
      <c r="O462" s="18" t="s">
        <v>152</v>
      </c>
      <c r="P462" s="18">
        <v>51</v>
      </c>
      <c r="Q462" s="18"/>
      <c r="R462" s="85" t="s">
        <v>38</v>
      </c>
      <c r="S462" s="18"/>
      <c r="T462" s="18"/>
      <c r="U462" s="18"/>
      <c r="V462" s="18" t="s">
        <v>1583</v>
      </c>
      <c r="W462" s="18" t="s">
        <v>228</v>
      </c>
      <c r="X462" s="84" t="s">
        <v>2082</v>
      </c>
      <c r="Y462" s="84"/>
      <c r="Z462" s="18"/>
      <c r="AA462" s="21"/>
      <c r="AB462" s="1"/>
      <c r="AC462" s="1"/>
    </row>
    <row r="463" spans="1:29" ht="15.75" customHeight="1">
      <c r="A463" s="5" t="str">
        <f t="shared" ca="1" si="9"/>
        <v>45A75A2E</v>
      </c>
      <c r="B463" s="15"/>
      <c r="C463" s="16">
        <v>44367</v>
      </c>
      <c r="D463" s="43">
        <v>0.76736111111111116</v>
      </c>
      <c r="E463" s="102" t="s">
        <v>1359</v>
      </c>
      <c r="F463" s="18"/>
      <c r="G463" s="18"/>
      <c r="H463" s="18" t="s">
        <v>2083</v>
      </c>
      <c r="I463" s="18" t="s">
        <v>27</v>
      </c>
      <c r="J463" s="18" t="s">
        <v>152</v>
      </c>
      <c r="K463" s="18"/>
      <c r="L463" s="18" t="s">
        <v>2084</v>
      </c>
      <c r="M463" s="18"/>
      <c r="N463" s="18" t="s">
        <v>1998</v>
      </c>
      <c r="O463" s="18" t="s">
        <v>152</v>
      </c>
      <c r="P463" s="18">
        <v>49</v>
      </c>
      <c r="Q463" s="18"/>
      <c r="R463" s="18" t="s">
        <v>1582</v>
      </c>
      <c r="S463" s="18"/>
      <c r="T463" s="18"/>
      <c r="U463" s="18"/>
      <c r="V463" s="18" t="s">
        <v>1583</v>
      </c>
      <c r="W463" s="18" t="s">
        <v>2085</v>
      </c>
      <c r="X463" s="18" t="s">
        <v>1686</v>
      </c>
      <c r="Y463" s="18"/>
      <c r="Z463" s="18"/>
      <c r="AA463" s="21"/>
      <c r="AB463" s="1"/>
      <c r="AC463" s="1"/>
    </row>
    <row r="464" spans="1:29" ht="15.75" customHeight="1">
      <c r="A464" s="5" t="str">
        <f t="shared" ca="1" si="9"/>
        <v>00BE12E8</v>
      </c>
      <c r="B464" s="15"/>
      <c r="C464" s="16">
        <v>44368</v>
      </c>
      <c r="D464" s="43">
        <v>0.33333333333333331</v>
      </c>
      <c r="E464" s="102" t="s">
        <v>327</v>
      </c>
      <c r="F464" s="18"/>
      <c r="G464" s="18"/>
      <c r="H464" s="18" t="s">
        <v>1639</v>
      </c>
      <c r="I464" s="18" t="s">
        <v>27</v>
      </c>
      <c r="J464" s="18" t="s">
        <v>152</v>
      </c>
      <c r="K464" s="18"/>
      <c r="L464" s="18" t="s">
        <v>2086</v>
      </c>
      <c r="M464" s="18"/>
      <c r="N464" s="18" t="s">
        <v>152</v>
      </c>
      <c r="O464" s="18" t="s">
        <v>152</v>
      </c>
      <c r="P464" s="18">
        <v>7</v>
      </c>
      <c r="Q464" s="18"/>
      <c r="R464" s="18" t="s">
        <v>38</v>
      </c>
      <c r="S464" s="18"/>
      <c r="T464" s="18"/>
      <c r="U464" s="18"/>
      <c r="V464" s="18" t="s">
        <v>1583</v>
      </c>
      <c r="W464" s="18"/>
      <c r="X464" s="18"/>
      <c r="Y464" s="18"/>
      <c r="Z464" s="18"/>
      <c r="AA464" s="21"/>
      <c r="AB464" s="1"/>
      <c r="AC464" s="1"/>
    </row>
    <row r="465" spans="1:29" ht="15.75" customHeight="1">
      <c r="A465" s="5" t="str">
        <f t="shared" ca="1" si="9"/>
        <v>F9B830FB</v>
      </c>
      <c r="B465" s="15"/>
      <c r="C465" s="16">
        <v>44369</v>
      </c>
      <c r="D465" s="43">
        <v>2.7777777777777776E-2</v>
      </c>
      <c r="E465" s="102" t="s">
        <v>332</v>
      </c>
      <c r="F465" s="18"/>
      <c r="G465" s="18"/>
      <c r="H465" s="18" t="s">
        <v>2087</v>
      </c>
      <c r="I465" s="18" t="s">
        <v>27</v>
      </c>
      <c r="J465" s="18" t="s">
        <v>152</v>
      </c>
      <c r="K465" s="18"/>
      <c r="L465" s="18" t="s">
        <v>2088</v>
      </c>
      <c r="M465" s="18"/>
      <c r="N465" s="18" t="s">
        <v>152</v>
      </c>
      <c r="O465" s="18" t="s">
        <v>152</v>
      </c>
      <c r="P465" s="18">
        <v>1</v>
      </c>
      <c r="Q465" s="18"/>
      <c r="R465" s="18" t="s">
        <v>38</v>
      </c>
      <c r="S465" s="18"/>
      <c r="T465" s="18"/>
      <c r="U465" s="18"/>
      <c r="V465" s="18" t="s">
        <v>1583</v>
      </c>
      <c r="W465" s="18" t="s">
        <v>2089</v>
      </c>
      <c r="X465" s="18" t="s">
        <v>1856</v>
      </c>
      <c r="Y465" s="18"/>
      <c r="Z465" s="18"/>
      <c r="AA465" s="21"/>
      <c r="AB465" s="1"/>
      <c r="AC465" s="1"/>
    </row>
    <row r="466" spans="1:29" ht="15.75" customHeight="1">
      <c r="A466" s="5" t="str">
        <f t="shared" ca="1" si="9"/>
        <v>00639AAA</v>
      </c>
      <c r="B466" s="15"/>
      <c r="C466" s="16">
        <v>44369</v>
      </c>
      <c r="D466" s="43">
        <v>0.46875</v>
      </c>
      <c r="E466" s="102" t="s">
        <v>1136</v>
      </c>
      <c r="F466" s="18"/>
      <c r="G466" s="18"/>
      <c r="H466" s="18" t="s">
        <v>2090</v>
      </c>
      <c r="I466" s="18" t="s">
        <v>27</v>
      </c>
      <c r="J466" s="18" t="s">
        <v>152</v>
      </c>
      <c r="K466" s="18"/>
      <c r="L466" s="18" t="s">
        <v>2091</v>
      </c>
      <c r="M466" s="18"/>
      <c r="N466" s="18" t="s">
        <v>152</v>
      </c>
      <c r="O466" s="18" t="s">
        <v>152</v>
      </c>
      <c r="P466" s="18">
        <v>10</v>
      </c>
      <c r="Q466" s="18"/>
      <c r="R466" s="18" t="s">
        <v>38</v>
      </c>
      <c r="S466" s="18"/>
      <c r="T466" s="18"/>
      <c r="U466" s="18"/>
      <c r="V466" s="18" t="s">
        <v>1583</v>
      </c>
      <c r="W466" s="18" t="s">
        <v>1892</v>
      </c>
      <c r="X466" s="18"/>
      <c r="Y466" s="18"/>
      <c r="Z466" s="18"/>
      <c r="AA466" s="21"/>
      <c r="AB466" s="1"/>
      <c r="AC466" s="1"/>
    </row>
    <row r="467" spans="1:29" ht="15.75" customHeight="1">
      <c r="A467" s="5" t="str">
        <f t="shared" ca="1" si="9"/>
        <v>281EAAA4</v>
      </c>
      <c r="B467" s="15"/>
      <c r="C467" s="16">
        <v>44370</v>
      </c>
      <c r="D467" s="43">
        <v>0.93402777777777779</v>
      </c>
      <c r="E467" s="102" t="s">
        <v>1136</v>
      </c>
      <c r="F467" s="18"/>
      <c r="G467" s="18"/>
      <c r="H467" s="18" t="s">
        <v>2092</v>
      </c>
      <c r="I467" s="18" t="s">
        <v>27</v>
      </c>
      <c r="J467" s="18" t="s">
        <v>152</v>
      </c>
      <c r="K467" s="18"/>
      <c r="L467" s="18" t="s">
        <v>2093</v>
      </c>
      <c r="M467" s="18"/>
      <c r="N467" s="18" t="s">
        <v>152</v>
      </c>
      <c r="O467" s="18" t="s">
        <v>152</v>
      </c>
      <c r="P467" s="18">
        <v>16</v>
      </c>
      <c r="Q467" s="18"/>
      <c r="R467" s="18" t="s">
        <v>38</v>
      </c>
      <c r="S467" s="18"/>
      <c r="T467" s="18"/>
      <c r="U467" s="18"/>
      <c r="V467" s="18" t="s">
        <v>1583</v>
      </c>
      <c r="W467" s="18" t="s">
        <v>2094</v>
      </c>
      <c r="X467" s="18" t="s">
        <v>2095</v>
      </c>
      <c r="Y467" s="18"/>
      <c r="Z467" s="18"/>
      <c r="AA467" s="21"/>
      <c r="AB467" s="1"/>
      <c r="AC467" s="1"/>
    </row>
    <row r="468" spans="1:29" ht="15.75" customHeight="1">
      <c r="A468" s="5" t="str">
        <f t="shared" ca="1" si="9"/>
        <v>F021D089</v>
      </c>
      <c r="B468" s="15"/>
      <c r="C468" s="16">
        <v>44372</v>
      </c>
      <c r="D468" s="43">
        <v>0.22569444444444445</v>
      </c>
      <c r="E468" s="102" t="s">
        <v>1676</v>
      </c>
      <c r="F468" s="18"/>
      <c r="G468" s="18"/>
      <c r="H468" s="18" t="s">
        <v>2096</v>
      </c>
      <c r="I468" s="18" t="s">
        <v>27</v>
      </c>
      <c r="J468" s="18" t="s">
        <v>152</v>
      </c>
      <c r="K468" s="18"/>
      <c r="L468" s="18" t="s">
        <v>2097</v>
      </c>
      <c r="M468" s="18"/>
      <c r="N468" s="18" t="s">
        <v>152</v>
      </c>
      <c r="O468" s="18" t="s">
        <v>1943</v>
      </c>
      <c r="P468" s="18">
        <v>32</v>
      </c>
      <c r="Q468" s="18" t="s">
        <v>55</v>
      </c>
      <c r="R468" s="18" t="s">
        <v>38</v>
      </c>
      <c r="S468" s="18"/>
      <c r="T468" s="18"/>
      <c r="U468" s="18"/>
      <c r="V468" s="18" t="s">
        <v>1583</v>
      </c>
      <c r="W468" s="18" t="s">
        <v>397</v>
      </c>
      <c r="X468" s="18"/>
      <c r="Y468" s="18"/>
      <c r="Z468" s="18"/>
      <c r="AA468" s="21"/>
      <c r="AB468" s="1"/>
      <c r="AC468" s="1"/>
    </row>
    <row r="469" spans="1:29" ht="15.75" customHeight="1">
      <c r="A469" s="5" t="str">
        <f t="shared" ca="1" si="9"/>
        <v>1C6DD8AC</v>
      </c>
      <c r="B469" s="15"/>
      <c r="C469" s="16">
        <v>44372</v>
      </c>
      <c r="D469" s="43">
        <v>0.19097222222222221</v>
      </c>
      <c r="E469" s="102" t="s">
        <v>407</v>
      </c>
      <c r="F469" s="18"/>
      <c r="G469" s="18"/>
      <c r="H469" s="18" t="s">
        <v>2098</v>
      </c>
      <c r="I469" s="18" t="s">
        <v>27</v>
      </c>
      <c r="J469" s="18" t="s">
        <v>152</v>
      </c>
      <c r="K469" s="18"/>
      <c r="L469" s="18" t="s">
        <v>2099</v>
      </c>
      <c r="M469" s="18"/>
      <c r="N469" s="18" t="s">
        <v>152</v>
      </c>
      <c r="O469" s="18" t="s">
        <v>152</v>
      </c>
      <c r="P469" s="18">
        <v>15</v>
      </c>
      <c r="Q469" s="18" t="s">
        <v>55</v>
      </c>
      <c r="R469" s="18" t="s">
        <v>1582</v>
      </c>
      <c r="S469" s="18"/>
      <c r="T469" s="18"/>
      <c r="U469" s="18"/>
      <c r="V469" s="18" t="s">
        <v>1583</v>
      </c>
      <c r="W469" s="18" t="s">
        <v>2100</v>
      </c>
      <c r="X469" s="18" t="s">
        <v>1856</v>
      </c>
      <c r="Y469" s="18"/>
      <c r="Z469" s="18"/>
      <c r="AA469" s="21"/>
      <c r="AB469" s="1"/>
      <c r="AC469" s="1"/>
    </row>
    <row r="470" spans="1:29" ht="15.75" customHeight="1">
      <c r="A470" s="5" t="str">
        <f t="shared" ca="1" si="9"/>
        <v>78902A0F</v>
      </c>
      <c r="B470" s="15"/>
      <c r="C470" s="16">
        <v>44372</v>
      </c>
      <c r="D470" s="43">
        <v>0.35416666666666669</v>
      </c>
      <c r="E470" s="102" t="s">
        <v>1136</v>
      </c>
      <c r="F470" s="18"/>
      <c r="G470" s="18"/>
      <c r="H470" s="18" t="s">
        <v>2101</v>
      </c>
      <c r="I470" s="18" t="s">
        <v>27</v>
      </c>
      <c r="J470" s="18" t="s">
        <v>152</v>
      </c>
      <c r="K470" s="18"/>
      <c r="L470" s="18" t="s">
        <v>2102</v>
      </c>
      <c r="M470" s="18"/>
      <c r="N470" s="18" t="s">
        <v>152</v>
      </c>
      <c r="O470" s="18" t="s">
        <v>152</v>
      </c>
      <c r="P470" s="18">
        <v>13</v>
      </c>
      <c r="Q470" s="18"/>
      <c r="R470" s="18" t="s">
        <v>38</v>
      </c>
      <c r="S470" s="18"/>
      <c r="T470" s="18"/>
      <c r="U470" s="18"/>
      <c r="V470" s="18" t="s">
        <v>1583</v>
      </c>
      <c r="W470" s="18" t="s">
        <v>2103</v>
      </c>
      <c r="X470" s="18"/>
      <c r="Y470" s="18"/>
      <c r="Z470" s="18"/>
      <c r="AA470" s="21"/>
      <c r="AB470" s="1"/>
      <c r="AC470" s="1"/>
    </row>
    <row r="471" spans="1:29" ht="15.75" customHeight="1">
      <c r="A471" s="5" t="str">
        <f t="shared" ca="1" si="9"/>
        <v>F683D52F</v>
      </c>
      <c r="B471" s="15"/>
      <c r="C471" s="16">
        <v>44373</v>
      </c>
      <c r="D471" s="43">
        <v>0.76388888888888884</v>
      </c>
      <c r="E471" s="102" t="s">
        <v>1944</v>
      </c>
      <c r="F471" s="18"/>
      <c r="G471" s="18"/>
      <c r="H471" s="18" t="s">
        <v>2104</v>
      </c>
      <c r="I471" s="18" t="s">
        <v>27</v>
      </c>
      <c r="J471" s="18" t="s">
        <v>152</v>
      </c>
      <c r="K471" s="18"/>
      <c r="L471" s="18" t="s">
        <v>2105</v>
      </c>
      <c r="M471" s="53" t="s">
        <v>2106</v>
      </c>
      <c r="N471" s="18" t="s">
        <v>152</v>
      </c>
      <c r="O471" s="18" t="s">
        <v>152</v>
      </c>
      <c r="P471" s="18">
        <v>21</v>
      </c>
      <c r="Q471" s="18" t="s">
        <v>55</v>
      </c>
      <c r="R471" s="85" t="s">
        <v>38</v>
      </c>
      <c r="S471" s="18"/>
      <c r="T471" s="18"/>
      <c r="U471" s="18"/>
      <c r="V471" s="18" t="s">
        <v>1583</v>
      </c>
      <c r="W471" s="18" t="s">
        <v>2107</v>
      </c>
      <c r="X471" s="84" t="s">
        <v>2108</v>
      </c>
      <c r="Y471" s="84"/>
      <c r="Z471" s="18"/>
      <c r="AA471" s="21"/>
      <c r="AB471" s="1"/>
      <c r="AC471" s="1"/>
    </row>
    <row r="472" spans="1:29" ht="15.75" customHeight="1">
      <c r="A472" s="5" t="str">
        <f t="shared" ca="1" si="9"/>
        <v>E74B1CF7</v>
      </c>
      <c r="B472" s="15"/>
      <c r="C472" s="16">
        <v>44373</v>
      </c>
      <c r="D472" s="43">
        <v>0.79861111111111116</v>
      </c>
      <c r="E472" s="102" t="s">
        <v>1944</v>
      </c>
      <c r="F472" s="18"/>
      <c r="G472" s="18"/>
      <c r="H472" s="18" t="s">
        <v>2109</v>
      </c>
      <c r="I472" s="18" t="s">
        <v>27</v>
      </c>
      <c r="J472" s="18" t="s">
        <v>152</v>
      </c>
      <c r="K472" s="18"/>
      <c r="L472" s="18" t="s">
        <v>2110</v>
      </c>
      <c r="M472" s="53" t="s">
        <v>2106</v>
      </c>
      <c r="N472" s="18" t="s">
        <v>152</v>
      </c>
      <c r="O472" s="18" t="s">
        <v>152</v>
      </c>
      <c r="P472" s="18" t="s">
        <v>2111</v>
      </c>
      <c r="Q472" s="18"/>
      <c r="R472" s="18" t="s">
        <v>1582</v>
      </c>
      <c r="S472" s="18"/>
      <c r="T472" s="18"/>
      <c r="U472" s="18"/>
      <c r="V472" s="18" t="s">
        <v>1583</v>
      </c>
      <c r="W472" s="18"/>
      <c r="X472" s="18" t="s">
        <v>1686</v>
      </c>
      <c r="Y472" s="18"/>
      <c r="Z472" s="18"/>
      <c r="AA472" s="21"/>
      <c r="AB472" s="1"/>
      <c r="AC472" s="1"/>
    </row>
    <row r="473" spans="1:29" ht="15.75" customHeight="1">
      <c r="A473" s="5" t="str">
        <f t="shared" ca="1" si="9"/>
        <v>56C6434B</v>
      </c>
      <c r="B473" s="15"/>
      <c r="C473" s="16">
        <v>44373</v>
      </c>
      <c r="D473" s="43">
        <v>0.12847222222222224</v>
      </c>
      <c r="E473" s="102" t="s">
        <v>1136</v>
      </c>
      <c r="F473" s="18"/>
      <c r="G473" s="18"/>
      <c r="H473" s="18" t="s">
        <v>2112</v>
      </c>
      <c r="I473" s="18" t="s">
        <v>27</v>
      </c>
      <c r="J473" s="18" t="s">
        <v>152</v>
      </c>
      <c r="K473" s="18"/>
      <c r="L473" s="18" t="s">
        <v>2113</v>
      </c>
      <c r="M473" s="18"/>
      <c r="N473" s="18" t="s">
        <v>152</v>
      </c>
      <c r="O473" s="18" t="s">
        <v>152</v>
      </c>
      <c r="P473" s="18">
        <v>19</v>
      </c>
      <c r="Q473" s="18"/>
      <c r="R473" s="18" t="s">
        <v>1582</v>
      </c>
      <c r="S473" s="18"/>
      <c r="T473" s="18"/>
      <c r="U473" s="18"/>
      <c r="V473" s="18" t="s">
        <v>1583</v>
      </c>
      <c r="W473" s="18"/>
      <c r="X473" s="18" t="s">
        <v>2095</v>
      </c>
      <c r="Y473" s="18"/>
      <c r="Z473" s="18"/>
      <c r="AA473" s="21"/>
      <c r="AB473" s="1"/>
      <c r="AC473" s="1"/>
    </row>
    <row r="474" spans="1:29" ht="15.75" customHeight="1">
      <c r="A474" s="5" t="str">
        <f t="shared" ca="1" si="9"/>
        <v>BF7F9074</v>
      </c>
      <c r="B474" s="15"/>
      <c r="C474" s="16">
        <v>44374</v>
      </c>
      <c r="D474" s="43">
        <v>0.34027777777777773</v>
      </c>
      <c r="E474" s="102" t="s">
        <v>327</v>
      </c>
      <c r="F474" s="18"/>
      <c r="G474" s="18"/>
      <c r="H474" s="18" t="s">
        <v>2114</v>
      </c>
      <c r="I474" s="18" t="s">
        <v>27</v>
      </c>
      <c r="J474" s="18" t="s">
        <v>152</v>
      </c>
      <c r="K474" s="18"/>
      <c r="L474" s="18" t="s">
        <v>2115</v>
      </c>
      <c r="M474" s="18"/>
      <c r="N474" s="18" t="s">
        <v>2055</v>
      </c>
      <c r="O474" s="18" t="s">
        <v>152</v>
      </c>
      <c r="P474" s="18">
        <v>18</v>
      </c>
      <c r="Q474" s="18"/>
      <c r="R474" s="18" t="s">
        <v>1582</v>
      </c>
      <c r="S474" s="18"/>
      <c r="T474" s="18"/>
      <c r="U474" s="18"/>
      <c r="V474" s="18" t="s">
        <v>1583</v>
      </c>
      <c r="W474" s="18" t="s">
        <v>2007</v>
      </c>
      <c r="X474" s="18" t="s">
        <v>1686</v>
      </c>
      <c r="Y474" s="18"/>
      <c r="Z474" s="18"/>
      <c r="AA474" s="21"/>
      <c r="AB474" s="1"/>
      <c r="AC474" s="1"/>
    </row>
    <row r="475" spans="1:29" ht="15.75" customHeight="1">
      <c r="A475" s="5" t="str">
        <f t="shared" ca="1" si="9"/>
        <v>FC4C0492</v>
      </c>
      <c r="B475" s="15"/>
      <c r="C475" s="16">
        <v>44374</v>
      </c>
      <c r="D475" s="43">
        <v>0.12847222222222224</v>
      </c>
      <c r="E475" s="102" t="s">
        <v>1971</v>
      </c>
      <c r="F475" s="18"/>
      <c r="G475" s="18"/>
      <c r="H475" s="18" t="s">
        <v>2116</v>
      </c>
      <c r="I475" s="18" t="s">
        <v>27</v>
      </c>
      <c r="J475" s="18" t="s">
        <v>152</v>
      </c>
      <c r="K475" s="18"/>
      <c r="L475" s="18" t="s">
        <v>2117</v>
      </c>
      <c r="M475" s="18"/>
      <c r="N475" s="18" t="s">
        <v>152</v>
      </c>
      <c r="O475" s="18" t="s">
        <v>152</v>
      </c>
      <c r="P475" s="18" t="s">
        <v>2118</v>
      </c>
      <c r="Q475" s="18"/>
      <c r="R475" s="18" t="s">
        <v>38</v>
      </c>
      <c r="S475" s="18"/>
      <c r="T475" s="18"/>
      <c r="U475" s="18"/>
      <c r="V475" s="18" t="s">
        <v>1583</v>
      </c>
      <c r="W475" s="18"/>
      <c r="X475" s="18" t="s">
        <v>2119</v>
      </c>
      <c r="Y475" s="18"/>
      <c r="Z475" s="18"/>
      <c r="AA475" s="21"/>
      <c r="AB475" s="1"/>
      <c r="AC475" s="1"/>
    </row>
    <row r="476" spans="1:29" ht="15.75" customHeight="1">
      <c r="A476" s="5" t="str">
        <f t="shared" ca="1" si="9"/>
        <v>894243C6</v>
      </c>
      <c r="B476" s="15"/>
      <c r="C476" s="16">
        <v>44374</v>
      </c>
      <c r="D476" s="43">
        <v>0.12847222222222224</v>
      </c>
      <c r="E476" s="102" t="s">
        <v>327</v>
      </c>
      <c r="F476" s="18"/>
      <c r="G476" s="18"/>
      <c r="H476" s="18" t="s">
        <v>2120</v>
      </c>
      <c r="I476" s="18" t="s">
        <v>27</v>
      </c>
      <c r="J476" s="18" t="s">
        <v>152</v>
      </c>
      <c r="K476" s="18"/>
      <c r="L476" s="18" t="s">
        <v>2121</v>
      </c>
      <c r="M476" s="18"/>
      <c r="N476" s="18" t="s">
        <v>152</v>
      </c>
      <c r="O476" s="18" t="s">
        <v>152</v>
      </c>
      <c r="P476" s="18" t="s">
        <v>2122</v>
      </c>
      <c r="Q476" s="18"/>
      <c r="R476" s="18" t="s">
        <v>38</v>
      </c>
      <c r="S476" s="18"/>
      <c r="T476" s="18"/>
      <c r="U476" s="18"/>
      <c r="V476" s="18" t="s">
        <v>1583</v>
      </c>
      <c r="W476" s="18"/>
      <c r="X476" s="18" t="s">
        <v>2123</v>
      </c>
      <c r="Y476" s="18"/>
      <c r="Z476" s="18"/>
      <c r="AA476" s="21"/>
      <c r="AB476" s="1"/>
      <c r="AC476" s="1"/>
    </row>
    <row r="477" spans="1:29" ht="15.75" customHeight="1">
      <c r="A477" s="5" t="str">
        <f t="shared" ca="1" si="9"/>
        <v>B2348B1A</v>
      </c>
      <c r="B477" s="15"/>
      <c r="C477" s="16">
        <v>44377</v>
      </c>
      <c r="D477" s="43">
        <v>0.52083333333333337</v>
      </c>
      <c r="E477" s="102" t="s">
        <v>332</v>
      </c>
      <c r="F477" s="18"/>
      <c r="G477" s="18"/>
      <c r="H477" s="18" t="s">
        <v>2124</v>
      </c>
      <c r="I477" s="18" t="s">
        <v>27</v>
      </c>
      <c r="J477" s="18" t="s">
        <v>152</v>
      </c>
      <c r="K477" s="18"/>
      <c r="L477" s="18" t="s">
        <v>2125</v>
      </c>
      <c r="M477" s="18"/>
      <c r="N477" s="18" t="s">
        <v>2055</v>
      </c>
      <c r="O477" s="18" t="s">
        <v>152</v>
      </c>
      <c r="P477" s="18">
        <v>26</v>
      </c>
      <c r="Q477" s="18" t="s">
        <v>55</v>
      </c>
      <c r="R477" s="18" t="s">
        <v>1582</v>
      </c>
      <c r="S477" s="18"/>
      <c r="T477" s="18"/>
      <c r="U477" s="18"/>
      <c r="V477" s="18" t="s">
        <v>1583</v>
      </c>
      <c r="W477" s="18" t="s">
        <v>2126</v>
      </c>
      <c r="X477" s="18"/>
      <c r="Y477" s="18"/>
      <c r="Z477" s="18"/>
      <c r="AA477" s="21"/>
      <c r="AB477" s="1"/>
      <c r="AC477" s="1"/>
    </row>
    <row r="478" spans="1:29" ht="15.75" customHeight="1">
      <c r="A478" s="5" t="str">
        <f t="shared" ca="1" si="9"/>
        <v>1C1AFAD3</v>
      </c>
      <c r="B478" s="15"/>
      <c r="C478" s="16">
        <v>44378</v>
      </c>
      <c r="D478" s="43">
        <v>0.36805555555555558</v>
      </c>
      <c r="E478" s="102" t="s">
        <v>332</v>
      </c>
      <c r="F478" s="18"/>
      <c r="G478" s="18"/>
      <c r="H478" s="18" t="s">
        <v>2127</v>
      </c>
      <c r="I478" s="18" t="s">
        <v>27</v>
      </c>
      <c r="J478" s="18" t="s">
        <v>152</v>
      </c>
      <c r="K478" s="18"/>
      <c r="L478" s="18" t="s">
        <v>2128</v>
      </c>
      <c r="M478" s="18"/>
      <c r="N478" s="18" t="s">
        <v>1998</v>
      </c>
      <c r="O478" s="18" t="s">
        <v>152</v>
      </c>
      <c r="P478" s="18">
        <v>6</v>
      </c>
      <c r="Q478" s="18"/>
      <c r="R478" s="18" t="s">
        <v>38</v>
      </c>
      <c r="S478" s="18"/>
      <c r="T478" s="18"/>
      <c r="U478" s="18"/>
      <c r="V478" s="18" t="s">
        <v>1583</v>
      </c>
      <c r="W478" s="18" t="s">
        <v>2089</v>
      </c>
      <c r="X478" s="18"/>
      <c r="Y478" s="18"/>
      <c r="Z478" s="18"/>
      <c r="AA478" s="21"/>
      <c r="AB478" s="1"/>
      <c r="AC478" s="1"/>
    </row>
    <row r="479" spans="1:29" ht="15.75" customHeight="1">
      <c r="A479" s="5" t="str">
        <f t="shared" ca="1" si="9"/>
        <v>3CA8AF71</v>
      </c>
      <c r="B479" s="29"/>
      <c r="C479" s="16">
        <v>44378</v>
      </c>
      <c r="D479" s="43">
        <v>0.71527777777777779</v>
      </c>
      <c r="E479" s="102" t="s">
        <v>1359</v>
      </c>
      <c r="F479" s="18"/>
      <c r="G479" s="18"/>
      <c r="H479" s="18" t="s">
        <v>2129</v>
      </c>
      <c r="I479" s="18" t="s">
        <v>27</v>
      </c>
      <c r="J479" s="18" t="s">
        <v>152</v>
      </c>
      <c r="K479" s="18"/>
      <c r="L479" s="18" t="s">
        <v>2130</v>
      </c>
      <c r="M479" s="18"/>
      <c r="N479" s="18" t="s">
        <v>28</v>
      </c>
      <c r="O479" s="18" t="s">
        <v>152</v>
      </c>
      <c r="P479" s="18">
        <v>39</v>
      </c>
      <c r="Q479" s="18" t="s">
        <v>55</v>
      </c>
      <c r="R479" s="18" t="s">
        <v>38</v>
      </c>
      <c r="S479" s="18"/>
      <c r="T479" s="18"/>
      <c r="U479" s="18"/>
      <c r="V479" s="18" t="s">
        <v>1956</v>
      </c>
      <c r="W479" s="18" t="s">
        <v>2131</v>
      </c>
      <c r="X479" s="18"/>
      <c r="Y479" s="18"/>
      <c r="Z479" s="18"/>
      <c r="AA479" s="21"/>
      <c r="AB479" s="1"/>
      <c r="AC479" s="1"/>
    </row>
    <row r="480" spans="1:29" ht="15.75" customHeight="1">
      <c r="A480" s="5" t="str">
        <f t="shared" ca="1" si="9"/>
        <v>44D07956</v>
      </c>
      <c r="B480" s="15"/>
      <c r="C480" s="16">
        <v>44379</v>
      </c>
      <c r="D480" s="43">
        <v>0.25347222222222221</v>
      </c>
      <c r="E480" s="102" t="s">
        <v>327</v>
      </c>
      <c r="F480" s="18"/>
      <c r="G480" s="18"/>
      <c r="H480" s="18" t="s">
        <v>2132</v>
      </c>
      <c r="I480" s="18" t="s">
        <v>27</v>
      </c>
      <c r="J480" s="18" t="s">
        <v>152</v>
      </c>
      <c r="K480" s="18"/>
      <c r="L480" s="18" t="s">
        <v>2133</v>
      </c>
      <c r="M480" s="18"/>
      <c r="N480" s="18" t="s">
        <v>152</v>
      </c>
      <c r="O480" s="18" t="s">
        <v>2134</v>
      </c>
      <c r="P480" s="18">
        <v>25</v>
      </c>
      <c r="Q480" s="18" t="s">
        <v>55</v>
      </c>
      <c r="R480" s="18" t="s">
        <v>38</v>
      </c>
      <c r="S480" s="18"/>
      <c r="T480" s="18"/>
      <c r="U480" s="18"/>
      <c r="V480" s="18" t="s">
        <v>1583</v>
      </c>
      <c r="W480" s="18" t="s">
        <v>2135</v>
      </c>
      <c r="X480" s="18"/>
      <c r="Y480" s="18"/>
      <c r="Z480" s="18"/>
      <c r="AA480" s="21"/>
      <c r="AB480" s="1"/>
      <c r="AC480" s="1"/>
    </row>
    <row r="481" spans="1:29" ht="15.75" customHeight="1">
      <c r="A481" s="5" t="str">
        <f t="shared" ca="1" si="9"/>
        <v>08C21676</v>
      </c>
      <c r="B481" s="22"/>
      <c r="C481" s="16">
        <v>44379</v>
      </c>
      <c r="D481" s="43">
        <v>0.92152777777777783</v>
      </c>
      <c r="E481" s="102" t="s">
        <v>629</v>
      </c>
      <c r="F481" s="18"/>
      <c r="G481" s="18"/>
      <c r="H481" s="18" t="s">
        <v>2136</v>
      </c>
      <c r="I481" s="18" t="s">
        <v>27</v>
      </c>
      <c r="J481" s="18" t="s">
        <v>152</v>
      </c>
      <c r="K481" s="18"/>
      <c r="L481" s="18" t="s">
        <v>2137</v>
      </c>
      <c r="M481" s="53" t="s">
        <v>2138</v>
      </c>
      <c r="N481" s="18" t="s">
        <v>152</v>
      </c>
      <c r="O481" s="18" t="s">
        <v>152</v>
      </c>
      <c r="P481" s="18">
        <v>20</v>
      </c>
      <c r="Q481" s="18" t="s">
        <v>55</v>
      </c>
      <c r="R481" s="18" t="s">
        <v>1582</v>
      </c>
      <c r="S481" s="18"/>
      <c r="T481" s="18"/>
      <c r="U481" s="18"/>
      <c r="V481" s="18" t="s">
        <v>1583</v>
      </c>
      <c r="W481" s="18" t="s">
        <v>1106</v>
      </c>
      <c r="X481" s="18" t="s">
        <v>1856</v>
      </c>
      <c r="Y481" s="18"/>
      <c r="Z481" s="18"/>
      <c r="AA481" s="21"/>
      <c r="AB481" s="1"/>
      <c r="AC481" s="1"/>
    </row>
    <row r="482" spans="1:29" ht="15.75" customHeight="1">
      <c r="A482" s="5" t="str">
        <f t="shared" ca="1" si="9"/>
        <v>DD699F47</v>
      </c>
      <c r="B482" s="15"/>
      <c r="C482" s="16">
        <v>44379</v>
      </c>
      <c r="D482" s="43">
        <v>0.4513888888888889</v>
      </c>
      <c r="E482" s="102" t="s">
        <v>1359</v>
      </c>
      <c r="F482" s="18"/>
      <c r="G482" s="18"/>
      <c r="H482" s="18" t="s">
        <v>2139</v>
      </c>
      <c r="I482" s="18" t="s">
        <v>27</v>
      </c>
      <c r="J482" s="18" t="s">
        <v>152</v>
      </c>
      <c r="K482" s="18"/>
      <c r="L482" s="18" t="s">
        <v>2140</v>
      </c>
      <c r="M482" s="18"/>
      <c r="N482" s="18" t="s">
        <v>152</v>
      </c>
      <c r="O482" s="18" t="s">
        <v>152</v>
      </c>
      <c r="P482" s="18">
        <v>22</v>
      </c>
      <c r="Q482" s="18"/>
      <c r="R482" s="18" t="s">
        <v>38</v>
      </c>
      <c r="S482" s="18"/>
      <c r="T482" s="18"/>
      <c r="U482" s="18"/>
      <c r="V482" s="18" t="s">
        <v>1583</v>
      </c>
      <c r="W482" s="18"/>
      <c r="X482" s="18"/>
      <c r="Y482" s="18"/>
      <c r="Z482" s="18"/>
      <c r="AA482" s="21"/>
      <c r="AB482" s="1"/>
      <c r="AC482" s="1"/>
    </row>
    <row r="483" spans="1:29" ht="15.75" customHeight="1">
      <c r="A483" s="5" t="str">
        <f t="shared" ca="1" si="9"/>
        <v>1FE3C34F</v>
      </c>
      <c r="B483" s="22"/>
      <c r="C483" s="16">
        <v>44380</v>
      </c>
      <c r="D483" s="43">
        <v>0.19305555555555554</v>
      </c>
      <c r="E483" s="102" t="s">
        <v>629</v>
      </c>
      <c r="F483" s="18"/>
      <c r="G483" s="18"/>
      <c r="H483" s="18" t="s">
        <v>2141</v>
      </c>
      <c r="I483" s="18" t="s">
        <v>27</v>
      </c>
      <c r="J483" s="18" t="s">
        <v>152</v>
      </c>
      <c r="K483" s="18"/>
      <c r="L483" s="18" t="s">
        <v>2142</v>
      </c>
      <c r="M483" s="53" t="s">
        <v>2138</v>
      </c>
      <c r="N483" s="18" t="s">
        <v>152</v>
      </c>
      <c r="O483" s="18" t="s">
        <v>152</v>
      </c>
      <c r="P483" s="18">
        <v>9</v>
      </c>
      <c r="Q483" s="18" t="s">
        <v>55</v>
      </c>
      <c r="R483" s="18" t="s">
        <v>38</v>
      </c>
      <c r="S483" s="18"/>
      <c r="T483" s="18"/>
      <c r="U483" s="18"/>
      <c r="V483" s="18" t="s">
        <v>1583</v>
      </c>
      <c r="W483" s="18"/>
      <c r="X483" s="18" t="s">
        <v>1856</v>
      </c>
      <c r="Y483" s="18"/>
      <c r="Z483" s="18"/>
      <c r="AA483" s="21"/>
      <c r="AB483" s="1"/>
      <c r="AC483" s="1"/>
    </row>
    <row r="484" spans="1:29" ht="15.75" customHeight="1">
      <c r="A484" s="5" t="str">
        <f t="shared" ca="1" si="9"/>
        <v>5785E2B7</v>
      </c>
      <c r="B484" s="15"/>
      <c r="C484" s="16">
        <v>44380</v>
      </c>
      <c r="D484" s="43">
        <v>0.53819444444444442</v>
      </c>
      <c r="E484" s="102" t="s">
        <v>1359</v>
      </c>
      <c r="F484" s="18"/>
      <c r="G484" s="18"/>
      <c r="H484" s="18" t="s">
        <v>2143</v>
      </c>
      <c r="I484" s="18" t="s">
        <v>27</v>
      </c>
      <c r="J484" s="18" t="s">
        <v>152</v>
      </c>
      <c r="K484" s="18"/>
      <c r="L484" s="18" t="s">
        <v>2144</v>
      </c>
      <c r="M484" s="53" t="s">
        <v>2145</v>
      </c>
      <c r="N484" s="18" t="s">
        <v>1998</v>
      </c>
      <c r="O484" s="18" t="s">
        <v>152</v>
      </c>
      <c r="P484" s="18">
        <v>24</v>
      </c>
      <c r="Q484" s="18" t="s">
        <v>55</v>
      </c>
      <c r="R484" s="18" t="s">
        <v>38</v>
      </c>
      <c r="S484" s="18"/>
      <c r="T484" s="18"/>
      <c r="U484" s="18"/>
      <c r="V484" s="18" t="s">
        <v>1583</v>
      </c>
      <c r="W484" s="18" t="s">
        <v>2146</v>
      </c>
      <c r="X484" s="18"/>
      <c r="Y484" s="18"/>
      <c r="Z484" s="18"/>
      <c r="AA484" s="21"/>
      <c r="AB484" s="1"/>
      <c r="AC484" s="1"/>
    </row>
    <row r="485" spans="1:29" ht="15.75" customHeight="1">
      <c r="A485" s="5" t="str">
        <f t="shared" ca="1" si="9"/>
        <v>10F43FBB</v>
      </c>
      <c r="B485" s="22"/>
      <c r="C485" s="16">
        <v>44380</v>
      </c>
      <c r="D485" s="43">
        <v>0.75</v>
      </c>
      <c r="E485" s="102" t="s">
        <v>2147</v>
      </c>
      <c r="F485" s="18"/>
      <c r="G485" s="18"/>
      <c r="H485" s="18" t="s">
        <v>2148</v>
      </c>
      <c r="I485" s="18" t="s">
        <v>27</v>
      </c>
      <c r="J485" s="18" t="s">
        <v>152</v>
      </c>
      <c r="K485" s="18"/>
      <c r="L485" s="18" t="s">
        <v>2149</v>
      </c>
      <c r="M485" s="18"/>
      <c r="N485" s="18" t="s">
        <v>1998</v>
      </c>
      <c r="O485" s="18" t="s">
        <v>152</v>
      </c>
      <c r="P485" s="18">
        <v>3</v>
      </c>
      <c r="Q485" s="18"/>
      <c r="R485" s="18" t="s">
        <v>2150</v>
      </c>
      <c r="S485" s="18"/>
      <c r="T485" s="18"/>
      <c r="U485" s="18"/>
      <c r="V485" s="18" t="s">
        <v>1583</v>
      </c>
      <c r="W485" s="18"/>
      <c r="X485" s="18" t="s">
        <v>1974</v>
      </c>
      <c r="Y485" s="18" t="s">
        <v>2151</v>
      </c>
      <c r="Z485" s="105" t="s">
        <v>1976</v>
      </c>
      <c r="AA485" s="21"/>
      <c r="AB485" s="1"/>
      <c r="AC485" s="1"/>
    </row>
    <row r="486" spans="1:29" ht="15.75" customHeight="1">
      <c r="A486" s="5" t="str">
        <f t="shared" ca="1" si="9"/>
        <v>FFAE5BA0</v>
      </c>
      <c r="B486" s="22"/>
      <c r="C486" s="16">
        <v>44381</v>
      </c>
      <c r="D486" s="43">
        <v>2.7777777777777776E-2</v>
      </c>
      <c r="E486" s="102" t="s">
        <v>629</v>
      </c>
      <c r="F486" s="18"/>
      <c r="G486" s="18"/>
      <c r="H486" s="18" t="s">
        <v>2152</v>
      </c>
      <c r="I486" s="18" t="s">
        <v>27</v>
      </c>
      <c r="J486" s="18" t="s">
        <v>152</v>
      </c>
      <c r="K486" s="18"/>
      <c r="L486" s="18" t="s">
        <v>2153</v>
      </c>
      <c r="M486" s="53" t="s">
        <v>2138</v>
      </c>
      <c r="N486" s="18" t="s">
        <v>152</v>
      </c>
      <c r="O486" s="18" t="s">
        <v>152</v>
      </c>
      <c r="P486" s="18">
        <v>1</v>
      </c>
      <c r="Q486" s="18"/>
      <c r="R486" s="18" t="s">
        <v>38</v>
      </c>
      <c r="S486" s="18"/>
      <c r="T486" s="18"/>
      <c r="U486" s="18"/>
      <c r="V486" s="18" t="s">
        <v>1583</v>
      </c>
      <c r="W486" s="18"/>
      <c r="X486" s="18" t="s">
        <v>1856</v>
      </c>
      <c r="Y486" s="18"/>
      <c r="Z486" s="18"/>
      <c r="AA486" s="21"/>
      <c r="AB486" s="1"/>
      <c r="AC486" s="1"/>
    </row>
    <row r="487" spans="1:29" ht="15.75" customHeight="1">
      <c r="A487" s="5" t="str">
        <f t="shared" ca="1" si="9"/>
        <v>A2E35475</v>
      </c>
      <c r="B487" s="22"/>
      <c r="C487" s="16">
        <v>44381</v>
      </c>
      <c r="D487" s="43">
        <v>0.87986111111111109</v>
      </c>
      <c r="E487" s="102" t="s">
        <v>332</v>
      </c>
      <c r="F487" s="18"/>
      <c r="G487" s="18"/>
      <c r="H487" s="18" t="s">
        <v>2154</v>
      </c>
      <c r="I487" s="18" t="s">
        <v>27</v>
      </c>
      <c r="J487" s="18" t="s">
        <v>152</v>
      </c>
      <c r="K487" s="18"/>
      <c r="L487" s="18" t="s">
        <v>2155</v>
      </c>
      <c r="M487" s="18" t="s">
        <v>2156</v>
      </c>
      <c r="N487" s="18" t="s">
        <v>152</v>
      </c>
      <c r="O487" s="18" t="s">
        <v>152</v>
      </c>
      <c r="P487" s="18">
        <v>10</v>
      </c>
      <c r="Q487" s="18"/>
      <c r="R487" s="18" t="s">
        <v>38</v>
      </c>
      <c r="S487" s="18"/>
      <c r="T487" s="18"/>
      <c r="U487" s="18"/>
      <c r="V487" s="18" t="s">
        <v>1583</v>
      </c>
      <c r="W487" s="18" t="s">
        <v>1736</v>
      </c>
      <c r="X487" s="18" t="s">
        <v>1975</v>
      </c>
      <c r="Y487" s="18"/>
      <c r="Z487" s="18"/>
      <c r="AA487" s="21"/>
      <c r="AB487" s="1"/>
      <c r="AC487" s="1"/>
    </row>
    <row r="488" spans="1:29" ht="15.75" customHeight="1">
      <c r="A488" s="5" t="str">
        <f t="shared" ca="1" si="9"/>
        <v>A9CFBFD0</v>
      </c>
      <c r="B488" s="15"/>
      <c r="C488" s="16">
        <v>44382</v>
      </c>
      <c r="D488" s="43">
        <v>0.18055555555555555</v>
      </c>
      <c r="E488" s="102" t="s">
        <v>182</v>
      </c>
      <c r="F488" s="18"/>
      <c r="G488" s="18"/>
      <c r="H488" s="18" t="s">
        <v>2157</v>
      </c>
      <c r="I488" s="18" t="s">
        <v>27</v>
      </c>
      <c r="J488" s="18" t="s">
        <v>152</v>
      </c>
      <c r="K488" s="18"/>
      <c r="L488" s="18" t="s">
        <v>2158</v>
      </c>
      <c r="M488" s="18"/>
      <c r="N488" s="18" t="s">
        <v>152</v>
      </c>
      <c r="O488" s="18" t="s">
        <v>152</v>
      </c>
      <c r="P488" s="18">
        <v>43</v>
      </c>
      <c r="Q488" s="18" t="s">
        <v>55</v>
      </c>
      <c r="R488" s="18" t="s">
        <v>38</v>
      </c>
      <c r="S488" s="18"/>
      <c r="T488" s="18"/>
      <c r="U488" s="18"/>
      <c r="V488" s="18" t="s">
        <v>1583</v>
      </c>
      <c r="W488" s="18" t="s">
        <v>1799</v>
      </c>
      <c r="X488" s="18" t="s">
        <v>1856</v>
      </c>
      <c r="Y488" s="18"/>
      <c r="Z488" s="18"/>
      <c r="AA488" s="21"/>
      <c r="AB488" s="1"/>
      <c r="AC488" s="1"/>
    </row>
    <row r="489" spans="1:29" ht="15.75" customHeight="1">
      <c r="A489" s="5" t="str">
        <f t="shared" ca="1" si="9"/>
        <v>4914112C</v>
      </c>
      <c r="B489" s="15"/>
      <c r="C489" s="16">
        <v>44382</v>
      </c>
      <c r="D489" s="43">
        <v>0.33333333333333331</v>
      </c>
      <c r="E489" s="102" t="s">
        <v>1634</v>
      </c>
      <c r="F489" s="18"/>
      <c r="G489" s="18"/>
      <c r="H489" s="18" t="s">
        <v>2159</v>
      </c>
      <c r="I489" s="18" t="s">
        <v>27</v>
      </c>
      <c r="J489" s="18" t="s">
        <v>152</v>
      </c>
      <c r="K489" s="18"/>
      <c r="L489" s="18" t="s">
        <v>2160</v>
      </c>
      <c r="M489" s="18"/>
      <c r="N489" s="18" t="s">
        <v>152</v>
      </c>
      <c r="O489" s="18" t="s">
        <v>152</v>
      </c>
      <c r="P489" s="18">
        <v>40</v>
      </c>
      <c r="Q489" s="18" t="s">
        <v>55</v>
      </c>
      <c r="R489" s="18" t="s">
        <v>1582</v>
      </c>
      <c r="S489" s="18"/>
      <c r="T489" s="18"/>
      <c r="U489" s="18"/>
      <c r="V489" s="18" t="s">
        <v>1583</v>
      </c>
      <c r="W489" s="18" t="s">
        <v>2161</v>
      </c>
      <c r="X489" s="18" t="s">
        <v>1686</v>
      </c>
      <c r="Y489" s="18"/>
      <c r="Z489" s="18"/>
      <c r="AA489" s="21"/>
      <c r="AB489" s="1"/>
      <c r="AC489" s="1"/>
    </row>
    <row r="490" spans="1:29" ht="15.75" customHeight="1">
      <c r="A490" s="5" t="str">
        <f t="shared" ca="1" si="9"/>
        <v>810AEA1A</v>
      </c>
      <c r="B490" s="15"/>
      <c r="C490" s="16">
        <v>44382</v>
      </c>
      <c r="D490" s="43">
        <v>0.98611111111111116</v>
      </c>
      <c r="E490" s="102" t="s">
        <v>327</v>
      </c>
      <c r="F490" s="18"/>
      <c r="G490" s="18"/>
      <c r="H490" s="18" t="s">
        <v>2162</v>
      </c>
      <c r="I490" s="18" t="s">
        <v>27</v>
      </c>
      <c r="J490" s="18" t="s">
        <v>152</v>
      </c>
      <c r="K490" s="18"/>
      <c r="L490" s="18" t="s">
        <v>2163</v>
      </c>
      <c r="M490" s="18"/>
      <c r="N490" s="18" t="s">
        <v>152</v>
      </c>
      <c r="O490" s="18" t="s">
        <v>152</v>
      </c>
      <c r="P490" s="18" t="s">
        <v>2164</v>
      </c>
      <c r="Q490" s="18"/>
      <c r="R490" s="18" t="s">
        <v>1582</v>
      </c>
      <c r="S490" s="18"/>
      <c r="T490" s="18"/>
      <c r="U490" s="18"/>
      <c r="V490" s="18" t="s">
        <v>1583</v>
      </c>
      <c r="W490" s="18"/>
      <c r="X490" s="18" t="s">
        <v>2165</v>
      </c>
      <c r="Y490" s="18"/>
      <c r="Z490" s="18"/>
      <c r="AA490" s="21"/>
      <c r="AB490" s="1"/>
      <c r="AC490" s="1"/>
    </row>
    <row r="491" spans="1:29" ht="15.75" customHeight="1">
      <c r="A491" s="5" t="str">
        <f t="shared" ca="1" si="9"/>
        <v>AC5F3B6D</v>
      </c>
      <c r="B491" s="15"/>
      <c r="C491" s="16">
        <v>44382</v>
      </c>
      <c r="D491" s="43">
        <v>0.125</v>
      </c>
      <c r="E491" s="102" t="s">
        <v>1359</v>
      </c>
      <c r="F491" s="18"/>
      <c r="G491" s="18"/>
      <c r="H491" s="18" t="s">
        <v>2166</v>
      </c>
      <c r="I491" s="18" t="s">
        <v>27</v>
      </c>
      <c r="J491" s="18" t="s">
        <v>152</v>
      </c>
      <c r="K491" s="18"/>
      <c r="L491" s="18" t="s">
        <v>2167</v>
      </c>
      <c r="M491" s="18"/>
      <c r="N491" s="18" t="s">
        <v>152</v>
      </c>
      <c r="O491" s="18" t="s">
        <v>152</v>
      </c>
      <c r="P491" s="18">
        <v>35</v>
      </c>
      <c r="Q491" s="18"/>
      <c r="R491" s="18" t="s">
        <v>1582</v>
      </c>
      <c r="S491" s="18"/>
      <c r="T491" s="18"/>
      <c r="U491" s="18"/>
      <c r="V491" s="18" t="s">
        <v>1583</v>
      </c>
      <c r="W491" s="18" t="s">
        <v>2059</v>
      </c>
      <c r="X491" s="18" t="s">
        <v>1856</v>
      </c>
      <c r="Y491" s="18"/>
      <c r="Z491" s="18"/>
      <c r="AA491" s="21"/>
      <c r="AB491" s="1"/>
      <c r="AC491" s="1"/>
    </row>
    <row r="492" spans="1:29" ht="15.75" customHeight="1">
      <c r="A492" s="5" t="str">
        <f t="shared" ca="1" si="9"/>
        <v>356455AB</v>
      </c>
      <c r="B492" s="15"/>
      <c r="C492" s="16">
        <v>44383</v>
      </c>
      <c r="D492" s="43">
        <v>0.19444444444444445</v>
      </c>
      <c r="E492" s="102" t="s">
        <v>927</v>
      </c>
      <c r="F492" s="18"/>
      <c r="G492" s="18"/>
      <c r="H492" s="18" t="s">
        <v>2168</v>
      </c>
      <c r="I492" s="18" t="s">
        <v>27</v>
      </c>
      <c r="J492" s="18" t="s">
        <v>152</v>
      </c>
      <c r="K492" s="18"/>
      <c r="L492" s="18" t="s">
        <v>2169</v>
      </c>
      <c r="M492" s="18"/>
      <c r="N492" s="18" t="s">
        <v>152</v>
      </c>
      <c r="O492" s="18" t="s">
        <v>152</v>
      </c>
      <c r="P492" s="18">
        <v>18</v>
      </c>
      <c r="Q492" s="18" t="s">
        <v>2070</v>
      </c>
      <c r="R492" s="18" t="s">
        <v>38</v>
      </c>
      <c r="S492" s="18"/>
      <c r="T492" s="18"/>
      <c r="U492" s="18"/>
      <c r="V492" s="18" t="s">
        <v>1583</v>
      </c>
      <c r="W492" s="18" t="s">
        <v>1106</v>
      </c>
      <c r="X492" s="18" t="s">
        <v>1856</v>
      </c>
      <c r="Y492" s="18"/>
      <c r="Z492" s="18"/>
      <c r="AA492" s="21"/>
      <c r="AB492" s="1"/>
      <c r="AC492" s="1"/>
    </row>
    <row r="493" spans="1:29" ht="15.75" customHeight="1">
      <c r="A493" s="5" t="str">
        <f t="shared" ca="1" si="9"/>
        <v>0CB301DE</v>
      </c>
      <c r="B493" s="15"/>
      <c r="C493" s="16">
        <v>44383</v>
      </c>
      <c r="D493" s="43">
        <v>0.25694444444444448</v>
      </c>
      <c r="E493" s="102" t="s">
        <v>1359</v>
      </c>
      <c r="F493" s="18"/>
      <c r="G493" s="18"/>
      <c r="H493" s="18" t="s">
        <v>2170</v>
      </c>
      <c r="I493" s="18" t="s">
        <v>27</v>
      </c>
      <c r="J493" s="18" t="s">
        <v>152</v>
      </c>
      <c r="K493" s="18"/>
      <c r="L493" s="18" t="s">
        <v>2171</v>
      </c>
      <c r="M493" s="18"/>
      <c r="N493" s="18" t="s">
        <v>152</v>
      </c>
      <c r="O493" s="18" t="s">
        <v>1943</v>
      </c>
      <c r="P493" s="18">
        <v>35</v>
      </c>
      <c r="Q493" s="18"/>
      <c r="R493" s="18" t="s">
        <v>38</v>
      </c>
      <c r="S493" s="18"/>
      <c r="T493" s="18"/>
      <c r="U493" s="18"/>
      <c r="V493" s="18" t="s">
        <v>1583</v>
      </c>
      <c r="W493" s="18" t="s">
        <v>2172</v>
      </c>
      <c r="X493" s="18"/>
      <c r="Y493" s="18"/>
      <c r="Z493" s="18"/>
      <c r="AA493" s="21"/>
      <c r="AB493" s="1"/>
      <c r="AC493" s="1"/>
    </row>
    <row r="494" spans="1:29" ht="15.75" customHeight="1">
      <c r="A494" s="5" t="str">
        <f t="shared" ca="1" si="9"/>
        <v>5F09E1ED</v>
      </c>
      <c r="B494" s="15"/>
      <c r="C494" s="16">
        <v>44384</v>
      </c>
      <c r="D494" s="43">
        <v>0.51388888888888895</v>
      </c>
      <c r="E494" s="102" t="s">
        <v>1359</v>
      </c>
      <c r="F494" s="18"/>
      <c r="G494" s="18"/>
      <c r="H494" s="18" t="s">
        <v>2173</v>
      </c>
      <c r="I494" s="18" t="s">
        <v>27</v>
      </c>
      <c r="J494" s="18" t="s">
        <v>152</v>
      </c>
      <c r="K494" s="18"/>
      <c r="L494" s="18" t="s">
        <v>2174</v>
      </c>
      <c r="M494" s="18"/>
      <c r="N494" s="18" t="s">
        <v>1998</v>
      </c>
      <c r="O494" s="18" t="s">
        <v>152</v>
      </c>
      <c r="P494" s="18">
        <v>31</v>
      </c>
      <c r="Q494" s="18"/>
      <c r="R494" s="18" t="s">
        <v>38</v>
      </c>
      <c r="S494" s="18"/>
      <c r="T494" s="18"/>
      <c r="U494" s="18"/>
      <c r="V494" s="18" t="s">
        <v>1691</v>
      </c>
      <c r="W494" s="18" t="s">
        <v>2175</v>
      </c>
      <c r="X494" s="18"/>
      <c r="Y494" s="18"/>
      <c r="Z494" s="18"/>
      <c r="AA494" s="21"/>
      <c r="AB494" s="1"/>
      <c r="AC494" s="1"/>
    </row>
    <row r="495" spans="1:29" ht="15.75" customHeight="1">
      <c r="A495" s="5" t="str">
        <f t="shared" ca="1" si="9"/>
        <v>48DC3F02</v>
      </c>
      <c r="B495" s="15"/>
      <c r="C495" s="16">
        <v>44385</v>
      </c>
      <c r="D495" s="43">
        <v>0.33333333333333331</v>
      </c>
      <c r="E495" s="102" t="s">
        <v>629</v>
      </c>
      <c r="F495" s="18"/>
      <c r="G495" s="18"/>
      <c r="H495" s="18" t="s">
        <v>2176</v>
      </c>
      <c r="I495" s="18" t="s">
        <v>27</v>
      </c>
      <c r="J495" s="18" t="s">
        <v>152</v>
      </c>
      <c r="K495" s="18"/>
      <c r="L495" s="18" t="s">
        <v>2177</v>
      </c>
      <c r="M495" s="18"/>
      <c r="N495" s="18" t="s">
        <v>152</v>
      </c>
      <c r="O495" s="18" t="s">
        <v>152</v>
      </c>
      <c r="P495" s="18">
        <v>15</v>
      </c>
      <c r="Q495" s="18"/>
      <c r="R495" s="18" t="s">
        <v>38</v>
      </c>
      <c r="S495" s="18"/>
      <c r="T495" s="18"/>
      <c r="U495" s="18"/>
      <c r="V495" s="18" t="s">
        <v>1583</v>
      </c>
      <c r="W495" s="18" t="s">
        <v>1650</v>
      </c>
      <c r="X495" s="18"/>
      <c r="Y495" s="18"/>
      <c r="Z495" s="18"/>
      <c r="AA495" s="21"/>
      <c r="AB495" s="1"/>
      <c r="AC495" s="1"/>
    </row>
    <row r="496" spans="1:29" ht="15.75" customHeight="1">
      <c r="A496" s="5" t="str">
        <f t="shared" ca="1" si="9"/>
        <v>C74B86A4</v>
      </c>
      <c r="B496" s="15"/>
      <c r="C496" s="16">
        <v>44391</v>
      </c>
      <c r="D496" s="43">
        <v>0.27777777777777779</v>
      </c>
      <c r="E496" s="102" t="s">
        <v>629</v>
      </c>
      <c r="F496" s="18"/>
      <c r="G496" s="18"/>
      <c r="H496" s="18" t="s">
        <v>2178</v>
      </c>
      <c r="I496" s="18" t="s">
        <v>27</v>
      </c>
      <c r="J496" s="18" t="s">
        <v>152</v>
      </c>
      <c r="K496" s="18"/>
      <c r="L496" s="18" t="s">
        <v>2179</v>
      </c>
      <c r="M496" s="18"/>
      <c r="N496" s="18" t="s">
        <v>152</v>
      </c>
      <c r="O496" s="18" t="s">
        <v>1943</v>
      </c>
      <c r="P496" s="18">
        <v>31</v>
      </c>
      <c r="Q496" s="18" t="s">
        <v>55</v>
      </c>
      <c r="R496" s="18" t="s">
        <v>38</v>
      </c>
      <c r="S496" s="18"/>
      <c r="T496" s="18"/>
      <c r="U496" s="18"/>
      <c r="V496" s="18" t="s">
        <v>1583</v>
      </c>
      <c r="W496" s="18"/>
      <c r="X496" s="18"/>
      <c r="Y496" s="18"/>
      <c r="Z496" s="18"/>
      <c r="AA496" s="21"/>
      <c r="AB496" s="104" t="s">
        <v>2180</v>
      </c>
      <c r="AC496" s="1"/>
    </row>
    <row r="497" spans="1:29" ht="15.75" customHeight="1">
      <c r="A497" s="5" t="str">
        <f t="shared" ca="1" si="9"/>
        <v>2DBC9A5C</v>
      </c>
      <c r="B497" s="15"/>
      <c r="C497" s="16">
        <v>44393</v>
      </c>
      <c r="D497" s="43">
        <v>0.45833333333333331</v>
      </c>
      <c r="E497" s="102" t="s">
        <v>2181</v>
      </c>
      <c r="F497" s="18"/>
      <c r="G497" s="18"/>
      <c r="H497" s="18" t="s">
        <v>2182</v>
      </c>
      <c r="I497" s="18" t="s">
        <v>27</v>
      </c>
      <c r="J497" s="18" t="s">
        <v>152</v>
      </c>
      <c r="K497" s="18"/>
      <c r="L497" s="18" t="s">
        <v>2183</v>
      </c>
      <c r="M497" s="18"/>
      <c r="N497" s="18" t="s">
        <v>152</v>
      </c>
      <c r="O497" s="18" t="s">
        <v>152</v>
      </c>
      <c r="P497" s="18">
        <v>23</v>
      </c>
      <c r="Q497" s="18"/>
      <c r="R497" s="18" t="s">
        <v>38</v>
      </c>
      <c r="S497" s="18"/>
      <c r="T497" s="18"/>
      <c r="U497" s="18"/>
      <c r="V497" s="18" t="s">
        <v>1583</v>
      </c>
      <c r="W497" s="18"/>
      <c r="X497" s="18"/>
      <c r="Y497" s="18"/>
      <c r="Z497" s="18"/>
      <c r="AA497" s="21"/>
      <c r="AB497" s="1"/>
      <c r="AC497" s="1"/>
    </row>
    <row r="498" spans="1:29" ht="15.75" customHeight="1">
      <c r="A498" s="5" t="str">
        <f t="shared" ca="1" si="9"/>
        <v>66623571</v>
      </c>
      <c r="B498" s="15"/>
      <c r="C498" s="16">
        <v>44394</v>
      </c>
      <c r="D498" s="43">
        <v>0.21249999999999999</v>
      </c>
      <c r="E498" s="102" t="s">
        <v>629</v>
      </c>
      <c r="F498" s="18"/>
      <c r="G498" s="18"/>
      <c r="H498" s="18" t="s">
        <v>2184</v>
      </c>
      <c r="I498" s="18" t="s">
        <v>27</v>
      </c>
      <c r="J498" s="18" t="s">
        <v>152</v>
      </c>
      <c r="K498" s="18"/>
      <c r="L498" s="18" t="s">
        <v>2185</v>
      </c>
      <c r="M498" s="18"/>
      <c r="N498" s="18" t="s">
        <v>152</v>
      </c>
      <c r="O498" s="18" t="s">
        <v>2186</v>
      </c>
      <c r="P498" s="18">
        <v>30</v>
      </c>
      <c r="Q498" s="18" t="s">
        <v>55</v>
      </c>
      <c r="R498" s="18" t="s">
        <v>38</v>
      </c>
      <c r="S498" s="18"/>
      <c r="T498" s="18"/>
      <c r="U498" s="18"/>
      <c r="V498" s="18" t="s">
        <v>1583</v>
      </c>
      <c r="W498" s="18" t="s">
        <v>1106</v>
      </c>
      <c r="X498" s="18" t="s">
        <v>1856</v>
      </c>
      <c r="Y498" s="18"/>
      <c r="Z498" s="18"/>
      <c r="AA498" s="21"/>
      <c r="AB498" s="1"/>
      <c r="AC498" s="1"/>
    </row>
    <row r="499" spans="1:29" ht="15.75" customHeight="1">
      <c r="A499" s="5" t="str">
        <f t="shared" ca="1" si="9"/>
        <v>EF6AF368</v>
      </c>
      <c r="B499" s="15"/>
      <c r="C499" s="16">
        <v>44394</v>
      </c>
      <c r="D499" s="43">
        <v>0.43055555555555558</v>
      </c>
      <c r="E499" s="102" t="s">
        <v>2187</v>
      </c>
      <c r="F499" s="18"/>
      <c r="G499" s="18"/>
      <c r="H499" s="18" t="s">
        <v>2188</v>
      </c>
      <c r="I499" s="18" t="s">
        <v>27</v>
      </c>
      <c r="J499" s="18" t="s">
        <v>152</v>
      </c>
      <c r="K499" s="18"/>
      <c r="L499" s="18" t="s">
        <v>2189</v>
      </c>
      <c r="M499" s="18"/>
      <c r="N499" s="18" t="s">
        <v>152</v>
      </c>
      <c r="O499" s="18" t="s">
        <v>152</v>
      </c>
      <c r="P499" s="18">
        <v>12</v>
      </c>
      <c r="Q499" s="18"/>
      <c r="R499" s="18" t="s">
        <v>38</v>
      </c>
      <c r="S499" s="18"/>
      <c r="T499" s="18"/>
      <c r="U499" s="18"/>
      <c r="V499" s="18" t="s">
        <v>1583</v>
      </c>
      <c r="W499" s="18"/>
      <c r="X499" s="18"/>
      <c r="Y499" s="18"/>
      <c r="Z499" s="18"/>
      <c r="AA499" s="21"/>
      <c r="AB499" s="1"/>
      <c r="AC499" s="1"/>
    </row>
    <row r="500" spans="1:29" ht="15.75" customHeight="1">
      <c r="A500" s="5" t="str">
        <f t="shared" ca="1" si="9"/>
        <v>7AC57EEE</v>
      </c>
      <c r="B500" s="15"/>
      <c r="C500" s="16">
        <v>44394</v>
      </c>
      <c r="D500" s="43">
        <v>0.3125</v>
      </c>
      <c r="E500" s="102" t="s">
        <v>327</v>
      </c>
      <c r="F500" s="18"/>
      <c r="G500" s="18"/>
      <c r="H500" s="18" t="s">
        <v>2190</v>
      </c>
      <c r="I500" s="18" t="s">
        <v>27</v>
      </c>
      <c r="J500" s="18" t="s">
        <v>152</v>
      </c>
      <c r="K500" s="18"/>
      <c r="L500" s="18" t="s">
        <v>2191</v>
      </c>
      <c r="M500" s="18"/>
      <c r="N500" s="18" t="s">
        <v>152</v>
      </c>
      <c r="O500" s="18" t="s">
        <v>152</v>
      </c>
      <c r="P500" s="18">
        <v>25</v>
      </c>
      <c r="Q500" s="18" t="s">
        <v>55</v>
      </c>
      <c r="R500" s="18" t="s">
        <v>38</v>
      </c>
      <c r="S500" s="18"/>
      <c r="T500" s="18"/>
      <c r="U500" s="18"/>
      <c r="V500" s="18" t="s">
        <v>1583</v>
      </c>
      <c r="W500" s="18" t="s">
        <v>1768</v>
      </c>
      <c r="X500" s="18"/>
      <c r="Y500" s="18"/>
      <c r="Z500" s="18"/>
      <c r="AA500" s="21"/>
      <c r="AB500" s="1"/>
      <c r="AC500" s="1"/>
    </row>
    <row r="501" spans="1:29" ht="15.75" customHeight="1">
      <c r="A501" s="5" t="str">
        <f t="shared" ca="1" si="9"/>
        <v>4FF2C1EE</v>
      </c>
      <c r="B501" s="22"/>
      <c r="C501" s="16">
        <v>44394</v>
      </c>
      <c r="D501" s="43">
        <v>0.25694444444444448</v>
      </c>
      <c r="E501" s="102" t="s">
        <v>1359</v>
      </c>
      <c r="F501" s="18"/>
      <c r="G501" s="18"/>
      <c r="H501" s="18" t="s">
        <v>2192</v>
      </c>
      <c r="I501" s="18" t="s">
        <v>27</v>
      </c>
      <c r="J501" s="18" t="s">
        <v>152</v>
      </c>
      <c r="K501" s="18"/>
      <c r="L501" s="18" t="s">
        <v>2193</v>
      </c>
      <c r="M501" s="18"/>
      <c r="N501" s="18" t="s">
        <v>1998</v>
      </c>
      <c r="O501" s="18" t="s">
        <v>152</v>
      </c>
      <c r="P501" s="18">
        <v>1</v>
      </c>
      <c r="Q501" s="18"/>
      <c r="R501" s="18" t="s">
        <v>2150</v>
      </c>
      <c r="S501" s="18"/>
      <c r="T501" s="18"/>
      <c r="U501" s="18"/>
      <c r="V501" s="18" t="s">
        <v>1583</v>
      </c>
      <c r="W501" s="18"/>
      <c r="X501" s="18" t="s">
        <v>2194</v>
      </c>
      <c r="Y501" s="18"/>
      <c r="Z501" s="18"/>
      <c r="AA501" s="21"/>
      <c r="AB501" s="104" t="s">
        <v>1976</v>
      </c>
      <c r="AC501" s="1"/>
    </row>
    <row r="502" spans="1:29" ht="15.75" customHeight="1">
      <c r="A502" s="5" t="str">
        <f t="shared" ca="1" si="9"/>
        <v>5697CA27</v>
      </c>
      <c r="B502" s="15"/>
      <c r="C502" s="16">
        <v>44395</v>
      </c>
      <c r="D502" s="43">
        <v>5.9027777777777783E-2</v>
      </c>
      <c r="E502" s="102" t="s">
        <v>1676</v>
      </c>
      <c r="F502" s="18"/>
      <c r="G502" s="18"/>
      <c r="H502" s="18" t="s">
        <v>2195</v>
      </c>
      <c r="I502" s="18" t="s">
        <v>27</v>
      </c>
      <c r="J502" s="18" t="s">
        <v>152</v>
      </c>
      <c r="K502" s="18"/>
      <c r="L502" s="18" t="s">
        <v>2196</v>
      </c>
      <c r="M502" s="18"/>
      <c r="N502" s="18" t="s">
        <v>152</v>
      </c>
      <c r="O502" s="18" t="s">
        <v>152</v>
      </c>
      <c r="P502" s="18">
        <v>32</v>
      </c>
      <c r="Q502" s="18" t="s">
        <v>2070</v>
      </c>
      <c r="R502" s="18" t="s">
        <v>1582</v>
      </c>
      <c r="S502" s="18"/>
      <c r="T502" s="18"/>
      <c r="U502" s="18"/>
      <c r="V502" s="18" t="s">
        <v>1583</v>
      </c>
      <c r="W502" s="18"/>
      <c r="X502" s="18" t="s">
        <v>1856</v>
      </c>
      <c r="Y502" s="18"/>
      <c r="Z502" s="18"/>
      <c r="AA502" s="21"/>
      <c r="AB502" s="1"/>
      <c r="AC502" s="1"/>
    </row>
    <row r="503" spans="1:29" ht="15.75" customHeight="1">
      <c r="A503" s="5" t="str">
        <f t="shared" ca="1" si="9"/>
        <v>5E5FECFD</v>
      </c>
      <c r="B503" s="15"/>
      <c r="C503" s="16">
        <v>44395</v>
      </c>
      <c r="D503" s="43">
        <v>0.11805555555555557</v>
      </c>
      <c r="E503" s="102" t="s">
        <v>407</v>
      </c>
      <c r="F503" s="18"/>
      <c r="G503" s="18"/>
      <c r="H503" s="18" t="s">
        <v>2197</v>
      </c>
      <c r="I503" s="18" t="s">
        <v>27</v>
      </c>
      <c r="J503" s="18" t="s">
        <v>152</v>
      </c>
      <c r="K503" s="18"/>
      <c r="L503" s="18" t="s">
        <v>2198</v>
      </c>
      <c r="M503" s="18"/>
      <c r="N503" s="18" t="s">
        <v>152</v>
      </c>
      <c r="O503" s="18" t="s">
        <v>152</v>
      </c>
      <c r="P503" s="18" t="s">
        <v>2199</v>
      </c>
      <c r="Q503" s="18"/>
      <c r="R503" s="18" t="s">
        <v>1582</v>
      </c>
      <c r="S503" s="18"/>
      <c r="T503" s="18"/>
      <c r="U503" s="18"/>
      <c r="V503" s="18" t="s">
        <v>1583</v>
      </c>
      <c r="W503" s="18"/>
      <c r="X503" s="18" t="s">
        <v>2095</v>
      </c>
      <c r="Y503" s="18"/>
      <c r="Z503" s="18"/>
      <c r="AA503" s="21"/>
      <c r="AB503" s="1"/>
      <c r="AC503" s="1"/>
    </row>
    <row r="504" spans="1:29" ht="15.75" customHeight="1">
      <c r="A504" s="5" t="str">
        <f t="shared" ca="1" si="9"/>
        <v>7FE446ED</v>
      </c>
      <c r="B504" s="15"/>
      <c r="C504" s="16">
        <v>44396</v>
      </c>
      <c r="D504" s="43">
        <v>0.98958333333333337</v>
      </c>
      <c r="E504" s="102" t="s">
        <v>629</v>
      </c>
      <c r="F504" s="18"/>
      <c r="G504" s="18"/>
      <c r="H504" s="18" t="s">
        <v>2200</v>
      </c>
      <c r="I504" s="18" t="s">
        <v>27</v>
      </c>
      <c r="J504" s="18" t="s">
        <v>152</v>
      </c>
      <c r="K504" s="18"/>
      <c r="L504" s="18" t="s">
        <v>2201</v>
      </c>
      <c r="M504" s="18"/>
      <c r="N504" s="18" t="s">
        <v>152</v>
      </c>
      <c r="O504" s="18" t="s">
        <v>152</v>
      </c>
      <c r="P504" s="18">
        <v>2</v>
      </c>
      <c r="Q504" s="18"/>
      <c r="R504" s="18" t="s">
        <v>38</v>
      </c>
      <c r="S504" s="18"/>
      <c r="T504" s="18"/>
      <c r="U504" s="18"/>
      <c r="V504" s="18" t="s">
        <v>1583</v>
      </c>
      <c r="W504" s="18" t="s">
        <v>242</v>
      </c>
      <c r="X504" s="18" t="s">
        <v>2202</v>
      </c>
      <c r="Y504" s="18"/>
      <c r="Z504" s="18"/>
      <c r="AA504" s="21"/>
      <c r="AB504" s="1"/>
      <c r="AC504" s="1"/>
    </row>
    <row r="505" spans="1:29" ht="15.75" customHeight="1">
      <c r="A505" s="5" t="str">
        <f t="shared" ca="1" si="9"/>
        <v>43DDD744</v>
      </c>
      <c r="B505" s="15"/>
      <c r="C505" s="16">
        <v>44396</v>
      </c>
      <c r="D505" s="43">
        <v>0.1388888888888889</v>
      </c>
      <c r="E505" s="102" t="s">
        <v>1634</v>
      </c>
      <c r="F505" s="18"/>
      <c r="G505" s="18"/>
      <c r="H505" s="18" t="s">
        <v>2203</v>
      </c>
      <c r="I505" s="18" t="s">
        <v>27</v>
      </c>
      <c r="J505" s="18" t="s">
        <v>152</v>
      </c>
      <c r="K505" s="18"/>
      <c r="L505" s="18" t="s">
        <v>2204</v>
      </c>
      <c r="M505" s="18"/>
      <c r="N505" s="18" t="s">
        <v>152</v>
      </c>
      <c r="O505" s="18" t="s">
        <v>152</v>
      </c>
      <c r="P505" s="18">
        <v>58</v>
      </c>
      <c r="Q505" s="18"/>
      <c r="R505" s="18" t="s">
        <v>1582</v>
      </c>
      <c r="S505" s="18"/>
      <c r="T505" s="18"/>
      <c r="U505" s="18"/>
      <c r="V505" s="18" t="s">
        <v>1583</v>
      </c>
      <c r="W505" s="18" t="s">
        <v>2205</v>
      </c>
      <c r="X505" s="18" t="s">
        <v>2206</v>
      </c>
      <c r="Y505" s="18"/>
      <c r="Z505" s="18"/>
      <c r="AA505" s="21"/>
      <c r="AB505" s="1"/>
      <c r="AC505" s="1"/>
    </row>
    <row r="506" spans="1:29" ht="15.75" customHeight="1">
      <c r="A506" s="5" t="str">
        <f t="shared" ca="1" si="9"/>
        <v>EB8C0ABD</v>
      </c>
      <c r="B506" s="15"/>
      <c r="C506" s="16">
        <v>44396</v>
      </c>
      <c r="D506" s="43">
        <v>0.35069444444444442</v>
      </c>
      <c r="E506" s="102" t="s">
        <v>1634</v>
      </c>
      <c r="F506" s="18"/>
      <c r="G506" s="18"/>
      <c r="H506" s="18" t="s">
        <v>2207</v>
      </c>
      <c r="I506" s="18" t="s">
        <v>27</v>
      </c>
      <c r="J506" s="18" t="s">
        <v>152</v>
      </c>
      <c r="K506" s="18"/>
      <c r="L506" s="18" t="s">
        <v>2208</v>
      </c>
      <c r="M506" s="18"/>
      <c r="N506" s="18" t="s">
        <v>152</v>
      </c>
      <c r="O506" s="18" t="s">
        <v>152</v>
      </c>
      <c r="P506" s="18">
        <v>24</v>
      </c>
      <c r="Q506" s="18" t="s">
        <v>55</v>
      </c>
      <c r="R506" s="18" t="s">
        <v>38</v>
      </c>
      <c r="S506" s="18"/>
      <c r="T506" s="18"/>
      <c r="U506" s="18"/>
      <c r="V506" s="18" t="s">
        <v>1583</v>
      </c>
      <c r="W506" s="18" t="s">
        <v>2205</v>
      </c>
      <c r="X506" s="18"/>
      <c r="Y506" s="18"/>
      <c r="Z506" s="18"/>
      <c r="AA506" s="21"/>
      <c r="AB506" s="1"/>
      <c r="AC506" s="1"/>
    </row>
    <row r="507" spans="1:29" ht="15.75" customHeight="1">
      <c r="A507" s="5" t="str">
        <f t="shared" ca="1" si="9"/>
        <v>797CE818</v>
      </c>
      <c r="B507" s="15"/>
      <c r="C507" s="16">
        <v>44396</v>
      </c>
      <c r="D507" s="43">
        <v>0.48958333333333331</v>
      </c>
      <c r="E507" s="102" t="s">
        <v>629</v>
      </c>
      <c r="F507" s="18"/>
      <c r="G507" s="18"/>
      <c r="H507" s="18" t="s">
        <v>2209</v>
      </c>
      <c r="I507" s="18" t="s">
        <v>27</v>
      </c>
      <c r="J507" s="18" t="s">
        <v>152</v>
      </c>
      <c r="K507" s="18"/>
      <c r="L507" s="18" t="s">
        <v>2210</v>
      </c>
      <c r="M507" s="18"/>
      <c r="N507" s="18" t="s">
        <v>1998</v>
      </c>
      <c r="O507" s="18" t="s">
        <v>152</v>
      </c>
      <c r="P507" s="18">
        <v>10</v>
      </c>
      <c r="Q507" s="18" t="s">
        <v>2211</v>
      </c>
      <c r="R507" s="18" t="s">
        <v>38</v>
      </c>
      <c r="S507" s="18"/>
      <c r="T507" s="18"/>
      <c r="U507" s="18"/>
      <c r="V507" s="18" t="s">
        <v>1583</v>
      </c>
      <c r="W507" s="18" t="s">
        <v>2212</v>
      </c>
      <c r="X507" s="18"/>
      <c r="Y507" s="18"/>
      <c r="Z507" s="18"/>
      <c r="AA507" s="21"/>
      <c r="AB507" s="1"/>
      <c r="AC507" s="1"/>
    </row>
    <row r="508" spans="1:29" ht="15.75" customHeight="1">
      <c r="A508" s="5" t="str">
        <f t="shared" ca="1" si="9"/>
        <v>C81504E4</v>
      </c>
      <c r="B508" s="15"/>
      <c r="C508" s="16">
        <v>44396</v>
      </c>
      <c r="D508" s="43">
        <v>0.54583333333333328</v>
      </c>
      <c r="E508" s="102" t="s">
        <v>1634</v>
      </c>
      <c r="F508" s="18"/>
      <c r="G508" s="18"/>
      <c r="H508" s="18" t="s">
        <v>2213</v>
      </c>
      <c r="I508" s="18" t="s">
        <v>27</v>
      </c>
      <c r="J508" s="18" t="s">
        <v>152</v>
      </c>
      <c r="K508" s="18"/>
      <c r="L508" s="18" t="s">
        <v>2214</v>
      </c>
      <c r="M508" s="18"/>
      <c r="N508" s="18" t="s">
        <v>152</v>
      </c>
      <c r="O508" s="18" t="s">
        <v>152</v>
      </c>
      <c r="P508" s="18">
        <v>20</v>
      </c>
      <c r="Q508" s="18"/>
      <c r="R508" s="18" t="s">
        <v>38</v>
      </c>
      <c r="S508" s="18"/>
      <c r="T508" s="18"/>
      <c r="U508" s="18"/>
      <c r="V508" s="18" t="s">
        <v>1583</v>
      </c>
      <c r="W508" s="18" t="s">
        <v>2172</v>
      </c>
      <c r="X508" s="18" t="s">
        <v>1975</v>
      </c>
      <c r="Y508" s="18"/>
      <c r="Z508" s="18"/>
      <c r="AA508" s="21"/>
      <c r="AB508" s="1"/>
      <c r="AC508" s="1"/>
    </row>
    <row r="509" spans="1:29" ht="15.75" customHeight="1">
      <c r="A509" s="5" t="str">
        <f t="shared" ca="1" si="9"/>
        <v>2DD6F6F4</v>
      </c>
      <c r="B509" s="15"/>
      <c r="C509" s="16">
        <v>44396</v>
      </c>
      <c r="D509" s="43">
        <v>0.70138888888888884</v>
      </c>
      <c r="E509" s="102" t="s">
        <v>1136</v>
      </c>
      <c r="F509" s="18"/>
      <c r="G509" s="18"/>
      <c r="H509" s="18" t="s">
        <v>2215</v>
      </c>
      <c r="I509" s="18" t="s">
        <v>27</v>
      </c>
      <c r="J509" s="18" t="s">
        <v>152</v>
      </c>
      <c r="K509" s="18"/>
      <c r="L509" s="18" t="s">
        <v>2216</v>
      </c>
      <c r="M509" s="18"/>
      <c r="N509" s="18" t="s">
        <v>152</v>
      </c>
      <c r="O509" s="18" t="s">
        <v>152</v>
      </c>
      <c r="P509" s="18">
        <v>14</v>
      </c>
      <c r="Q509" s="18" t="s">
        <v>55</v>
      </c>
      <c r="R509" s="18" t="s">
        <v>1582</v>
      </c>
      <c r="S509" s="18"/>
      <c r="T509" s="18"/>
      <c r="U509" s="18"/>
      <c r="V509" s="18" t="s">
        <v>1583</v>
      </c>
      <c r="W509" s="18"/>
      <c r="X509" s="18"/>
      <c r="Y509" s="18"/>
      <c r="Z509" s="18"/>
      <c r="AA509" s="21"/>
      <c r="AB509" s="1"/>
      <c r="AC509" s="1"/>
    </row>
    <row r="510" spans="1:29" ht="15.75" customHeight="1">
      <c r="A510" s="5" t="str">
        <f t="shared" ca="1" si="9"/>
        <v>458E6524</v>
      </c>
      <c r="B510" s="15"/>
      <c r="C510" s="16">
        <v>44397</v>
      </c>
      <c r="D510" s="43">
        <v>0.19444444444444445</v>
      </c>
      <c r="E510" s="102" t="s">
        <v>1136</v>
      </c>
      <c r="F510" s="18"/>
      <c r="G510" s="18"/>
      <c r="H510" s="18" t="s">
        <v>2217</v>
      </c>
      <c r="I510" s="18" t="s">
        <v>27</v>
      </c>
      <c r="J510" s="18" t="s">
        <v>152</v>
      </c>
      <c r="K510" s="18"/>
      <c r="L510" s="18" t="s">
        <v>2218</v>
      </c>
      <c r="M510" s="18"/>
      <c r="N510" s="18" t="s">
        <v>152</v>
      </c>
      <c r="O510" s="18" t="s">
        <v>152</v>
      </c>
      <c r="P510" s="18">
        <v>10</v>
      </c>
      <c r="Q510" s="18"/>
      <c r="R510" s="18" t="s">
        <v>1582</v>
      </c>
      <c r="S510" s="18"/>
      <c r="T510" s="18"/>
      <c r="U510" s="18"/>
      <c r="V510" s="18" t="s">
        <v>1583</v>
      </c>
      <c r="W510" s="18" t="s">
        <v>1892</v>
      </c>
      <c r="X510" s="18" t="s">
        <v>1856</v>
      </c>
      <c r="Y510" s="18"/>
      <c r="Z510" s="18"/>
      <c r="AA510" s="21"/>
      <c r="AB510" s="1"/>
      <c r="AC510" s="1"/>
    </row>
    <row r="511" spans="1:29" ht="15.75" customHeight="1">
      <c r="A511" s="5" t="str">
        <f t="shared" ca="1" si="9"/>
        <v>64A85779</v>
      </c>
      <c r="B511" s="15"/>
      <c r="C511" s="16">
        <v>44397</v>
      </c>
      <c r="D511" s="43">
        <v>0.19097222222222221</v>
      </c>
      <c r="E511" s="102" t="s">
        <v>1634</v>
      </c>
      <c r="F511" s="18"/>
      <c r="G511" s="18"/>
      <c r="H511" s="18" t="s">
        <v>2219</v>
      </c>
      <c r="I511" s="18" t="s">
        <v>27</v>
      </c>
      <c r="J511" s="18" t="s">
        <v>152</v>
      </c>
      <c r="K511" s="18"/>
      <c r="L511" s="18" t="s">
        <v>2220</v>
      </c>
      <c r="M511" s="18"/>
      <c r="N511" s="18" t="s">
        <v>152</v>
      </c>
      <c r="O511" s="18" t="s">
        <v>152</v>
      </c>
      <c r="P511" s="18">
        <v>35</v>
      </c>
      <c r="Q511" s="18" t="s">
        <v>55</v>
      </c>
      <c r="R511" s="18" t="s">
        <v>38</v>
      </c>
      <c r="S511" s="18"/>
      <c r="T511" s="18"/>
      <c r="U511" s="18"/>
      <c r="V511" s="18" t="s">
        <v>1583</v>
      </c>
      <c r="W511" s="18"/>
      <c r="X511" s="18" t="s">
        <v>1856</v>
      </c>
      <c r="Y511" s="18"/>
      <c r="Z511" s="18"/>
      <c r="AA511" s="21"/>
      <c r="AB511" s="1"/>
      <c r="AC511" s="1"/>
    </row>
    <row r="512" spans="1:29" ht="15.75" customHeight="1">
      <c r="A512" s="5" t="str">
        <f t="shared" ca="1" si="9"/>
        <v>C44F1962</v>
      </c>
      <c r="B512" s="15"/>
      <c r="C512" s="16">
        <v>44397</v>
      </c>
      <c r="D512" s="43">
        <v>0.30208333333333331</v>
      </c>
      <c r="E512" s="102" t="s">
        <v>1634</v>
      </c>
      <c r="F512" s="18"/>
      <c r="G512" s="18"/>
      <c r="H512" s="18" t="s">
        <v>2221</v>
      </c>
      <c r="I512" s="18" t="s">
        <v>27</v>
      </c>
      <c r="J512" s="18" t="s">
        <v>152</v>
      </c>
      <c r="K512" s="18"/>
      <c r="L512" s="18" t="s">
        <v>2222</v>
      </c>
      <c r="M512" s="18"/>
      <c r="N512" s="18" t="s">
        <v>152</v>
      </c>
      <c r="O512" s="18" t="s">
        <v>152</v>
      </c>
      <c r="P512" s="18">
        <v>13</v>
      </c>
      <c r="Q512" s="18"/>
      <c r="R512" s="18" t="s">
        <v>38</v>
      </c>
      <c r="S512" s="18"/>
      <c r="T512" s="18"/>
      <c r="U512" s="18"/>
      <c r="V512" s="18" t="s">
        <v>1583</v>
      </c>
      <c r="W512" s="18" t="s">
        <v>1861</v>
      </c>
      <c r="X512" s="18"/>
      <c r="Y512" s="18"/>
      <c r="Z512" s="18"/>
      <c r="AA512" s="21"/>
      <c r="AB512" s="1"/>
      <c r="AC512" s="1"/>
    </row>
    <row r="513" spans="1:29" ht="15.75" customHeight="1">
      <c r="A513" s="5" t="str">
        <f t="shared" ca="1" si="9"/>
        <v>8549A6BD</v>
      </c>
      <c r="B513" s="15"/>
      <c r="C513" s="16">
        <v>44397</v>
      </c>
      <c r="D513" s="43">
        <v>0.38541666666666669</v>
      </c>
      <c r="E513" s="102" t="s">
        <v>1634</v>
      </c>
      <c r="F513" s="18"/>
      <c r="G513" s="18"/>
      <c r="H513" s="18" t="s">
        <v>2223</v>
      </c>
      <c r="I513" s="18" t="s">
        <v>27</v>
      </c>
      <c r="J513" s="18" t="s">
        <v>152</v>
      </c>
      <c r="K513" s="18"/>
      <c r="L513" s="18" t="s">
        <v>2224</v>
      </c>
      <c r="M513" s="18"/>
      <c r="N513" s="18" t="s">
        <v>152</v>
      </c>
      <c r="O513" s="18" t="s">
        <v>152</v>
      </c>
      <c r="P513" s="18">
        <v>34</v>
      </c>
      <c r="Q513" s="18" t="s">
        <v>2070</v>
      </c>
      <c r="R513" s="18" t="s">
        <v>38</v>
      </c>
      <c r="S513" s="18"/>
      <c r="T513" s="18"/>
      <c r="U513" s="18"/>
      <c r="V513" s="18" t="s">
        <v>1583</v>
      </c>
      <c r="W513" s="18" t="s">
        <v>2172</v>
      </c>
      <c r="X513" s="18"/>
      <c r="Y513" s="18"/>
      <c r="Z513" s="18"/>
      <c r="AA513" s="21"/>
      <c r="AB513" s="1"/>
      <c r="AC513" s="1"/>
    </row>
    <row r="514" spans="1:29" ht="15.75" customHeight="1">
      <c r="A514" s="5" t="str">
        <f t="shared" ca="1" si="9"/>
        <v>C9723B79</v>
      </c>
      <c r="B514" s="15"/>
      <c r="C514" s="16">
        <v>44397</v>
      </c>
      <c r="D514" s="43">
        <v>0.87152777777777779</v>
      </c>
      <c r="E514" s="102" t="s">
        <v>629</v>
      </c>
      <c r="F514" s="18"/>
      <c r="G514" s="18"/>
      <c r="H514" s="18" t="s">
        <v>2225</v>
      </c>
      <c r="I514" s="18" t="s">
        <v>27</v>
      </c>
      <c r="J514" s="18" t="s">
        <v>152</v>
      </c>
      <c r="K514" s="18"/>
      <c r="L514" s="18" t="s">
        <v>2226</v>
      </c>
      <c r="M514" s="18"/>
      <c r="N514" s="18" t="s">
        <v>152</v>
      </c>
      <c r="O514" s="18" t="s">
        <v>152</v>
      </c>
      <c r="P514" s="18">
        <v>36</v>
      </c>
      <c r="Q514" s="18" t="s">
        <v>55</v>
      </c>
      <c r="R514" s="18" t="s">
        <v>38</v>
      </c>
      <c r="S514" s="18"/>
      <c r="T514" s="18"/>
      <c r="U514" s="18"/>
      <c r="V514" s="18" t="s">
        <v>1583</v>
      </c>
      <c r="W514" s="18" t="s">
        <v>1106</v>
      </c>
      <c r="X514" s="18" t="s">
        <v>1856</v>
      </c>
      <c r="Y514" s="18"/>
      <c r="Z514" s="18"/>
      <c r="AA514" s="21"/>
      <c r="AB514" s="1"/>
      <c r="AC514" s="1"/>
    </row>
    <row r="515" spans="1:29" ht="15.75" customHeight="1">
      <c r="A515" s="5" t="str">
        <f t="shared" ca="1" si="9"/>
        <v>882DA236</v>
      </c>
      <c r="B515" s="15"/>
      <c r="C515" s="16">
        <v>44398</v>
      </c>
      <c r="D515" s="43">
        <v>0.42708333333333331</v>
      </c>
      <c r="E515" s="102" t="s">
        <v>1634</v>
      </c>
      <c r="F515" s="18"/>
      <c r="G515" s="18"/>
      <c r="H515" s="18" t="s">
        <v>2227</v>
      </c>
      <c r="I515" s="18" t="s">
        <v>27</v>
      </c>
      <c r="J515" s="18" t="s">
        <v>152</v>
      </c>
      <c r="K515" s="18"/>
      <c r="L515" s="18" t="s">
        <v>2228</v>
      </c>
      <c r="M515" s="18"/>
      <c r="N515" s="18" t="s">
        <v>152</v>
      </c>
      <c r="O515" s="18" t="s">
        <v>152</v>
      </c>
      <c r="P515" s="18">
        <v>43</v>
      </c>
      <c r="Q515" s="18" t="s">
        <v>55</v>
      </c>
      <c r="R515" s="18" t="s">
        <v>38</v>
      </c>
      <c r="S515" s="18"/>
      <c r="T515" s="18"/>
      <c r="U515" s="18"/>
      <c r="V515" s="18" t="s">
        <v>1583</v>
      </c>
      <c r="W515" s="18" t="s">
        <v>2229</v>
      </c>
      <c r="X515" s="18"/>
      <c r="Y515" s="18"/>
      <c r="Z515" s="18"/>
      <c r="AA515" s="21"/>
      <c r="AB515" s="1"/>
      <c r="AC515" s="1"/>
    </row>
    <row r="516" spans="1:29" ht="15.75" customHeight="1">
      <c r="A516" s="5" t="str">
        <f t="shared" ca="1" si="9"/>
        <v>9DA2747C</v>
      </c>
      <c r="B516" s="15"/>
      <c r="C516" s="16">
        <v>44399</v>
      </c>
      <c r="D516" s="43">
        <v>0.42499999999999999</v>
      </c>
      <c r="E516" s="102" t="s">
        <v>1676</v>
      </c>
      <c r="F516" s="18"/>
      <c r="G516" s="18"/>
      <c r="H516" s="18" t="s">
        <v>2230</v>
      </c>
      <c r="I516" s="18" t="s">
        <v>27</v>
      </c>
      <c r="J516" s="18" t="s">
        <v>152</v>
      </c>
      <c r="K516" s="18"/>
      <c r="L516" s="18" t="s">
        <v>2231</v>
      </c>
      <c r="M516" s="18"/>
      <c r="N516" s="18" t="s">
        <v>152</v>
      </c>
      <c r="O516" s="18" t="s">
        <v>152</v>
      </c>
      <c r="P516" s="18">
        <v>26</v>
      </c>
      <c r="Q516" s="18" t="s">
        <v>55</v>
      </c>
      <c r="R516" s="18" t="s">
        <v>1582</v>
      </c>
      <c r="S516" s="18"/>
      <c r="T516" s="18"/>
      <c r="U516" s="18"/>
      <c r="V516" s="18" t="s">
        <v>1583</v>
      </c>
      <c r="W516" s="18" t="s">
        <v>2232</v>
      </c>
      <c r="X516" s="18"/>
      <c r="Y516" s="18"/>
      <c r="Z516" s="18"/>
      <c r="AA516" s="21"/>
      <c r="AB516" s="1"/>
      <c r="AC516" s="1"/>
    </row>
    <row r="517" spans="1:29" ht="15.75" customHeight="1">
      <c r="A517" s="5" t="str">
        <f t="shared" ca="1" si="9"/>
        <v>417D4B39</v>
      </c>
      <c r="B517" s="15"/>
      <c r="C517" s="16">
        <v>44405</v>
      </c>
      <c r="D517" s="43">
        <v>0.88750000000000007</v>
      </c>
      <c r="E517" s="102" t="s">
        <v>1944</v>
      </c>
      <c r="F517" s="18"/>
      <c r="G517" s="18"/>
      <c r="H517" s="18" t="s">
        <v>2233</v>
      </c>
      <c r="I517" s="18" t="s">
        <v>27</v>
      </c>
      <c r="J517" s="18" t="s">
        <v>152</v>
      </c>
      <c r="K517" s="18"/>
      <c r="L517" s="18" t="s">
        <v>2234</v>
      </c>
      <c r="M517" s="18"/>
      <c r="N517" s="18" t="s">
        <v>2235</v>
      </c>
      <c r="O517" s="18" t="s">
        <v>2236</v>
      </c>
      <c r="P517" s="18">
        <v>57</v>
      </c>
      <c r="Q517" s="18"/>
      <c r="R517" s="18" t="s">
        <v>1582</v>
      </c>
      <c r="S517" s="18"/>
      <c r="T517" s="18"/>
      <c r="U517" s="18"/>
      <c r="V517" s="18" t="s">
        <v>1583</v>
      </c>
      <c r="W517" s="18" t="s">
        <v>2059</v>
      </c>
      <c r="X517" s="18" t="s">
        <v>1856</v>
      </c>
      <c r="Y517" s="18"/>
      <c r="Z517" s="18"/>
      <c r="AA517" s="21"/>
      <c r="AB517" s="1"/>
      <c r="AC517" s="1"/>
    </row>
    <row r="518" spans="1:29" ht="15.75" customHeight="1">
      <c r="A518" s="5" t="str">
        <f t="shared" ca="1" si="9"/>
        <v>172A4456</v>
      </c>
      <c r="B518" s="15"/>
      <c r="C518" s="16">
        <v>44406</v>
      </c>
      <c r="D518" s="43">
        <v>0.71875</v>
      </c>
      <c r="E518" s="102" t="s">
        <v>1136</v>
      </c>
      <c r="F518" s="18"/>
      <c r="G518" s="18"/>
      <c r="H518" s="18" t="s">
        <v>2237</v>
      </c>
      <c r="I518" s="18" t="s">
        <v>27</v>
      </c>
      <c r="J518" s="18" t="s">
        <v>152</v>
      </c>
      <c r="K518" s="18"/>
      <c r="L518" s="18" t="s">
        <v>2238</v>
      </c>
      <c r="M518" s="18"/>
      <c r="N518" s="18" t="s">
        <v>152</v>
      </c>
      <c r="O518" s="18" t="s">
        <v>152</v>
      </c>
      <c r="P518" s="18">
        <v>15</v>
      </c>
      <c r="Q518" s="18"/>
      <c r="R518" s="18" t="s">
        <v>1582</v>
      </c>
      <c r="S518" s="18"/>
      <c r="T518" s="18"/>
      <c r="U518" s="18"/>
      <c r="V518" s="18" t="s">
        <v>1583</v>
      </c>
      <c r="W518" s="18"/>
      <c r="X518" s="18"/>
      <c r="Y518" s="18"/>
      <c r="Z518" s="18"/>
      <c r="AA518" s="21"/>
      <c r="AB518" s="1"/>
      <c r="AC518" s="1"/>
    </row>
    <row r="519" spans="1:29" ht="15.75" customHeight="1">
      <c r="A519" s="5" t="str">
        <f t="shared" ca="1" si="9"/>
        <v>B51AE40D</v>
      </c>
      <c r="B519" s="15"/>
      <c r="C519" s="16">
        <v>44407</v>
      </c>
      <c r="D519" s="43">
        <v>0.25</v>
      </c>
      <c r="E519" s="102" t="s">
        <v>1136</v>
      </c>
      <c r="F519" s="18"/>
      <c r="G519" s="18"/>
      <c r="H519" s="18" t="s">
        <v>2239</v>
      </c>
      <c r="I519" s="18" t="s">
        <v>27</v>
      </c>
      <c r="J519" s="18" t="s">
        <v>152</v>
      </c>
      <c r="K519" s="18"/>
      <c r="L519" s="18" t="s">
        <v>2240</v>
      </c>
      <c r="M519" s="18"/>
      <c r="N519" s="18" t="s">
        <v>152</v>
      </c>
      <c r="O519" s="18" t="s">
        <v>1943</v>
      </c>
      <c r="P519" s="18">
        <v>6</v>
      </c>
      <c r="Q519" s="18"/>
      <c r="R519" s="18" t="s">
        <v>38</v>
      </c>
      <c r="S519" s="18"/>
      <c r="T519" s="18"/>
      <c r="U519" s="18"/>
      <c r="V519" s="18" t="s">
        <v>1583</v>
      </c>
      <c r="W519" s="18"/>
      <c r="X519" s="18" t="s">
        <v>2241</v>
      </c>
      <c r="Y519" s="18"/>
      <c r="Z519" s="18"/>
      <c r="AA519" s="21"/>
      <c r="AB519" s="1"/>
      <c r="AC519" s="1"/>
    </row>
    <row r="520" spans="1:29" ht="15.75" customHeight="1">
      <c r="A520" s="5" t="str">
        <f t="shared" ca="1" si="9"/>
        <v>BCBFCFFF</v>
      </c>
      <c r="B520" s="15"/>
      <c r="C520" s="16">
        <v>44409</v>
      </c>
      <c r="D520" s="43">
        <v>0.3125</v>
      </c>
      <c r="E520" s="102" t="s">
        <v>629</v>
      </c>
      <c r="F520" s="18"/>
      <c r="G520" s="18"/>
      <c r="H520" s="18" t="s">
        <v>2178</v>
      </c>
      <c r="I520" s="18" t="s">
        <v>27</v>
      </c>
      <c r="J520" s="18" t="s">
        <v>152</v>
      </c>
      <c r="K520" s="18"/>
      <c r="L520" s="18" t="s">
        <v>2242</v>
      </c>
      <c r="M520" s="18"/>
      <c r="N520" s="18" t="s">
        <v>152</v>
      </c>
      <c r="O520" s="18" t="s">
        <v>152</v>
      </c>
      <c r="P520" s="18">
        <v>31</v>
      </c>
      <c r="Q520" s="18"/>
      <c r="R520" s="18" t="s">
        <v>38</v>
      </c>
      <c r="S520" s="18"/>
      <c r="T520" s="18"/>
      <c r="U520" s="18"/>
      <c r="V520" s="18" t="s">
        <v>1583</v>
      </c>
      <c r="W520" s="18"/>
      <c r="X520" s="18"/>
      <c r="Y520" s="18"/>
      <c r="Z520" s="18"/>
      <c r="AA520" s="21"/>
      <c r="AB520" s="1"/>
      <c r="AC520" s="1"/>
    </row>
    <row r="521" spans="1:29" ht="15.75" customHeight="1">
      <c r="A521" s="5" t="str">
        <f t="shared" ca="1" si="9"/>
        <v>B4F5C17E</v>
      </c>
      <c r="B521" s="15"/>
      <c r="C521" s="16">
        <v>44409</v>
      </c>
      <c r="D521" s="43">
        <v>0.34027777777777773</v>
      </c>
      <c r="E521" s="102" t="s">
        <v>1634</v>
      </c>
      <c r="F521" s="18"/>
      <c r="G521" s="18"/>
      <c r="H521" s="18" t="s">
        <v>2243</v>
      </c>
      <c r="I521" s="18" t="s">
        <v>27</v>
      </c>
      <c r="J521" s="18" t="s">
        <v>152</v>
      </c>
      <c r="K521" s="18"/>
      <c r="L521" s="18" t="s">
        <v>2244</v>
      </c>
      <c r="M521" s="18"/>
      <c r="N521" s="18" t="s">
        <v>152</v>
      </c>
      <c r="O521" s="18" t="s">
        <v>152</v>
      </c>
      <c r="P521" s="18">
        <v>30</v>
      </c>
      <c r="Q521" s="18" t="s">
        <v>55</v>
      </c>
      <c r="R521" s="18" t="s">
        <v>38</v>
      </c>
      <c r="S521" s="18"/>
      <c r="T521" s="18"/>
      <c r="U521" s="18"/>
      <c r="V521" s="18" t="s">
        <v>1583</v>
      </c>
      <c r="W521" s="18" t="s">
        <v>2172</v>
      </c>
      <c r="X521" s="18"/>
      <c r="Y521" s="18"/>
      <c r="Z521" s="18"/>
      <c r="AA521" s="21"/>
      <c r="AB521" s="1"/>
      <c r="AC521" s="1"/>
    </row>
    <row r="522" spans="1:29" ht="15.75" customHeight="1">
      <c r="A522" s="5" t="str">
        <f t="shared" ca="1" si="9"/>
        <v>DBD74267</v>
      </c>
      <c r="B522" s="15"/>
      <c r="C522" s="16">
        <v>44413</v>
      </c>
      <c r="D522" s="43">
        <v>0.90972222222222221</v>
      </c>
      <c r="E522" s="102" t="s">
        <v>1944</v>
      </c>
      <c r="F522" s="18"/>
      <c r="G522" s="18"/>
      <c r="H522" s="18" t="s">
        <v>2245</v>
      </c>
      <c r="I522" s="18" t="s">
        <v>27</v>
      </c>
      <c r="J522" s="18" t="s">
        <v>152</v>
      </c>
      <c r="K522" s="18"/>
      <c r="L522" s="18" t="s">
        <v>2246</v>
      </c>
      <c r="M522" s="18" t="s">
        <v>2247</v>
      </c>
      <c r="N522" s="18" t="s">
        <v>2235</v>
      </c>
      <c r="O522" s="18" t="s">
        <v>152</v>
      </c>
      <c r="P522" s="18">
        <v>14</v>
      </c>
      <c r="Q522" s="18"/>
      <c r="R522" s="18" t="s">
        <v>1582</v>
      </c>
      <c r="S522" s="18"/>
      <c r="T522" s="18"/>
      <c r="U522" s="18"/>
      <c r="V522" s="18" t="s">
        <v>1583</v>
      </c>
      <c r="W522" s="18" t="s">
        <v>2248</v>
      </c>
      <c r="X522" s="18" t="s">
        <v>1856</v>
      </c>
      <c r="Y522" s="18"/>
      <c r="Z522" s="18"/>
      <c r="AA522" s="21"/>
      <c r="AB522" s="1"/>
      <c r="AC522" s="1"/>
    </row>
    <row r="523" spans="1:29" ht="15.75" customHeight="1">
      <c r="A523" s="5" t="str">
        <f t="shared" ca="1" si="9"/>
        <v>34A3999C</v>
      </c>
      <c r="B523" s="15"/>
      <c r="C523" s="16">
        <v>44415</v>
      </c>
      <c r="D523" s="43">
        <v>0.26041666666666669</v>
      </c>
      <c r="E523" s="102" t="s">
        <v>629</v>
      </c>
      <c r="F523" s="18"/>
      <c r="G523" s="18"/>
      <c r="H523" s="18" t="s">
        <v>2249</v>
      </c>
      <c r="I523" s="18" t="s">
        <v>27</v>
      </c>
      <c r="J523" s="18" t="s">
        <v>152</v>
      </c>
      <c r="K523" s="18"/>
      <c r="L523" s="18" t="s">
        <v>2250</v>
      </c>
      <c r="M523" s="18"/>
      <c r="N523" s="18" t="s">
        <v>2055</v>
      </c>
      <c r="O523" s="18" t="s">
        <v>152</v>
      </c>
      <c r="P523" s="18">
        <v>34</v>
      </c>
      <c r="Q523" s="18" t="s">
        <v>55</v>
      </c>
      <c r="R523" s="18" t="s">
        <v>38</v>
      </c>
      <c r="S523" s="18"/>
      <c r="T523" s="18"/>
      <c r="U523" s="18"/>
      <c r="V523" s="18" t="s">
        <v>1583</v>
      </c>
      <c r="W523" s="18"/>
      <c r="X523" s="18"/>
      <c r="Y523" s="18"/>
      <c r="Z523" s="18"/>
      <c r="AA523" s="21"/>
      <c r="AB523" s="1"/>
      <c r="AC523" s="1"/>
    </row>
    <row r="524" spans="1:29" ht="15.75" customHeight="1">
      <c r="A524" s="5" t="str">
        <f t="shared" ca="1" si="9"/>
        <v>BDD44227</v>
      </c>
      <c r="B524" s="15"/>
      <c r="C524" s="16">
        <v>44415</v>
      </c>
      <c r="D524" s="43">
        <v>0.52777777777777779</v>
      </c>
      <c r="E524" s="102" t="s">
        <v>1971</v>
      </c>
      <c r="F524" s="18"/>
      <c r="G524" s="18"/>
      <c r="H524" s="18" t="s">
        <v>2251</v>
      </c>
      <c r="I524" s="18" t="s">
        <v>27</v>
      </c>
      <c r="J524" s="18" t="s">
        <v>152</v>
      </c>
      <c r="K524" s="18"/>
      <c r="L524" s="18" t="s">
        <v>2252</v>
      </c>
      <c r="M524" s="18"/>
      <c r="N524" s="18" t="s">
        <v>1998</v>
      </c>
      <c r="O524" s="18" t="s">
        <v>152</v>
      </c>
      <c r="P524" s="18">
        <v>17</v>
      </c>
      <c r="Q524" s="18" t="s">
        <v>55</v>
      </c>
      <c r="R524" s="18" t="s">
        <v>2150</v>
      </c>
      <c r="S524" s="18"/>
      <c r="T524" s="18"/>
      <c r="U524" s="18"/>
      <c r="V524" s="18" t="s">
        <v>1583</v>
      </c>
      <c r="W524" s="18" t="s">
        <v>2253</v>
      </c>
      <c r="X524" s="18" t="s">
        <v>2254</v>
      </c>
      <c r="Y524" s="18"/>
      <c r="Z524" s="18"/>
      <c r="AA524" s="21"/>
      <c r="AB524" s="1"/>
      <c r="AC524" s="1"/>
    </row>
    <row r="525" spans="1:29" ht="15.75" customHeight="1">
      <c r="A525" s="5" t="str">
        <f t="shared" ref="A525:A588" ca="1" si="10">DEC2HEX(RANDBETWEEN(0,4294967295),8)</f>
        <v>7D6E9F18</v>
      </c>
      <c r="B525" s="15"/>
      <c r="C525" s="16">
        <v>44419</v>
      </c>
      <c r="D525" s="43">
        <v>6.25E-2</v>
      </c>
      <c r="E525" s="102" t="s">
        <v>629</v>
      </c>
      <c r="F525" s="18"/>
      <c r="G525" s="18"/>
      <c r="H525" s="18" t="s">
        <v>2255</v>
      </c>
      <c r="I525" s="18" t="s">
        <v>27</v>
      </c>
      <c r="J525" s="18" t="s">
        <v>152</v>
      </c>
      <c r="K525" s="18"/>
      <c r="L525" s="18" t="s">
        <v>2256</v>
      </c>
      <c r="M525" s="18"/>
      <c r="N525" s="18" t="s">
        <v>152</v>
      </c>
      <c r="O525" s="18" t="s">
        <v>152</v>
      </c>
      <c r="P525" s="18">
        <v>8</v>
      </c>
      <c r="Q525" s="18"/>
      <c r="R525" s="18" t="s">
        <v>1582</v>
      </c>
      <c r="S525" s="18"/>
      <c r="T525" s="18"/>
      <c r="U525" s="18"/>
      <c r="V525" s="18" t="s">
        <v>1583</v>
      </c>
      <c r="W525" s="18" t="s">
        <v>1650</v>
      </c>
      <c r="X525" s="18" t="s">
        <v>1856</v>
      </c>
      <c r="Y525" s="18"/>
      <c r="Z525" s="18"/>
      <c r="AA525" s="21"/>
      <c r="AB525" s="1"/>
      <c r="AC525" s="1"/>
    </row>
    <row r="526" spans="1:29" ht="15.75" customHeight="1">
      <c r="A526" s="5" t="str">
        <f t="shared" ca="1" si="10"/>
        <v>42271FE3</v>
      </c>
      <c r="B526" s="15"/>
      <c r="C526" s="16">
        <v>44419</v>
      </c>
      <c r="D526" s="43">
        <v>0.31944444444444448</v>
      </c>
      <c r="E526" s="102" t="s">
        <v>327</v>
      </c>
      <c r="F526" s="18"/>
      <c r="G526" s="18"/>
      <c r="H526" s="18" t="s">
        <v>2257</v>
      </c>
      <c r="I526" s="18" t="s">
        <v>27</v>
      </c>
      <c r="J526" s="18" t="s">
        <v>152</v>
      </c>
      <c r="K526" s="18"/>
      <c r="L526" s="18" t="s">
        <v>2258</v>
      </c>
      <c r="M526" s="18"/>
      <c r="N526" s="18" t="s">
        <v>152</v>
      </c>
      <c r="O526" s="18" t="s">
        <v>152</v>
      </c>
      <c r="P526" s="18" t="s">
        <v>2259</v>
      </c>
      <c r="Q526" s="18"/>
      <c r="R526" s="18" t="s">
        <v>38</v>
      </c>
      <c r="S526" s="18"/>
      <c r="T526" s="18"/>
      <c r="U526" s="18"/>
      <c r="V526" s="18" t="s">
        <v>1583</v>
      </c>
      <c r="W526" s="18"/>
      <c r="X526" s="18"/>
      <c r="Y526" s="18"/>
      <c r="Z526" s="18"/>
      <c r="AA526" s="21"/>
      <c r="AB526" s="1"/>
      <c r="AC526" s="1"/>
    </row>
    <row r="527" spans="1:29" ht="15.75" customHeight="1">
      <c r="A527" s="5" t="str">
        <f t="shared" ca="1" si="10"/>
        <v>9C8A2C66</v>
      </c>
      <c r="B527" s="15"/>
      <c r="C527" s="16">
        <v>44421</v>
      </c>
      <c r="D527" s="43">
        <v>4.8611111111111112E-2</v>
      </c>
      <c r="E527" s="102" t="s">
        <v>1676</v>
      </c>
      <c r="F527" s="18"/>
      <c r="G527" s="18"/>
      <c r="H527" s="18" t="s">
        <v>2260</v>
      </c>
      <c r="I527" s="18" t="s">
        <v>27</v>
      </c>
      <c r="J527" s="18" t="s">
        <v>152</v>
      </c>
      <c r="K527" s="18"/>
      <c r="L527" s="18" t="s">
        <v>2261</v>
      </c>
      <c r="M527" s="18"/>
      <c r="N527" s="18" t="s">
        <v>152</v>
      </c>
      <c r="O527" s="18" t="s">
        <v>152</v>
      </c>
      <c r="P527" s="18">
        <v>3</v>
      </c>
      <c r="Q527" s="18"/>
      <c r="R527" s="18" t="s">
        <v>1582</v>
      </c>
      <c r="S527" s="18"/>
      <c r="T527" s="18"/>
      <c r="U527" s="18"/>
      <c r="V527" s="18" t="s">
        <v>1583</v>
      </c>
      <c r="W527" s="18"/>
      <c r="X527" s="18" t="s">
        <v>1856</v>
      </c>
      <c r="Y527" s="18"/>
      <c r="Z527" s="18"/>
      <c r="AA527" s="21"/>
      <c r="AB527" s="1"/>
      <c r="AC527" s="1"/>
    </row>
    <row r="528" spans="1:29" ht="15.75" customHeight="1">
      <c r="A528" s="5" t="str">
        <f t="shared" ca="1" si="10"/>
        <v>1821623F</v>
      </c>
      <c r="B528" s="15"/>
      <c r="C528" s="16">
        <v>44421</v>
      </c>
      <c r="D528" s="43">
        <v>0.59027777777777779</v>
      </c>
      <c r="E528" s="102" t="s">
        <v>1359</v>
      </c>
      <c r="F528" s="18"/>
      <c r="G528" s="18"/>
      <c r="H528" s="18" t="s">
        <v>2262</v>
      </c>
      <c r="I528" s="18" t="s">
        <v>27</v>
      </c>
      <c r="J528" s="18" t="s">
        <v>152</v>
      </c>
      <c r="K528" s="18"/>
      <c r="L528" s="18" t="s">
        <v>2263</v>
      </c>
      <c r="M528" s="18" t="s">
        <v>2264</v>
      </c>
      <c r="N528" s="18" t="s">
        <v>1998</v>
      </c>
      <c r="O528" s="18" t="s">
        <v>152</v>
      </c>
      <c r="P528" s="18">
        <v>10</v>
      </c>
      <c r="Q528" s="18" t="s">
        <v>2265</v>
      </c>
      <c r="R528" s="18" t="s">
        <v>1582</v>
      </c>
      <c r="S528" s="18"/>
      <c r="T528" s="18"/>
      <c r="U528" s="18"/>
      <c r="V528" s="18" t="s">
        <v>1583</v>
      </c>
      <c r="W528" s="18" t="s">
        <v>2266</v>
      </c>
      <c r="X528" s="18" t="s">
        <v>2267</v>
      </c>
      <c r="Y528" s="18"/>
      <c r="Z528" s="18"/>
      <c r="AA528" s="21"/>
      <c r="AB528" s="1"/>
      <c r="AC528" s="1"/>
    </row>
    <row r="529" spans="1:29" ht="15.75" customHeight="1">
      <c r="A529" s="5" t="str">
        <f t="shared" ca="1" si="10"/>
        <v>C19A10F2</v>
      </c>
      <c r="B529" s="15"/>
      <c r="C529" s="16">
        <v>44425</v>
      </c>
      <c r="D529" s="43">
        <v>0.26041666666666669</v>
      </c>
      <c r="E529" s="102" t="s">
        <v>1944</v>
      </c>
      <c r="F529" s="18"/>
      <c r="G529" s="18"/>
      <c r="H529" s="18" t="s">
        <v>2268</v>
      </c>
      <c r="I529" s="18" t="s">
        <v>27</v>
      </c>
      <c r="J529" s="18" t="s">
        <v>152</v>
      </c>
      <c r="K529" s="18"/>
      <c r="L529" s="18" t="s">
        <v>2269</v>
      </c>
      <c r="M529" s="18"/>
      <c r="N529" s="18" t="s">
        <v>152</v>
      </c>
      <c r="O529" s="18" t="s">
        <v>1943</v>
      </c>
      <c r="P529" s="18">
        <v>30</v>
      </c>
      <c r="Q529" s="18" t="s">
        <v>55</v>
      </c>
      <c r="R529" s="18" t="s">
        <v>38</v>
      </c>
      <c r="S529" s="18"/>
      <c r="T529" s="18"/>
      <c r="U529" s="18"/>
      <c r="V529" s="18" t="s">
        <v>1583</v>
      </c>
      <c r="W529" s="18" t="s">
        <v>2270</v>
      </c>
      <c r="X529" s="18"/>
      <c r="Y529" s="18"/>
      <c r="Z529" s="18"/>
      <c r="AA529" s="21"/>
      <c r="AB529" s="1"/>
      <c r="AC529" s="1"/>
    </row>
    <row r="530" spans="1:29" ht="15.75" customHeight="1">
      <c r="A530" s="5" t="str">
        <f t="shared" ca="1" si="10"/>
        <v>86376812</v>
      </c>
      <c r="B530" s="15"/>
      <c r="C530" s="16">
        <v>44425</v>
      </c>
      <c r="D530" s="43">
        <v>0.2638888888888889</v>
      </c>
      <c r="E530" s="102" t="s">
        <v>182</v>
      </c>
      <c r="F530" s="18"/>
      <c r="G530" s="18"/>
      <c r="H530" s="18" t="s">
        <v>2271</v>
      </c>
      <c r="I530" s="18" t="s">
        <v>27</v>
      </c>
      <c r="J530" s="18" t="s">
        <v>152</v>
      </c>
      <c r="K530" s="18"/>
      <c r="L530" s="18" t="s">
        <v>2272</v>
      </c>
      <c r="M530" s="18"/>
      <c r="N530" s="18" t="s">
        <v>152</v>
      </c>
      <c r="O530" s="18" t="s">
        <v>1943</v>
      </c>
      <c r="P530" s="18">
        <v>12</v>
      </c>
      <c r="Q530" s="18"/>
      <c r="R530" s="18" t="s">
        <v>38</v>
      </c>
      <c r="S530" s="18"/>
      <c r="T530" s="18"/>
      <c r="U530" s="18"/>
      <c r="V530" s="18" t="s">
        <v>1583</v>
      </c>
      <c r="W530" s="18" t="s">
        <v>545</v>
      </c>
      <c r="X530" s="18"/>
      <c r="Y530" s="18"/>
      <c r="Z530" s="18"/>
      <c r="AA530" s="21"/>
      <c r="AB530" s="1"/>
      <c r="AC530" s="1"/>
    </row>
    <row r="531" spans="1:29" ht="15.75" customHeight="1">
      <c r="A531" s="5" t="str">
        <f t="shared" ca="1" si="10"/>
        <v>0F10813B</v>
      </c>
      <c r="B531" s="15"/>
      <c r="C531" s="16">
        <v>44425</v>
      </c>
      <c r="D531" s="43">
        <v>0.37847222222222227</v>
      </c>
      <c r="E531" s="102" t="s">
        <v>1585</v>
      </c>
      <c r="F531" s="18"/>
      <c r="G531" s="18"/>
      <c r="H531" s="18" t="s">
        <v>2273</v>
      </c>
      <c r="I531" s="18" t="s">
        <v>27</v>
      </c>
      <c r="J531" s="18" t="s">
        <v>152</v>
      </c>
      <c r="K531" s="18"/>
      <c r="L531" s="18" t="s">
        <v>2274</v>
      </c>
      <c r="M531" s="18"/>
      <c r="N531" s="18" t="s">
        <v>1998</v>
      </c>
      <c r="O531" s="18" t="s">
        <v>152</v>
      </c>
      <c r="P531" s="18">
        <v>20</v>
      </c>
      <c r="Q531" s="18" t="s">
        <v>55</v>
      </c>
      <c r="R531" s="18" t="s">
        <v>38</v>
      </c>
      <c r="S531" s="18"/>
      <c r="T531" s="18"/>
      <c r="U531" s="18"/>
      <c r="V531" s="18" t="s">
        <v>1583</v>
      </c>
      <c r="W531" s="18" t="s">
        <v>242</v>
      </c>
      <c r="X531" s="18"/>
      <c r="Y531" s="18"/>
      <c r="Z531" s="18"/>
      <c r="AA531" s="21"/>
      <c r="AB531" s="1"/>
      <c r="AC531" s="1"/>
    </row>
    <row r="532" spans="1:29" ht="15.75" customHeight="1">
      <c r="A532" s="5" t="str">
        <f t="shared" ca="1" si="10"/>
        <v>48D54676</v>
      </c>
      <c r="B532" s="15"/>
      <c r="C532" s="16">
        <v>44425</v>
      </c>
      <c r="D532" s="43">
        <v>0.52430555555555558</v>
      </c>
      <c r="E532" s="102" t="s">
        <v>1359</v>
      </c>
      <c r="F532" s="18"/>
      <c r="G532" s="18"/>
      <c r="H532" s="18" t="s">
        <v>2275</v>
      </c>
      <c r="I532" s="18" t="s">
        <v>27</v>
      </c>
      <c r="J532" s="18" t="s">
        <v>152</v>
      </c>
      <c r="K532" s="18"/>
      <c r="L532" s="18" t="s">
        <v>2276</v>
      </c>
      <c r="M532" s="18" t="s">
        <v>2277</v>
      </c>
      <c r="N532" s="18" t="s">
        <v>152</v>
      </c>
      <c r="O532" s="18" t="s">
        <v>152</v>
      </c>
      <c r="P532" s="18">
        <v>19</v>
      </c>
      <c r="Q532" s="18" t="s">
        <v>55</v>
      </c>
      <c r="R532" s="18" t="s">
        <v>1582</v>
      </c>
      <c r="S532" s="18"/>
      <c r="T532" s="18"/>
      <c r="U532" s="18"/>
      <c r="V532" s="18" t="s">
        <v>1583</v>
      </c>
      <c r="W532" s="18" t="s">
        <v>2059</v>
      </c>
      <c r="X532" s="18" t="s">
        <v>1686</v>
      </c>
      <c r="Y532" s="18"/>
      <c r="Z532" s="18"/>
      <c r="AA532" s="21"/>
      <c r="AB532" s="1"/>
      <c r="AC532" s="1"/>
    </row>
    <row r="533" spans="1:29" ht="15.75" customHeight="1">
      <c r="A533" s="5" t="str">
        <f t="shared" ca="1" si="10"/>
        <v>872CEDE1</v>
      </c>
      <c r="B533" s="15"/>
      <c r="C533" s="16">
        <v>44426</v>
      </c>
      <c r="D533" s="43">
        <v>0.22222222222222221</v>
      </c>
      <c r="E533" s="102" t="s">
        <v>327</v>
      </c>
      <c r="F533" s="18"/>
      <c r="G533" s="18"/>
      <c r="H533" s="18" t="s">
        <v>2278</v>
      </c>
      <c r="I533" s="18" t="s">
        <v>27</v>
      </c>
      <c r="J533" s="18" t="s">
        <v>152</v>
      </c>
      <c r="K533" s="18"/>
      <c r="L533" s="18" t="s">
        <v>2279</v>
      </c>
      <c r="M533" s="18"/>
      <c r="N533" s="18" t="s">
        <v>152</v>
      </c>
      <c r="O533" s="18" t="s">
        <v>152</v>
      </c>
      <c r="P533" s="18">
        <v>36</v>
      </c>
      <c r="Q533" s="18" t="s">
        <v>55</v>
      </c>
      <c r="R533" s="18" t="s">
        <v>38</v>
      </c>
      <c r="S533" s="18"/>
      <c r="T533" s="18"/>
      <c r="U533" s="18"/>
      <c r="V533" s="18" t="s">
        <v>1583</v>
      </c>
      <c r="W533" s="18"/>
      <c r="X533" s="18" t="s">
        <v>1856</v>
      </c>
      <c r="Y533" s="18"/>
      <c r="Z533" s="18"/>
      <c r="AA533" s="21"/>
      <c r="AB533" s="1"/>
      <c r="AC533" s="1"/>
    </row>
    <row r="534" spans="1:29" ht="15.75" customHeight="1">
      <c r="A534" s="5" t="str">
        <f t="shared" ca="1" si="10"/>
        <v>1A343FF2</v>
      </c>
      <c r="B534" s="15"/>
      <c r="C534" s="16">
        <v>44426</v>
      </c>
      <c r="D534" s="43">
        <v>0.2638888888888889</v>
      </c>
      <c r="E534" s="102" t="s">
        <v>1634</v>
      </c>
      <c r="F534" s="18"/>
      <c r="G534" s="18"/>
      <c r="H534" s="18" t="s">
        <v>2280</v>
      </c>
      <c r="I534" s="18" t="s">
        <v>27</v>
      </c>
      <c r="J534" s="18" t="s">
        <v>152</v>
      </c>
      <c r="K534" s="18"/>
      <c r="L534" s="18" t="s">
        <v>2281</v>
      </c>
      <c r="M534" s="18"/>
      <c r="N534" s="18" t="s">
        <v>152</v>
      </c>
      <c r="O534" s="18" t="s">
        <v>1943</v>
      </c>
      <c r="P534" s="18">
        <v>28</v>
      </c>
      <c r="Q534" s="18" t="s">
        <v>55</v>
      </c>
      <c r="R534" s="18" t="s">
        <v>38</v>
      </c>
      <c r="S534" s="18"/>
      <c r="T534" s="18"/>
      <c r="U534" s="18"/>
      <c r="V534" s="18" t="s">
        <v>1583</v>
      </c>
      <c r="W534" s="18" t="s">
        <v>2089</v>
      </c>
      <c r="X534" s="18"/>
      <c r="Y534" s="18"/>
      <c r="Z534" s="18"/>
      <c r="AA534" s="21"/>
      <c r="AB534" s="1"/>
      <c r="AC534" s="1"/>
    </row>
    <row r="535" spans="1:29" ht="15.75" customHeight="1">
      <c r="A535" s="5" t="str">
        <f t="shared" ca="1" si="10"/>
        <v>25293457</v>
      </c>
      <c r="B535" s="15"/>
      <c r="C535" s="16">
        <v>44427</v>
      </c>
      <c r="D535" s="43">
        <v>7.6388888888888895E-2</v>
      </c>
      <c r="E535" s="102" t="s">
        <v>327</v>
      </c>
      <c r="F535" s="18"/>
      <c r="G535" s="18"/>
      <c r="H535" s="18" t="s">
        <v>2282</v>
      </c>
      <c r="I535" s="18" t="s">
        <v>27</v>
      </c>
      <c r="J535" s="18" t="s">
        <v>152</v>
      </c>
      <c r="K535" s="18"/>
      <c r="L535" s="18" t="s">
        <v>2283</v>
      </c>
      <c r="M535" s="18"/>
      <c r="N535" s="18" t="s">
        <v>152</v>
      </c>
      <c r="O535" s="18" t="s">
        <v>152</v>
      </c>
      <c r="P535" s="18">
        <v>8</v>
      </c>
      <c r="Q535" s="18"/>
      <c r="R535" s="18" t="s">
        <v>38</v>
      </c>
      <c r="S535" s="18"/>
      <c r="T535" s="18"/>
      <c r="U535" s="18"/>
      <c r="V535" s="18" t="s">
        <v>1583</v>
      </c>
      <c r="W535" s="18"/>
      <c r="X535" s="18" t="s">
        <v>1856</v>
      </c>
      <c r="Y535" s="18"/>
      <c r="Z535" s="18"/>
      <c r="AA535" s="21"/>
      <c r="AB535" s="1"/>
      <c r="AC535" s="1"/>
    </row>
    <row r="536" spans="1:29" ht="15.75" customHeight="1">
      <c r="A536" s="5" t="str">
        <f t="shared" ca="1" si="10"/>
        <v>17120A69</v>
      </c>
      <c r="B536" s="15"/>
      <c r="C536" s="16">
        <v>44427</v>
      </c>
      <c r="D536" s="43">
        <v>0.30555555555555552</v>
      </c>
      <c r="E536" s="102" t="s">
        <v>332</v>
      </c>
      <c r="F536" s="18"/>
      <c r="G536" s="18"/>
      <c r="H536" s="18" t="s">
        <v>2284</v>
      </c>
      <c r="I536" s="18" t="s">
        <v>27</v>
      </c>
      <c r="J536" s="18" t="s">
        <v>152</v>
      </c>
      <c r="K536" s="18"/>
      <c r="L536" s="18" t="s">
        <v>2285</v>
      </c>
      <c r="M536" s="18"/>
      <c r="N536" s="18" t="s">
        <v>152</v>
      </c>
      <c r="O536" s="18" t="s">
        <v>2134</v>
      </c>
      <c r="P536" s="18">
        <v>32</v>
      </c>
      <c r="Q536" s="18" t="s">
        <v>55</v>
      </c>
      <c r="R536" s="18" t="s">
        <v>38</v>
      </c>
      <c r="S536" s="18"/>
      <c r="T536" s="18"/>
      <c r="U536" s="18"/>
      <c r="V536" s="18" t="s">
        <v>1583</v>
      </c>
      <c r="W536" s="18"/>
      <c r="X536" s="18"/>
      <c r="Y536" s="18"/>
      <c r="Z536" s="18"/>
      <c r="AA536" s="21"/>
      <c r="AB536" s="1"/>
      <c r="AC536" s="1"/>
    </row>
    <row r="537" spans="1:29" ht="15.75" customHeight="1">
      <c r="A537" s="5" t="str">
        <f t="shared" ca="1" si="10"/>
        <v>CB8742A2</v>
      </c>
      <c r="B537" s="15"/>
      <c r="C537" s="16">
        <v>44427</v>
      </c>
      <c r="D537" s="43">
        <v>0.3125</v>
      </c>
      <c r="E537" s="102" t="s">
        <v>1359</v>
      </c>
      <c r="F537" s="18"/>
      <c r="G537" s="18"/>
      <c r="H537" s="18" t="s">
        <v>2286</v>
      </c>
      <c r="I537" s="18" t="s">
        <v>27</v>
      </c>
      <c r="J537" s="18" t="s">
        <v>152</v>
      </c>
      <c r="K537" s="18"/>
      <c r="L537" s="18" t="s">
        <v>2287</v>
      </c>
      <c r="M537" s="18"/>
      <c r="N537" s="18" t="s">
        <v>152</v>
      </c>
      <c r="O537" s="18" t="s">
        <v>152</v>
      </c>
      <c r="P537" s="18">
        <v>24</v>
      </c>
      <c r="Q537" s="18" t="s">
        <v>55</v>
      </c>
      <c r="R537" s="18" t="s">
        <v>38</v>
      </c>
      <c r="S537" s="18"/>
      <c r="T537" s="18"/>
      <c r="U537" s="18"/>
      <c r="V537" s="18" t="s">
        <v>1583</v>
      </c>
      <c r="W537" s="18" t="s">
        <v>1730</v>
      </c>
      <c r="X537" s="18"/>
      <c r="Y537" s="18"/>
      <c r="Z537" s="18"/>
      <c r="AA537" s="21"/>
      <c r="AB537" s="1"/>
      <c r="AC537" s="1"/>
    </row>
    <row r="538" spans="1:29" ht="15.75" customHeight="1">
      <c r="A538" s="5" t="str">
        <f t="shared" ca="1" si="10"/>
        <v>17596774</v>
      </c>
      <c r="B538" s="15"/>
      <c r="C538" s="16">
        <v>44427</v>
      </c>
      <c r="D538" s="43">
        <v>0.44444444444444442</v>
      </c>
      <c r="E538" s="102" t="s">
        <v>1359</v>
      </c>
      <c r="F538" s="18"/>
      <c r="G538" s="18"/>
      <c r="H538" s="18" t="s">
        <v>2288</v>
      </c>
      <c r="I538" s="18" t="s">
        <v>27</v>
      </c>
      <c r="J538" s="18" t="s">
        <v>152</v>
      </c>
      <c r="K538" s="18"/>
      <c r="L538" s="18" t="s">
        <v>2289</v>
      </c>
      <c r="M538" s="18"/>
      <c r="N538" s="18" t="s">
        <v>152</v>
      </c>
      <c r="O538" s="18" t="s">
        <v>152</v>
      </c>
      <c r="P538" s="18">
        <v>3</v>
      </c>
      <c r="Q538" s="18"/>
      <c r="R538" s="18" t="s">
        <v>2150</v>
      </c>
      <c r="S538" s="18"/>
      <c r="T538" s="18"/>
      <c r="U538" s="18"/>
      <c r="V538" s="18" t="s">
        <v>1583</v>
      </c>
      <c r="W538" s="18"/>
      <c r="X538" s="18" t="s">
        <v>2290</v>
      </c>
      <c r="Y538" s="18"/>
      <c r="Z538" s="18"/>
      <c r="AA538" s="21"/>
      <c r="AB538" s="1"/>
      <c r="AC538" s="1"/>
    </row>
    <row r="539" spans="1:29" ht="15.75" customHeight="1">
      <c r="A539" s="5" t="str">
        <f t="shared" ca="1" si="10"/>
        <v>8A925AB4</v>
      </c>
      <c r="B539" s="15"/>
      <c r="C539" s="16">
        <v>44427</v>
      </c>
      <c r="D539" s="43">
        <v>0.60763888888888895</v>
      </c>
      <c r="E539" s="102" t="s">
        <v>1359</v>
      </c>
      <c r="F539" s="18"/>
      <c r="G539" s="18"/>
      <c r="H539" s="18" t="s">
        <v>2291</v>
      </c>
      <c r="I539" s="18" t="s">
        <v>27</v>
      </c>
      <c r="J539" s="18" t="s">
        <v>152</v>
      </c>
      <c r="K539" s="18"/>
      <c r="L539" s="18" t="s">
        <v>2292</v>
      </c>
      <c r="M539" s="18"/>
      <c r="N539" s="18" t="s">
        <v>1998</v>
      </c>
      <c r="O539" s="18" t="s">
        <v>152</v>
      </c>
      <c r="P539" s="18">
        <v>20</v>
      </c>
      <c r="Q539" s="18" t="s">
        <v>55</v>
      </c>
      <c r="R539" s="18" t="s">
        <v>1582</v>
      </c>
      <c r="S539" s="18"/>
      <c r="T539" s="18"/>
      <c r="U539" s="18"/>
      <c r="V539" s="18" t="s">
        <v>1583</v>
      </c>
      <c r="W539" s="18" t="s">
        <v>2059</v>
      </c>
      <c r="X539" s="18"/>
      <c r="Y539" s="18"/>
      <c r="Z539" s="18"/>
      <c r="AA539" s="21"/>
      <c r="AB539" s="1"/>
      <c r="AC539" s="1"/>
    </row>
    <row r="540" spans="1:29" ht="15.75" customHeight="1">
      <c r="A540" s="5" t="str">
        <f t="shared" ca="1" si="10"/>
        <v>FD751CE6</v>
      </c>
      <c r="B540" s="15"/>
      <c r="C540" s="16">
        <v>44427</v>
      </c>
      <c r="D540" s="43">
        <v>0.66666666666666663</v>
      </c>
      <c r="E540" s="102" t="s">
        <v>1359</v>
      </c>
      <c r="F540" s="18"/>
      <c r="G540" s="18"/>
      <c r="H540" s="18" t="s">
        <v>2293</v>
      </c>
      <c r="I540" s="18" t="s">
        <v>27</v>
      </c>
      <c r="J540" s="18" t="s">
        <v>152</v>
      </c>
      <c r="K540" s="18"/>
      <c r="L540" s="18" t="s">
        <v>2294</v>
      </c>
      <c r="M540" s="18"/>
      <c r="N540" s="18" t="s">
        <v>1998</v>
      </c>
      <c r="O540" s="18" t="s">
        <v>152</v>
      </c>
      <c r="P540" s="18">
        <v>52</v>
      </c>
      <c r="Q540" s="18" t="s">
        <v>55</v>
      </c>
      <c r="R540" s="18" t="s">
        <v>1582</v>
      </c>
      <c r="S540" s="18"/>
      <c r="T540" s="18"/>
      <c r="U540" s="18"/>
      <c r="V540" s="18" t="s">
        <v>1583</v>
      </c>
      <c r="W540" s="18" t="s">
        <v>2059</v>
      </c>
      <c r="X540" s="18"/>
      <c r="Y540" s="18"/>
      <c r="Z540" s="18"/>
      <c r="AA540" s="21"/>
      <c r="AB540" s="1"/>
      <c r="AC540" s="1"/>
    </row>
    <row r="541" spans="1:29" ht="15.75" customHeight="1">
      <c r="A541" s="5" t="str">
        <f t="shared" ca="1" si="10"/>
        <v>37D07FA7</v>
      </c>
      <c r="B541" s="15"/>
      <c r="C541" s="16">
        <v>44428</v>
      </c>
      <c r="D541" s="43">
        <v>0.5</v>
      </c>
      <c r="E541" s="102" t="s">
        <v>182</v>
      </c>
      <c r="F541" s="18"/>
      <c r="G541" s="18"/>
      <c r="H541" s="18" t="s">
        <v>2295</v>
      </c>
      <c r="I541" s="18" t="s">
        <v>27</v>
      </c>
      <c r="J541" s="18" t="s">
        <v>152</v>
      </c>
      <c r="K541" s="18"/>
      <c r="L541" s="18" t="s">
        <v>2296</v>
      </c>
      <c r="M541" s="18"/>
      <c r="N541" s="18" t="s">
        <v>2055</v>
      </c>
      <c r="O541" s="18" t="s">
        <v>152</v>
      </c>
      <c r="P541" s="18">
        <v>28</v>
      </c>
      <c r="Q541" s="18"/>
      <c r="R541" s="18" t="s">
        <v>2150</v>
      </c>
      <c r="S541" s="18"/>
      <c r="T541" s="18"/>
      <c r="U541" s="18"/>
      <c r="V541" s="18" t="s">
        <v>1583</v>
      </c>
      <c r="W541" s="18"/>
      <c r="X541" s="18" t="s">
        <v>1975</v>
      </c>
      <c r="Y541" s="18"/>
      <c r="Z541" s="18"/>
      <c r="AA541" s="21"/>
      <c r="AB541" s="1"/>
      <c r="AC541" s="1"/>
    </row>
    <row r="542" spans="1:29" ht="15.75" customHeight="1">
      <c r="A542" s="5" t="str">
        <f t="shared" ca="1" si="10"/>
        <v>BFA2AC02</v>
      </c>
      <c r="B542" s="15"/>
      <c r="C542" s="16">
        <v>44428</v>
      </c>
      <c r="D542" s="43">
        <v>5.0694444444444452E-2</v>
      </c>
      <c r="E542" s="102" t="s">
        <v>1676</v>
      </c>
      <c r="F542" s="18"/>
      <c r="G542" s="18"/>
      <c r="H542" s="18" t="s">
        <v>2297</v>
      </c>
      <c r="I542" s="18" t="s">
        <v>27</v>
      </c>
      <c r="J542" s="18" t="s">
        <v>152</v>
      </c>
      <c r="K542" s="18"/>
      <c r="L542" s="18" t="s">
        <v>2298</v>
      </c>
      <c r="M542" s="18"/>
      <c r="N542" s="18" t="s">
        <v>2235</v>
      </c>
      <c r="O542" s="18" t="s">
        <v>152</v>
      </c>
      <c r="P542" s="18">
        <v>8</v>
      </c>
      <c r="Q542" s="18" t="s">
        <v>55</v>
      </c>
      <c r="R542" s="18" t="s">
        <v>1582</v>
      </c>
      <c r="S542" s="18"/>
      <c r="T542" s="18"/>
      <c r="U542" s="18"/>
      <c r="V542" s="18" t="s">
        <v>1583</v>
      </c>
      <c r="W542" s="18" t="s">
        <v>2232</v>
      </c>
      <c r="X542" s="18" t="s">
        <v>2299</v>
      </c>
      <c r="Y542" s="18"/>
      <c r="Z542" s="18"/>
      <c r="AA542" s="21"/>
      <c r="AB542" s="1"/>
      <c r="AC542" s="1"/>
    </row>
    <row r="543" spans="1:29" ht="15.75" customHeight="1">
      <c r="A543" s="5" t="str">
        <f t="shared" ca="1" si="10"/>
        <v>A8712CC7</v>
      </c>
      <c r="B543" s="15"/>
      <c r="C543" s="16">
        <v>44429</v>
      </c>
      <c r="D543" s="43">
        <v>0.3298611111111111</v>
      </c>
      <c r="E543" s="102" t="s">
        <v>182</v>
      </c>
      <c r="F543" s="18"/>
      <c r="G543" s="18"/>
      <c r="H543" s="18" t="s">
        <v>2300</v>
      </c>
      <c r="I543" s="18" t="s">
        <v>27</v>
      </c>
      <c r="J543" s="18" t="s">
        <v>152</v>
      </c>
      <c r="K543" s="18"/>
      <c r="L543" s="18" t="s">
        <v>2301</v>
      </c>
      <c r="M543" s="18"/>
      <c r="N543" s="18" t="s">
        <v>1998</v>
      </c>
      <c r="O543" s="18" t="s">
        <v>152</v>
      </c>
      <c r="P543" s="18">
        <v>24</v>
      </c>
      <c r="Q543" s="18"/>
      <c r="R543" s="18" t="s">
        <v>38</v>
      </c>
      <c r="S543" s="18"/>
      <c r="T543" s="18"/>
      <c r="U543" s="18"/>
      <c r="V543" s="18" t="s">
        <v>1583</v>
      </c>
      <c r="W543" s="18" t="s">
        <v>2302</v>
      </c>
      <c r="X543" s="18"/>
      <c r="Y543" s="18"/>
      <c r="Z543" s="18"/>
      <c r="AA543" s="21"/>
      <c r="AB543" s="1"/>
      <c r="AC543" s="1"/>
    </row>
    <row r="544" spans="1:29" ht="15.75" customHeight="1">
      <c r="A544" s="5" t="str">
        <f t="shared" ca="1" si="10"/>
        <v>E57FB798</v>
      </c>
      <c r="B544" s="15"/>
      <c r="C544" s="16">
        <v>44432</v>
      </c>
      <c r="D544" s="43">
        <v>4.8611111111111112E-2</v>
      </c>
      <c r="E544" s="102" t="s">
        <v>182</v>
      </c>
      <c r="F544" s="18"/>
      <c r="G544" s="18"/>
      <c r="H544" s="18" t="s">
        <v>2303</v>
      </c>
      <c r="I544" s="18" t="s">
        <v>27</v>
      </c>
      <c r="J544" s="18" t="s">
        <v>152</v>
      </c>
      <c r="K544" s="18"/>
      <c r="L544" s="18" t="s">
        <v>2304</v>
      </c>
      <c r="M544" s="18" t="s">
        <v>2305</v>
      </c>
      <c r="N544" s="18" t="s">
        <v>2235</v>
      </c>
      <c r="O544" s="18" t="s">
        <v>152</v>
      </c>
      <c r="P544" s="18">
        <v>26</v>
      </c>
      <c r="Q544" s="18"/>
      <c r="R544" s="18" t="s">
        <v>38</v>
      </c>
      <c r="S544" s="18"/>
      <c r="T544" s="18"/>
      <c r="U544" s="18"/>
      <c r="V544" s="18" t="s">
        <v>1583</v>
      </c>
      <c r="W544" s="18"/>
      <c r="X544" s="18" t="s">
        <v>1856</v>
      </c>
      <c r="Y544" s="18"/>
      <c r="Z544" s="18"/>
      <c r="AA544" s="21"/>
      <c r="AB544" s="1"/>
      <c r="AC544" s="1"/>
    </row>
    <row r="545" spans="1:29" ht="15.75" customHeight="1">
      <c r="A545" s="5" t="str">
        <f t="shared" ca="1" si="10"/>
        <v>ADC99984</v>
      </c>
      <c r="B545" s="15"/>
      <c r="C545" s="16">
        <v>44432</v>
      </c>
      <c r="D545" s="43">
        <v>0.2673611111111111</v>
      </c>
      <c r="E545" s="102" t="s">
        <v>2306</v>
      </c>
      <c r="F545" s="18"/>
      <c r="G545" s="18"/>
      <c r="H545" s="18" t="s">
        <v>2307</v>
      </c>
      <c r="I545" s="18" t="s">
        <v>27</v>
      </c>
      <c r="J545" s="18" t="s">
        <v>152</v>
      </c>
      <c r="K545" s="18"/>
      <c r="L545" s="18" t="s">
        <v>2308</v>
      </c>
      <c r="M545" s="18" t="s">
        <v>2305</v>
      </c>
      <c r="N545" s="18" t="s">
        <v>152</v>
      </c>
      <c r="O545" s="18" t="s">
        <v>1943</v>
      </c>
      <c r="P545" s="18">
        <v>37</v>
      </c>
      <c r="Q545" s="18" t="s">
        <v>55</v>
      </c>
      <c r="R545" s="18" t="s">
        <v>38</v>
      </c>
      <c r="S545" s="18"/>
      <c r="T545" s="18"/>
      <c r="U545" s="18"/>
      <c r="V545" s="18" t="s">
        <v>1691</v>
      </c>
      <c r="W545" s="18" t="s">
        <v>2309</v>
      </c>
      <c r="X545" s="18"/>
      <c r="Y545" s="18"/>
      <c r="Z545" s="18"/>
      <c r="AA545" s="21"/>
      <c r="AB545" s="1"/>
      <c r="AC545" s="1"/>
    </row>
    <row r="546" spans="1:29" ht="15.75" customHeight="1">
      <c r="A546" s="5" t="str">
        <f t="shared" ca="1" si="10"/>
        <v>3A304AED</v>
      </c>
      <c r="B546" s="15"/>
      <c r="C546" s="16">
        <v>44432</v>
      </c>
      <c r="D546" s="43">
        <v>0.51041666666666663</v>
      </c>
      <c r="E546" s="102" t="s">
        <v>327</v>
      </c>
      <c r="F546" s="18"/>
      <c r="G546" s="18"/>
      <c r="H546" s="18" t="s">
        <v>2310</v>
      </c>
      <c r="I546" s="18" t="s">
        <v>27</v>
      </c>
      <c r="J546" s="18" t="s">
        <v>152</v>
      </c>
      <c r="K546" s="18"/>
      <c r="L546" s="18" t="s">
        <v>2311</v>
      </c>
      <c r="M546" s="18" t="s">
        <v>2305</v>
      </c>
      <c r="N546" s="18" t="s">
        <v>152</v>
      </c>
      <c r="O546" s="18" t="s">
        <v>152</v>
      </c>
      <c r="P546" s="18" t="s">
        <v>2312</v>
      </c>
      <c r="Q546" s="18"/>
      <c r="R546" s="18" t="s">
        <v>1582</v>
      </c>
      <c r="S546" s="18"/>
      <c r="T546" s="18"/>
      <c r="U546" s="18"/>
      <c r="V546" s="18" t="s">
        <v>1583</v>
      </c>
      <c r="W546" s="18"/>
      <c r="X546" s="18" t="s">
        <v>1686</v>
      </c>
      <c r="Y546" s="18"/>
      <c r="Z546" s="18"/>
      <c r="AA546" s="21"/>
      <c r="AB546" s="1"/>
      <c r="AC546" s="1"/>
    </row>
    <row r="547" spans="1:29" ht="15.75" customHeight="1">
      <c r="A547" s="5" t="str">
        <f t="shared" ca="1" si="10"/>
        <v>8FCC3C33</v>
      </c>
      <c r="B547" s="15"/>
      <c r="C547" s="16">
        <v>44433</v>
      </c>
      <c r="D547" s="43">
        <v>0.31597222222222221</v>
      </c>
      <c r="E547" s="102" t="s">
        <v>2306</v>
      </c>
      <c r="F547" s="18"/>
      <c r="G547" s="18"/>
      <c r="H547" s="18" t="s">
        <v>2313</v>
      </c>
      <c r="I547" s="18" t="s">
        <v>27</v>
      </c>
      <c r="J547" s="18" t="s">
        <v>152</v>
      </c>
      <c r="K547" s="18"/>
      <c r="L547" s="18" t="s">
        <v>2314</v>
      </c>
      <c r="M547" s="18"/>
      <c r="N547" s="18" t="s">
        <v>152</v>
      </c>
      <c r="O547" s="18" t="s">
        <v>152</v>
      </c>
      <c r="P547" s="18">
        <v>33</v>
      </c>
      <c r="Q547" s="18"/>
      <c r="R547" s="18" t="s">
        <v>38</v>
      </c>
      <c r="S547" s="18"/>
      <c r="T547" s="18"/>
      <c r="U547" s="18"/>
      <c r="V547" s="18" t="s">
        <v>1583</v>
      </c>
      <c r="W547" s="18" t="s">
        <v>1730</v>
      </c>
      <c r="X547" s="18"/>
      <c r="Y547" s="18"/>
      <c r="Z547" s="18"/>
      <c r="AA547" s="21"/>
      <c r="AB547" s="1"/>
      <c r="AC547" s="1"/>
    </row>
    <row r="548" spans="1:29" ht="15.75" customHeight="1">
      <c r="A548" s="5" t="str">
        <f t="shared" ca="1" si="10"/>
        <v>B65BD6A5</v>
      </c>
      <c r="B548" s="15"/>
      <c r="C548" s="16">
        <v>44433</v>
      </c>
      <c r="D548" s="43">
        <v>0.44444444444444442</v>
      </c>
      <c r="E548" s="102" t="s">
        <v>327</v>
      </c>
      <c r="F548" s="18"/>
      <c r="G548" s="18"/>
      <c r="H548" s="18" t="s">
        <v>2315</v>
      </c>
      <c r="I548" s="18" t="s">
        <v>27</v>
      </c>
      <c r="J548" s="18" t="s">
        <v>152</v>
      </c>
      <c r="K548" s="18"/>
      <c r="L548" s="18" t="s">
        <v>2316</v>
      </c>
      <c r="M548" s="18"/>
      <c r="N548" s="18" t="s">
        <v>152</v>
      </c>
      <c r="O548" s="18" t="s">
        <v>152</v>
      </c>
      <c r="P548" s="18">
        <v>15</v>
      </c>
      <c r="Q548" s="18"/>
      <c r="R548" s="18" t="s">
        <v>1582</v>
      </c>
      <c r="S548" s="18"/>
      <c r="T548" s="18"/>
      <c r="U548" s="18"/>
      <c r="V548" s="18" t="s">
        <v>1583</v>
      </c>
      <c r="W548" s="18"/>
      <c r="X548" s="18" t="s">
        <v>2317</v>
      </c>
      <c r="Y548" s="18"/>
      <c r="Z548" s="18"/>
      <c r="AA548" s="21"/>
      <c r="AB548" s="1"/>
      <c r="AC548" s="1"/>
    </row>
    <row r="549" spans="1:29" ht="15.75" customHeight="1">
      <c r="A549" s="5" t="str">
        <f t="shared" ca="1" si="10"/>
        <v>CAA389DB</v>
      </c>
      <c r="B549" s="15"/>
      <c r="C549" s="16">
        <v>44434</v>
      </c>
      <c r="D549" s="43">
        <v>0.20486111111111113</v>
      </c>
      <c r="E549" s="102" t="s">
        <v>332</v>
      </c>
      <c r="F549" s="18"/>
      <c r="G549" s="18"/>
      <c r="H549" s="18" t="s">
        <v>2318</v>
      </c>
      <c r="I549" s="18" t="s">
        <v>27</v>
      </c>
      <c r="J549" s="18" t="s">
        <v>152</v>
      </c>
      <c r="K549" s="18"/>
      <c r="L549" s="18" t="s">
        <v>2319</v>
      </c>
      <c r="M549" s="18"/>
      <c r="N549" s="18" t="s">
        <v>2235</v>
      </c>
      <c r="O549" s="18" t="s">
        <v>152</v>
      </c>
      <c r="P549" s="18">
        <v>23</v>
      </c>
      <c r="Q549" s="18"/>
      <c r="R549" s="18" t="s">
        <v>1582</v>
      </c>
      <c r="S549" s="18"/>
      <c r="T549" s="18"/>
      <c r="U549" s="18"/>
      <c r="V549" s="18" t="s">
        <v>1583</v>
      </c>
      <c r="W549" s="18"/>
      <c r="X549" s="18" t="s">
        <v>2165</v>
      </c>
      <c r="Y549" s="18"/>
      <c r="Z549" s="18"/>
      <c r="AA549" s="21"/>
      <c r="AB549" s="1"/>
      <c r="AC549" s="1"/>
    </row>
    <row r="550" spans="1:29" ht="15.75" customHeight="1">
      <c r="A550" s="5" t="str">
        <f t="shared" ca="1" si="10"/>
        <v>15778FC3</v>
      </c>
      <c r="B550" s="15"/>
      <c r="C550" s="16">
        <v>44434</v>
      </c>
      <c r="D550" s="43">
        <v>0.28680555555555554</v>
      </c>
      <c r="E550" s="102" t="s">
        <v>2306</v>
      </c>
      <c r="F550" s="18"/>
      <c r="G550" s="18"/>
      <c r="H550" s="18" t="s">
        <v>2320</v>
      </c>
      <c r="I550" s="18" t="s">
        <v>27</v>
      </c>
      <c r="J550" s="18" t="s">
        <v>152</v>
      </c>
      <c r="K550" s="18"/>
      <c r="L550" s="18" t="s">
        <v>2321</v>
      </c>
      <c r="M550" s="18"/>
      <c r="N550" s="18" t="s">
        <v>152</v>
      </c>
      <c r="O550" s="18" t="s">
        <v>152</v>
      </c>
      <c r="P550" s="18">
        <v>16</v>
      </c>
      <c r="Q550" s="18"/>
      <c r="R550" s="18" t="s">
        <v>38</v>
      </c>
      <c r="S550" s="18"/>
      <c r="T550" s="18"/>
      <c r="U550" s="18"/>
      <c r="V550" s="18" t="s">
        <v>1583</v>
      </c>
      <c r="W550" s="18" t="s">
        <v>2059</v>
      </c>
      <c r="X550" s="18"/>
      <c r="Y550" s="18"/>
      <c r="Z550" s="18"/>
      <c r="AA550" s="21"/>
      <c r="AB550" s="1"/>
      <c r="AC550" s="1"/>
    </row>
    <row r="551" spans="1:29" ht="15.75" customHeight="1">
      <c r="A551" s="5" t="str">
        <f t="shared" ca="1" si="10"/>
        <v>8E513764</v>
      </c>
      <c r="B551" s="15"/>
      <c r="C551" s="16">
        <v>44434</v>
      </c>
      <c r="D551" s="43">
        <v>0.86944444444444446</v>
      </c>
      <c r="E551" s="102" t="s">
        <v>2306</v>
      </c>
      <c r="F551" s="18"/>
      <c r="G551" s="18"/>
      <c r="H551" s="18" t="s">
        <v>2322</v>
      </c>
      <c r="I551" s="18" t="s">
        <v>27</v>
      </c>
      <c r="J551" s="18" t="s">
        <v>152</v>
      </c>
      <c r="K551" s="18"/>
      <c r="L551" s="18" t="s">
        <v>2323</v>
      </c>
      <c r="M551" s="18"/>
      <c r="N551" s="18" t="s">
        <v>152</v>
      </c>
      <c r="O551" s="18" t="s">
        <v>152</v>
      </c>
      <c r="P551" s="18">
        <v>6</v>
      </c>
      <c r="Q551" s="18"/>
      <c r="R551" s="18" t="s">
        <v>1582</v>
      </c>
      <c r="S551" s="18"/>
      <c r="T551" s="18"/>
      <c r="U551" s="18"/>
      <c r="V551" s="18" t="s">
        <v>1583</v>
      </c>
      <c r="W551" s="18" t="s">
        <v>2266</v>
      </c>
      <c r="X551" s="18" t="s">
        <v>1856</v>
      </c>
      <c r="Y551" s="18"/>
      <c r="Z551" s="18"/>
      <c r="AA551" s="21"/>
      <c r="AB551" s="1"/>
      <c r="AC551" s="1"/>
    </row>
    <row r="552" spans="1:29" ht="15.75" customHeight="1">
      <c r="A552" s="5" t="str">
        <f t="shared" ca="1" si="10"/>
        <v>0B10F789</v>
      </c>
      <c r="B552" s="15"/>
      <c r="C552" s="16">
        <v>44435</v>
      </c>
      <c r="D552" s="43">
        <v>0.28819444444444448</v>
      </c>
      <c r="E552" s="102" t="s">
        <v>1944</v>
      </c>
      <c r="F552" s="18"/>
      <c r="G552" s="18"/>
      <c r="H552" s="18" t="s">
        <v>2324</v>
      </c>
      <c r="I552" s="18" t="s">
        <v>27</v>
      </c>
      <c r="J552" s="18" t="s">
        <v>152</v>
      </c>
      <c r="K552" s="18"/>
      <c r="L552" s="18" t="s">
        <v>2325</v>
      </c>
      <c r="M552" s="18"/>
      <c r="N552" s="18" t="s">
        <v>152</v>
      </c>
      <c r="O552" s="18" t="s">
        <v>1943</v>
      </c>
      <c r="P552" s="18">
        <v>18</v>
      </c>
      <c r="Q552" s="18"/>
      <c r="R552" s="18" t="s">
        <v>38</v>
      </c>
      <c r="S552" s="18"/>
      <c r="T552" s="18"/>
      <c r="U552" s="18"/>
      <c r="V552" s="18" t="s">
        <v>2326</v>
      </c>
      <c r="W552" s="18" t="s">
        <v>228</v>
      </c>
      <c r="X552" s="18"/>
      <c r="Y552" s="18"/>
      <c r="Z552" s="18"/>
      <c r="AA552" s="21"/>
      <c r="AB552" s="1"/>
      <c r="AC552" s="1"/>
    </row>
    <row r="553" spans="1:29" ht="15.75" customHeight="1">
      <c r="A553" s="5" t="str">
        <f t="shared" ca="1" si="10"/>
        <v>3C5499B3</v>
      </c>
      <c r="B553" s="15"/>
      <c r="C553" s="16">
        <v>44435</v>
      </c>
      <c r="D553" s="43">
        <v>0.3125</v>
      </c>
      <c r="E553" s="102" t="s">
        <v>2306</v>
      </c>
      <c r="F553" s="18"/>
      <c r="G553" s="18"/>
      <c r="H553" s="18" t="s">
        <v>2327</v>
      </c>
      <c r="I553" s="18" t="s">
        <v>27</v>
      </c>
      <c r="J553" s="18" t="s">
        <v>152</v>
      </c>
      <c r="K553" s="18"/>
      <c r="L553" s="18" t="s">
        <v>2328</v>
      </c>
      <c r="M553" s="18"/>
      <c r="N553" s="18" t="s">
        <v>1998</v>
      </c>
      <c r="O553" s="18" t="s">
        <v>152</v>
      </c>
      <c r="P553" s="18">
        <v>23</v>
      </c>
      <c r="Q553" s="18" t="s">
        <v>55</v>
      </c>
      <c r="R553" s="18" t="s">
        <v>38</v>
      </c>
      <c r="S553" s="18"/>
      <c r="T553" s="18"/>
      <c r="U553" s="18"/>
      <c r="V553" s="18" t="s">
        <v>2326</v>
      </c>
      <c r="W553" s="18" t="s">
        <v>2172</v>
      </c>
      <c r="X553" s="18"/>
      <c r="Y553" s="18"/>
      <c r="Z553" s="18"/>
      <c r="AA553" s="21"/>
      <c r="AB553" s="1"/>
      <c r="AC553" s="1"/>
    </row>
    <row r="554" spans="1:29" ht="15.75" customHeight="1">
      <c r="A554" s="5" t="str">
        <f t="shared" ca="1" si="10"/>
        <v>68F41EEA</v>
      </c>
      <c r="B554" s="15"/>
      <c r="C554" s="16">
        <v>44435</v>
      </c>
      <c r="D554" s="43">
        <v>0.54861111111111105</v>
      </c>
      <c r="E554" s="102" t="s">
        <v>2306</v>
      </c>
      <c r="F554" s="18"/>
      <c r="G554" s="18"/>
      <c r="H554" s="18" t="s">
        <v>2329</v>
      </c>
      <c r="I554" s="18" t="s">
        <v>27</v>
      </c>
      <c r="J554" s="18" t="s">
        <v>152</v>
      </c>
      <c r="K554" s="18"/>
      <c r="L554" s="18" t="s">
        <v>2330</v>
      </c>
      <c r="M554" s="18"/>
      <c r="N554" s="18" t="s">
        <v>1998</v>
      </c>
      <c r="O554" s="18" t="s">
        <v>152</v>
      </c>
      <c r="P554" s="18">
        <v>15</v>
      </c>
      <c r="Q554" s="18"/>
      <c r="R554" s="18" t="s">
        <v>2331</v>
      </c>
      <c r="S554" s="18"/>
      <c r="T554" s="18"/>
      <c r="U554" s="18"/>
      <c r="V554" s="18" t="s">
        <v>1583</v>
      </c>
      <c r="W554" s="18"/>
      <c r="X554" s="18"/>
      <c r="Y554" s="18"/>
      <c r="Z554" s="18"/>
      <c r="AA554" s="21"/>
      <c r="AB554" s="1"/>
      <c r="AC554" s="1"/>
    </row>
    <row r="555" spans="1:29" ht="15.75" customHeight="1">
      <c r="A555" s="5" t="str">
        <f t="shared" ca="1" si="10"/>
        <v>8315E8B0</v>
      </c>
      <c r="B555" s="15"/>
      <c r="C555" s="16">
        <v>44436</v>
      </c>
      <c r="D555" s="43">
        <v>0.57638888888888895</v>
      </c>
      <c r="E555" s="102" t="s">
        <v>2306</v>
      </c>
      <c r="F555" s="18"/>
      <c r="G555" s="18"/>
      <c r="H555" s="18" t="s">
        <v>2332</v>
      </c>
      <c r="I555" s="18" t="s">
        <v>27</v>
      </c>
      <c r="J555" s="18" t="s">
        <v>152</v>
      </c>
      <c r="K555" s="18"/>
      <c r="L555" s="18" t="s">
        <v>2333</v>
      </c>
      <c r="M555" s="18"/>
      <c r="N555" s="18" t="s">
        <v>1998</v>
      </c>
      <c r="O555" s="18" t="s">
        <v>152</v>
      </c>
      <c r="P555" s="18">
        <v>3</v>
      </c>
      <c r="Q555" s="18"/>
      <c r="R555" s="18" t="s">
        <v>2150</v>
      </c>
      <c r="S555" s="18"/>
      <c r="T555" s="18"/>
      <c r="U555" s="18"/>
      <c r="V555" s="18" t="s">
        <v>1583</v>
      </c>
      <c r="W555" s="18"/>
      <c r="X555" s="18"/>
      <c r="Y555" s="18"/>
      <c r="Z555" s="18"/>
      <c r="AA555" s="21"/>
      <c r="AB555" s="1"/>
      <c r="AC555" s="1"/>
    </row>
    <row r="556" spans="1:29" ht="15.75" customHeight="1">
      <c r="A556" s="5" t="str">
        <f t="shared" ca="1" si="10"/>
        <v>E840F2EF</v>
      </c>
      <c r="B556" s="15"/>
      <c r="C556" s="16">
        <v>44436</v>
      </c>
      <c r="D556" s="43">
        <v>4.1666666666666664E-2</v>
      </c>
      <c r="E556" s="102" t="s">
        <v>2306</v>
      </c>
      <c r="F556" s="18"/>
      <c r="G556" s="18"/>
      <c r="H556" s="18" t="s">
        <v>2334</v>
      </c>
      <c r="I556" s="18" t="s">
        <v>27</v>
      </c>
      <c r="J556" s="18" t="s">
        <v>152</v>
      </c>
      <c r="K556" s="18"/>
      <c r="L556" s="18" t="s">
        <v>2335</v>
      </c>
      <c r="M556" s="18"/>
      <c r="N556" s="18" t="s">
        <v>152</v>
      </c>
      <c r="O556" s="18" t="s">
        <v>152</v>
      </c>
      <c r="P556" s="18">
        <v>25</v>
      </c>
      <c r="Q556" s="18"/>
      <c r="R556" s="18" t="s">
        <v>1582</v>
      </c>
      <c r="S556" s="18"/>
      <c r="T556" s="18"/>
      <c r="U556" s="18"/>
      <c r="V556" s="18" t="s">
        <v>1583</v>
      </c>
      <c r="W556" s="18" t="s">
        <v>2007</v>
      </c>
      <c r="X556" s="18" t="s">
        <v>1856</v>
      </c>
      <c r="Y556" s="18"/>
      <c r="Z556" s="18"/>
      <c r="AA556" s="21"/>
      <c r="AB556" s="1"/>
      <c r="AC556" s="1"/>
    </row>
    <row r="557" spans="1:29" ht="15.75" customHeight="1">
      <c r="A557" s="5" t="str">
        <f t="shared" ca="1" si="10"/>
        <v>45BFEEE2</v>
      </c>
      <c r="B557" s="15"/>
      <c r="C557" s="16">
        <v>44436</v>
      </c>
      <c r="D557" s="43">
        <v>0.38194444444444442</v>
      </c>
      <c r="E557" s="102" t="s">
        <v>629</v>
      </c>
      <c r="F557" s="18"/>
      <c r="G557" s="18"/>
      <c r="H557" s="18" t="s">
        <v>2336</v>
      </c>
      <c r="I557" s="18" t="s">
        <v>27</v>
      </c>
      <c r="J557" s="18" t="s">
        <v>152</v>
      </c>
      <c r="K557" s="18"/>
      <c r="L557" s="18" t="s">
        <v>2337</v>
      </c>
      <c r="M557" s="53" t="s">
        <v>2338</v>
      </c>
      <c r="N557" s="18" t="s">
        <v>152</v>
      </c>
      <c r="O557" s="18" t="s">
        <v>152</v>
      </c>
      <c r="P557" s="18">
        <v>33</v>
      </c>
      <c r="Q557" s="18" t="s">
        <v>55</v>
      </c>
      <c r="R557" s="18" t="s">
        <v>38</v>
      </c>
      <c r="S557" s="18"/>
      <c r="T557" s="18"/>
      <c r="U557" s="18"/>
      <c r="V557" s="18" t="s">
        <v>1583</v>
      </c>
      <c r="W557" s="18" t="s">
        <v>1106</v>
      </c>
      <c r="X557" s="18"/>
      <c r="Y557" s="18"/>
      <c r="Z557" s="18"/>
      <c r="AA557" s="21"/>
      <c r="AB557" s="1"/>
      <c r="AC557" s="1"/>
    </row>
    <row r="558" spans="1:29" ht="15.75" customHeight="1">
      <c r="A558" s="5" t="str">
        <f t="shared" ca="1" si="10"/>
        <v>D849E401</v>
      </c>
      <c r="B558" s="15"/>
      <c r="C558" s="16">
        <v>44436</v>
      </c>
      <c r="D558" s="43">
        <v>0.27777777777777779</v>
      </c>
      <c r="E558" s="102" t="s">
        <v>332</v>
      </c>
      <c r="F558" s="18"/>
      <c r="G558" s="18"/>
      <c r="H558" s="18" t="s">
        <v>2339</v>
      </c>
      <c r="I558" s="18" t="s">
        <v>27</v>
      </c>
      <c r="J558" s="18" t="s">
        <v>152</v>
      </c>
      <c r="K558" s="18"/>
      <c r="L558" s="18" t="s">
        <v>2340</v>
      </c>
      <c r="M558" s="18"/>
      <c r="N558" s="18" t="s">
        <v>152</v>
      </c>
      <c r="O558" s="18" t="s">
        <v>152</v>
      </c>
      <c r="P558" s="18">
        <v>36</v>
      </c>
      <c r="Q558" s="18" t="s">
        <v>55</v>
      </c>
      <c r="R558" s="18" t="s">
        <v>38</v>
      </c>
      <c r="S558" s="18"/>
      <c r="T558" s="18"/>
      <c r="U558" s="18"/>
      <c r="V558" s="18" t="s">
        <v>1583</v>
      </c>
      <c r="W558" s="18"/>
      <c r="X558" s="18"/>
      <c r="Y558" s="18"/>
      <c r="Z558" s="18"/>
      <c r="AA558" s="21"/>
      <c r="AB558" s="1"/>
      <c r="AC558" s="1"/>
    </row>
    <row r="559" spans="1:29" ht="15.75" customHeight="1">
      <c r="A559" s="5" t="str">
        <f t="shared" ca="1" si="10"/>
        <v>E16F911B</v>
      </c>
      <c r="B559" s="15"/>
      <c r="C559" s="16">
        <v>44437</v>
      </c>
      <c r="D559" s="43">
        <v>0.53125</v>
      </c>
      <c r="E559" s="102" t="s">
        <v>2306</v>
      </c>
      <c r="F559" s="18"/>
      <c r="G559" s="18"/>
      <c r="H559" s="18" t="s">
        <v>2341</v>
      </c>
      <c r="I559" s="18" t="s">
        <v>27</v>
      </c>
      <c r="J559" s="18" t="s">
        <v>152</v>
      </c>
      <c r="K559" s="18"/>
      <c r="L559" s="18" t="s">
        <v>2342</v>
      </c>
      <c r="M559" s="18"/>
      <c r="N559" s="18" t="s">
        <v>28</v>
      </c>
      <c r="O559" s="18" t="s">
        <v>152</v>
      </c>
      <c r="P559" s="18">
        <v>5</v>
      </c>
      <c r="Q559" s="18"/>
      <c r="R559" s="18" t="s">
        <v>2150</v>
      </c>
      <c r="S559" s="18"/>
      <c r="T559" s="18"/>
      <c r="U559" s="18"/>
      <c r="V559" s="18" t="s">
        <v>1583</v>
      </c>
      <c r="W559" s="18"/>
      <c r="X559" s="18"/>
      <c r="Y559" s="18"/>
      <c r="Z559" s="18"/>
      <c r="AA559" s="21"/>
      <c r="AB559" s="1"/>
      <c r="AC559" s="1"/>
    </row>
    <row r="560" spans="1:29" ht="15.75" customHeight="1">
      <c r="A560" s="5" t="str">
        <f t="shared" ca="1" si="10"/>
        <v>671F2279</v>
      </c>
      <c r="B560" s="15"/>
      <c r="C560" s="16">
        <v>44437</v>
      </c>
      <c r="D560" s="43">
        <v>0.23958333333333334</v>
      </c>
      <c r="E560" s="102" t="s">
        <v>2181</v>
      </c>
      <c r="F560" s="18"/>
      <c r="G560" s="18"/>
      <c r="H560" s="18" t="s">
        <v>2343</v>
      </c>
      <c r="I560" s="18" t="s">
        <v>27</v>
      </c>
      <c r="J560" s="18" t="s">
        <v>152</v>
      </c>
      <c r="K560" s="18"/>
      <c r="L560" s="18" t="s">
        <v>2344</v>
      </c>
      <c r="M560" s="18"/>
      <c r="N560" s="18" t="s">
        <v>2345</v>
      </c>
      <c r="O560" s="18" t="s">
        <v>152</v>
      </c>
      <c r="P560" s="18">
        <v>29</v>
      </c>
      <c r="Q560" s="18" t="s">
        <v>2346</v>
      </c>
      <c r="R560" s="18" t="s">
        <v>38</v>
      </c>
      <c r="S560" s="18"/>
      <c r="T560" s="18"/>
      <c r="U560" s="18"/>
      <c r="V560" s="18" t="s">
        <v>1583</v>
      </c>
      <c r="W560" s="18"/>
      <c r="X560" s="18" t="s">
        <v>1856</v>
      </c>
      <c r="Y560" s="18"/>
      <c r="Z560" s="18"/>
      <c r="AA560" s="21"/>
      <c r="AB560" s="1"/>
      <c r="AC560" s="1"/>
    </row>
    <row r="561" spans="1:29" ht="15.75" customHeight="1">
      <c r="A561" s="5" t="str">
        <f t="shared" ca="1" si="10"/>
        <v>1ED1FB3E</v>
      </c>
      <c r="B561" s="15"/>
      <c r="C561" s="16">
        <v>44437</v>
      </c>
      <c r="D561" s="43">
        <v>0.30208333333333331</v>
      </c>
      <c r="E561" s="102" t="s">
        <v>2181</v>
      </c>
      <c r="F561" s="18"/>
      <c r="G561" s="18"/>
      <c r="H561" s="18" t="s">
        <v>2347</v>
      </c>
      <c r="I561" s="18" t="s">
        <v>27</v>
      </c>
      <c r="J561" s="18" t="s">
        <v>152</v>
      </c>
      <c r="K561" s="18"/>
      <c r="L561" s="18" t="s">
        <v>2348</v>
      </c>
      <c r="M561" s="18"/>
      <c r="N561" s="18" t="s">
        <v>152</v>
      </c>
      <c r="O561" s="18" t="s">
        <v>1943</v>
      </c>
      <c r="P561" s="18">
        <v>43</v>
      </c>
      <c r="Q561" s="18"/>
      <c r="R561" s="18" t="s">
        <v>38</v>
      </c>
      <c r="S561" s="18"/>
      <c r="T561" s="18"/>
      <c r="U561" s="18"/>
      <c r="V561" s="18" t="s">
        <v>1583</v>
      </c>
      <c r="W561" s="18" t="s">
        <v>1730</v>
      </c>
      <c r="X561" s="18"/>
      <c r="Y561" s="18"/>
      <c r="Z561" s="18"/>
      <c r="AA561" s="21"/>
      <c r="AB561" s="1"/>
      <c r="AC561" s="1"/>
    </row>
    <row r="562" spans="1:29" ht="15.75" customHeight="1">
      <c r="A562" s="5" t="str">
        <f t="shared" ca="1" si="10"/>
        <v>9DB83E56</v>
      </c>
      <c r="B562" s="15"/>
      <c r="C562" s="16">
        <v>44437</v>
      </c>
      <c r="D562" s="43">
        <v>0.4861111111111111</v>
      </c>
      <c r="E562" s="102" t="s">
        <v>1634</v>
      </c>
      <c r="F562" s="18"/>
      <c r="G562" s="18"/>
      <c r="H562" s="18" t="s">
        <v>2349</v>
      </c>
      <c r="I562" s="18" t="s">
        <v>27</v>
      </c>
      <c r="J562" s="18" t="s">
        <v>152</v>
      </c>
      <c r="K562" s="18"/>
      <c r="L562" s="18" t="s">
        <v>2350</v>
      </c>
      <c r="M562" s="18"/>
      <c r="N562" s="18" t="s">
        <v>152</v>
      </c>
      <c r="O562" s="18" t="s">
        <v>152</v>
      </c>
      <c r="P562" s="18">
        <v>35</v>
      </c>
      <c r="Q562" s="18" t="s">
        <v>2070</v>
      </c>
      <c r="R562" s="18" t="s">
        <v>38</v>
      </c>
      <c r="S562" s="18"/>
      <c r="T562" s="18"/>
      <c r="U562" s="18"/>
      <c r="V562" s="18" t="s">
        <v>1583</v>
      </c>
      <c r="W562" s="18" t="s">
        <v>2172</v>
      </c>
      <c r="X562" s="18"/>
      <c r="Y562" s="18"/>
      <c r="Z562" s="18"/>
      <c r="AA562" s="21"/>
      <c r="AB562" s="1"/>
      <c r="AC562" s="1"/>
    </row>
    <row r="563" spans="1:29" ht="15.75" customHeight="1">
      <c r="A563" s="5" t="str">
        <f t="shared" ca="1" si="10"/>
        <v>BCF494FB</v>
      </c>
      <c r="B563" s="15"/>
      <c r="C563" s="16">
        <v>44437</v>
      </c>
      <c r="D563" s="43">
        <v>0.61111111111111105</v>
      </c>
      <c r="E563" s="102" t="s">
        <v>1634</v>
      </c>
      <c r="F563" s="18"/>
      <c r="G563" s="18"/>
      <c r="H563" s="18" t="s">
        <v>2351</v>
      </c>
      <c r="I563" s="18" t="s">
        <v>27</v>
      </c>
      <c r="J563" s="18" t="s">
        <v>152</v>
      </c>
      <c r="K563" s="18"/>
      <c r="L563" s="18" t="s">
        <v>2352</v>
      </c>
      <c r="M563" s="18"/>
      <c r="N563" s="18" t="s">
        <v>2055</v>
      </c>
      <c r="O563" s="18" t="s">
        <v>152</v>
      </c>
      <c r="P563" s="18">
        <v>18</v>
      </c>
      <c r="Q563" s="18" t="s">
        <v>55</v>
      </c>
      <c r="R563" s="18" t="s">
        <v>1582</v>
      </c>
      <c r="S563" s="18"/>
      <c r="T563" s="18"/>
      <c r="U563" s="18"/>
      <c r="V563" s="18" t="s">
        <v>1583</v>
      </c>
      <c r="W563" s="18" t="s">
        <v>2172</v>
      </c>
      <c r="X563" s="18"/>
      <c r="Y563" s="18"/>
      <c r="Z563" s="18"/>
      <c r="AA563" s="21"/>
      <c r="AB563" s="1"/>
      <c r="AC563" s="1"/>
    </row>
    <row r="564" spans="1:29" ht="15.75" customHeight="1">
      <c r="A564" s="5" t="str">
        <f t="shared" ca="1" si="10"/>
        <v>EA3B152D</v>
      </c>
      <c r="B564" s="15"/>
      <c r="C564" s="16">
        <v>44437</v>
      </c>
      <c r="D564" s="43">
        <v>0.58124999999999993</v>
      </c>
      <c r="E564" s="102" t="s">
        <v>1136</v>
      </c>
      <c r="F564" s="18"/>
      <c r="G564" s="18"/>
      <c r="H564" s="18" t="s">
        <v>2353</v>
      </c>
      <c r="I564" s="18" t="s">
        <v>27</v>
      </c>
      <c r="J564" s="18" t="s">
        <v>152</v>
      </c>
      <c r="K564" s="18"/>
      <c r="L564" s="18" t="s">
        <v>2354</v>
      </c>
      <c r="M564" s="18"/>
      <c r="N564" s="18" t="s">
        <v>1998</v>
      </c>
      <c r="O564" s="18" t="s">
        <v>152</v>
      </c>
      <c r="P564" s="18">
        <v>12</v>
      </c>
      <c r="Q564" s="18" t="s">
        <v>55</v>
      </c>
      <c r="R564" s="18" t="s">
        <v>1582</v>
      </c>
      <c r="S564" s="18"/>
      <c r="T564" s="18"/>
      <c r="U564" s="18"/>
      <c r="V564" s="18" t="s">
        <v>1583</v>
      </c>
      <c r="W564" s="18" t="s">
        <v>2355</v>
      </c>
      <c r="X564" s="18" t="s">
        <v>2356</v>
      </c>
      <c r="Y564" s="18"/>
      <c r="Z564" s="18"/>
      <c r="AA564" s="21"/>
      <c r="AB564" s="1"/>
      <c r="AC564" s="1"/>
    </row>
    <row r="565" spans="1:29" ht="15.75" customHeight="1">
      <c r="A565" s="5" t="str">
        <f t="shared" ca="1" si="10"/>
        <v>CC049672</v>
      </c>
      <c r="B565" s="15"/>
      <c r="C565" s="16">
        <v>44437</v>
      </c>
      <c r="D565" s="43">
        <v>0.99652777777777779</v>
      </c>
      <c r="E565" s="18" t="s">
        <v>629</v>
      </c>
      <c r="F565" s="18"/>
      <c r="G565" s="18"/>
      <c r="H565" s="18" t="s">
        <v>2357</v>
      </c>
      <c r="I565" s="18" t="s">
        <v>27</v>
      </c>
      <c r="J565" s="18" t="s">
        <v>152</v>
      </c>
      <c r="K565" s="18"/>
      <c r="L565" s="18" t="s">
        <v>2358</v>
      </c>
      <c r="M565" s="18"/>
      <c r="N565" s="18" t="s">
        <v>152</v>
      </c>
      <c r="O565" s="18" t="s">
        <v>152</v>
      </c>
      <c r="P565" s="18">
        <v>8</v>
      </c>
      <c r="Q565" s="18"/>
      <c r="R565" s="18" t="s">
        <v>38</v>
      </c>
      <c r="S565" s="18"/>
      <c r="T565" s="18"/>
      <c r="U565" s="18"/>
      <c r="V565" s="18" t="s">
        <v>1583</v>
      </c>
      <c r="W565" s="18" t="s">
        <v>520</v>
      </c>
      <c r="X565" s="18" t="s">
        <v>1856</v>
      </c>
      <c r="Y565" s="18"/>
      <c r="Z565" s="18"/>
      <c r="AA565" s="21"/>
      <c r="AB565" s="1"/>
      <c r="AC565" s="1"/>
    </row>
    <row r="566" spans="1:29" ht="15.75" customHeight="1">
      <c r="A566" s="5" t="str">
        <f t="shared" ca="1" si="10"/>
        <v>4E0DC7AC</v>
      </c>
      <c r="B566" s="15"/>
      <c r="C566" s="16">
        <v>44437</v>
      </c>
      <c r="D566" s="43">
        <v>0.3298611111111111</v>
      </c>
      <c r="E566" s="18" t="s">
        <v>1136</v>
      </c>
      <c r="F566" s="18"/>
      <c r="G566" s="18"/>
      <c r="H566" s="18" t="s">
        <v>2359</v>
      </c>
      <c r="I566" s="18" t="s">
        <v>27</v>
      </c>
      <c r="J566" s="18" t="s">
        <v>152</v>
      </c>
      <c r="K566" s="18"/>
      <c r="L566" s="18" t="s">
        <v>2360</v>
      </c>
      <c r="M566" s="18"/>
      <c r="N566" s="18" t="s">
        <v>152</v>
      </c>
      <c r="O566" s="18" t="s">
        <v>152</v>
      </c>
      <c r="P566" s="18">
        <v>27</v>
      </c>
      <c r="Q566" s="18" t="s">
        <v>2361</v>
      </c>
      <c r="R566" s="18" t="s">
        <v>1582</v>
      </c>
      <c r="S566" s="18"/>
      <c r="T566" s="18"/>
      <c r="U566" s="18"/>
      <c r="V566" s="18" t="s">
        <v>1583</v>
      </c>
      <c r="W566" s="18"/>
      <c r="X566" s="18"/>
      <c r="Y566" s="18"/>
      <c r="Z566" s="18"/>
      <c r="AA566" s="21"/>
      <c r="AB566" s="1"/>
      <c r="AC566" s="1"/>
    </row>
    <row r="567" spans="1:29" ht="15.75" customHeight="1">
      <c r="A567" s="5" t="str">
        <f t="shared" ca="1" si="10"/>
        <v>68FCF7C0</v>
      </c>
      <c r="B567" s="15"/>
      <c r="C567" s="16">
        <v>44437</v>
      </c>
      <c r="D567" s="43">
        <v>0.34027777777777773</v>
      </c>
      <c r="E567" s="102" t="s">
        <v>2306</v>
      </c>
      <c r="F567" s="18"/>
      <c r="G567" s="18"/>
      <c r="H567" s="18" t="s">
        <v>2362</v>
      </c>
      <c r="I567" s="18" t="s">
        <v>27</v>
      </c>
      <c r="J567" s="18" t="s">
        <v>152</v>
      </c>
      <c r="K567" s="18"/>
      <c r="L567" s="18" t="s">
        <v>2363</v>
      </c>
      <c r="M567" s="18"/>
      <c r="N567" s="18" t="s">
        <v>152</v>
      </c>
      <c r="O567" s="18" t="s">
        <v>152</v>
      </c>
      <c r="P567" s="18">
        <v>14</v>
      </c>
      <c r="Q567" s="18"/>
      <c r="R567" s="18" t="s">
        <v>38</v>
      </c>
      <c r="S567" s="18"/>
      <c r="T567" s="18"/>
      <c r="U567" s="18"/>
      <c r="V567" s="18" t="s">
        <v>1583</v>
      </c>
      <c r="W567" s="18" t="s">
        <v>2059</v>
      </c>
      <c r="X567" s="18"/>
      <c r="Y567" s="18"/>
      <c r="Z567" s="18"/>
      <c r="AA567" s="21"/>
      <c r="AB567" s="1"/>
      <c r="AC567" s="1"/>
    </row>
    <row r="568" spans="1:29" ht="15.75" customHeight="1">
      <c r="A568" s="5" t="str">
        <f t="shared" ca="1" si="10"/>
        <v>DB5DB14D</v>
      </c>
      <c r="B568" s="15"/>
      <c r="C568" s="16">
        <v>44438</v>
      </c>
      <c r="D568" s="43">
        <v>0.26041666666666669</v>
      </c>
      <c r="E568" s="102" t="s">
        <v>2306</v>
      </c>
      <c r="F568" s="18"/>
      <c r="G568" s="18"/>
      <c r="H568" s="18" t="s">
        <v>2364</v>
      </c>
      <c r="I568" s="18" t="s">
        <v>27</v>
      </c>
      <c r="J568" s="18" t="s">
        <v>152</v>
      </c>
      <c r="K568" s="18"/>
      <c r="L568" s="18" t="s">
        <v>2365</v>
      </c>
      <c r="M568" s="18"/>
      <c r="N568" s="18" t="s">
        <v>152</v>
      </c>
      <c r="O568" s="18" t="s">
        <v>152</v>
      </c>
      <c r="P568" s="18">
        <v>10</v>
      </c>
      <c r="Q568" s="18" t="s">
        <v>55</v>
      </c>
      <c r="R568" s="18" t="s">
        <v>38</v>
      </c>
      <c r="S568" s="18"/>
      <c r="T568" s="18"/>
      <c r="U568" s="18"/>
      <c r="V568" s="18" t="s">
        <v>1583</v>
      </c>
      <c r="W568" s="18" t="s">
        <v>2172</v>
      </c>
      <c r="X568" s="18" t="s">
        <v>1856</v>
      </c>
      <c r="Y568" s="18"/>
      <c r="Z568" s="18"/>
      <c r="AA568" s="21"/>
      <c r="AB568" s="1"/>
      <c r="AC568" s="1"/>
    </row>
    <row r="569" spans="1:29" ht="15.75" customHeight="1">
      <c r="A569" s="5" t="str">
        <f t="shared" ca="1" si="10"/>
        <v>6A69E795</v>
      </c>
      <c r="B569" s="15"/>
      <c r="C569" s="16">
        <v>44438</v>
      </c>
      <c r="D569" s="43">
        <v>0.27083333333333331</v>
      </c>
      <c r="E569" s="102" t="s">
        <v>2306</v>
      </c>
      <c r="F569" s="18"/>
      <c r="G569" s="18"/>
      <c r="H569" s="18" t="s">
        <v>2366</v>
      </c>
      <c r="I569" s="18" t="s">
        <v>27</v>
      </c>
      <c r="J569" s="18" t="s">
        <v>152</v>
      </c>
      <c r="K569" s="18"/>
      <c r="L569" s="18" t="s">
        <v>2367</v>
      </c>
      <c r="M569" s="18"/>
      <c r="N569" s="18" t="s">
        <v>1998</v>
      </c>
      <c r="O569" s="18" t="s">
        <v>152</v>
      </c>
      <c r="P569" s="18">
        <v>33</v>
      </c>
      <c r="Q569" s="18"/>
      <c r="R569" s="18" t="s">
        <v>38</v>
      </c>
      <c r="S569" s="18"/>
      <c r="T569" s="18"/>
      <c r="U569" s="18"/>
      <c r="V569" s="18" t="s">
        <v>1583</v>
      </c>
      <c r="W569" s="18" t="s">
        <v>2172</v>
      </c>
      <c r="X569" s="18"/>
      <c r="Y569" s="18"/>
      <c r="Z569" s="18"/>
      <c r="AA569" s="21"/>
      <c r="AB569" s="1"/>
      <c r="AC569" s="1"/>
    </row>
    <row r="570" spans="1:29" ht="15.75" customHeight="1">
      <c r="A570" s="5" t="str">
        <f t="shared" ca="1" si="10"/>
        <v>631B50B1</v>
      </c>
      <c r="B570" s="15"/>
      <c r="C570" s="16">
        <v>44438</v>
      </c>
      <c r="D570" s="43">
        <v>0.49652777777777773</v>
      </c>
      <c r="E570" s="102" t="s">
        <v>2306</v>
      </c>
      <c r="F570" s="18"/>
      <c r="G570" s="18"/>
      <c r="H570" s="18" t="s">
        <v>2368</v>
      </c>
      <c r="I570" s="18" t="s">
        <v>27</v>
      </c>
      <c r="J570" s="18" t="s">
        <v>152</v>
      </c>
      <c r="K570" s="18"/>
      <c r="L570" s="18" t="s">
        <v>2369</v>
      </c>
      <c r="M570" s="18"/>
      <c r="N570" s="18" t="s">
        <v>1998</v>
      </c>
      <c r="O570" s="18" t="s">
        <v>152</v>
      </c>
      <c r="P570" s="18">
        <v>6</v>
      </c>
      <c r="Q570" s="18"/>
      <c r="R570" s="18" t="s">
        <v>2150</v>
      </c>
      <c r="S570" s="18"/>
      <c r="T570" s="18"/>
      <c r="U570" s="18"/>
      <c r="V570" s="18" t="s">
        <v>1583</v>
      </c>
      <c r="W570" s="18"/>
      <c r="X570" s="18" t="s">
        <v>2370</v>
      </c>
      <c r="Y570" s="18"/>
      <c r="Z570" s="18"/>
      <c r="AA570" s="21"/>
      <c r="AB570" s="1"/>
      <c r="AC570" s="1"/>
    </row>
    <row r="571" spans="1:29" ht="15.75" customHeight="1">
      <c r="A571" s="5" t="str">
        <f t="shared" ca="1" si="10"/>
        <v>72164939</v>
      </c>
      <c r="B571" s="15"/>
      <c r="C571" s="16">
        <v>44438</v>
      </c>
      <c r="D571" s="43">
        <v>0.54861111111111105</v>
      </c>
      <c r="E571" s="102" t="s">
        <v>927</v>
      </c>
      <c r="F571" s="18"/>
      <c r="G571" s="18"/>
      <c r="H571" s="18" t="s">
        <v>2371</v>
      </c>
      <c r="I571" s="18" t="s">
        <v>27</v>
      </c>
      <c r="J571" s="18" t="s">
        <v>152</v>
      </c>
      <c r="K571" s="18"/>
      <c r="L571" s="18" t="s">
        <v>2372</v>
      </c>
      <c r="M571" s="18"/>
      <c r="N571" s="18" t="s">
        <v>152</v>
      </c>
      <c r="O571" s="18" t="s">
        <v>152</v>
      </c>
      <c r="P571" s="18">
        <v>30</v>
      </c>
      <c r="Q571" s="18" t="s">
        <v>55</v>
      </c>
      <c r="R571" s="18" t="s">
        <v>1582</v>
      </c>
      <c r="S571" s="18"/>
      <c r="T571" s="18"/>
      <c r="U571" s="18"/>
      <c r="V571" s="18" t="s">
        <v>1583</v>
      </c>
      <c r="W571" s="18" t="s">
        <v>1736</v>
      </c>
      <c r="X571" s="84" t="s">
        <v>2373</v>
      </c>
      <c r="Y571" s="84"/>
      <c r="Z571" s="18"/>
      <c r="AA571" s="21"/>
      <c r="AB571" s="1"/>
      <c r="AC571" s="1"/>
    </row>
    <row r="572" spans="1:29" ht="15.75" customHeight="1">
      <c r="A572" s="5" t="str">
        <f t="shared" ca="1" si="10"/>
        <v>A0AD6201</v>
      </c>
      <c r="B572" s="15"/>
      <c r="C572" s="16">
        <v>44438</v>
      </c>
      <c r="D572" s="43">
        <v>0.55208333333333337</v>
      </c>
      <c r="E572" s="102" t="s">
        <v>332</v>
      </c>
      <c r="F572" s="18"/>
      <c r="G572" s="18"/>
      <c r="H572" s="18" t="s">
        <v>2374</v>
      </c>
      <c r="I572" s="18" t="s">
        <v>27</v>
      </c>
      <c r="J572" s="18" t="s">
        <v>152</v>
      </c>
      <c r="K572" s="18"/>
      <c r="L572" s="18" t="s">
        <v>2375</v>
      </c>
      <c r="M572" s="18"/>
      <c r="N572" s="18" t="s">
        <v>152</v>
      </c>
      <c r="O572" s="18" t="s">
        <v>152</v>
      </c>
      <c r="P572" s="18">
        <v>32</v>
      </c>
      <c r="Q572" s="18" t="s">
        <v>55</v>
      </c>
      <c r="R572" s="18" t="s">
        <v>1582</v>
      </c>
      <c r="S572" s="18"/>
      <c r="T572" s="18"/>
      <c r="U572" s="18"/>
      <c r="V572" s="18" t="s">
        <v>1583</v>
      </c>
      <c r="W572" s="18" t="s">
        <v>2089</v>
      </c>
      <c r="X572" s="84" t="s">
        <v>2373</v>
      </c>
      <c r="Y572" s="84"/>
      <c r="Z572" s="18"/>
      <c r="AA572" s="21"/>
      <c r="AB572" s="1"/>
      <c r="AC572" s="1"/>
    </row>
    <row r="573" spans="1:29" ht="15.75" customHeight="1">
      <c r="A573" s="5" t="str">
        <f t="shared" ca="1" si="10"/>
        <v>D74378B5</v>
      </c>
      <c r="B573" s="15"/>
      <c r="C573" s="16">
        <v>44439</v>
      </c>
      <c r="D573" s="43">
        <v>3.4722222222222224E-2</v>
      </c>
      <c r="E573" s="102" t="s">
        <v>407</v>
      </c>
      <c r="F573" s="18"/>
      <c r="G573" s="18"/>
      <c r="H573" s="18" t="s">
        <v>2376</v>
      </c>
      <c r="I573" s="18" t="s">
        <v>27</v>
      </c>
      <c r="J573" s="18" t="s">
        <v>152</v>
      </c>
      <c r="K573" s="18"/>
      <c r="L573" s="18" t="s">
        <v>2377</v>
      </c>
      <c r="M573" s="18"/>
      <c r="N573" s="18" t="s">
        <v>152</v>
      </c>
      <c r="O573" s="18" t="s">
        <v>152</v>
      </c>
      <c r="P573" s="18" t="s">
        <v>2378</v>
      </c>
      <c r="Q573" s="18"/>
      <c r="R573" s="18" t="s">
        <v>1582</v>
      </c>
      <c r="S573" s="18"/>
      <c r="T573" s="18"/>
      <c r="U573" s="18"/>
      <c r="V573" s="18" t="s">
        <v>1583</v>
      </c>
      <c r="W573" s="18"/>
      <c r="X573" s="18" t="s">
        <v>1856</v>
      </c>
      <c r="Y573" s="18"/>
      <c r="Z573" s="18"/>
      <c r="AA573" s="21"/>
      <c r="AB573" s="1"/>
      <c r="AC573" s="1"/>
    </row>
    <row r="574" spans="1:29" ht="15.75" customHeight="1">
      <c r="A574" s="5" t="str">
        <f t="shared" ca="1" si="10"/>
        <v>3EE8FCA6</v>
      </c>
      <c r="B574" s="15"/>
      <c r="C574" s="16">
        <v>44439</v>
      </c>
      <c r="D574" s="43">
        <v>8.3333333333333329E-2</v>
      </c>
      <c r="E574" s="102" t="s">
        <v>1944</v>
      </c>
      <c r="F574" s="18"/>
      <c r="G574" s="18"/>
      <c r="H574" s="18" t="s">
        <v>2379</v>
      </c>
      <c r="I574" s="18" t="s">
        <v>27</v>
      </c>
      <c r="J574" s="18" t="s">
        <v>152</v>
      </c>
      <c r="K574" s="18"/>
      <c r="L574" s="18" t="s">
        <v>2380</v>
      </c>
      <c r="M574" s="18"/>
      <c r="N574" s="18" t="s">
        <v>152</v>
      </c>
      <c r="O574" s="18" t="s">
        <v>152</v>
      </c>
      <c r="P574" s="18">
        <v>55</v>
      </c>
      <c r="Q574" s="18"/>
      <c r="R574" s="18" t="s">
        <v>1582</v>
      </c>
      <c r="S574" s="18"/>
      <c r="T574" s="18"/>
      <c r="U574" s="18"/>
      <c r="V574" s="18" t="s">
        <v>1583</v>
      </c>
      <c r="W574" s="18" t="s">
        <v>2381</v>
      </c>
      <c r="X574" s="18" t="s">
        <v>2382</v>
      </c>
      <c r="Y574" s="18"/>
      <c r="Z574" s="18"/>
      <c r="AA574" s="21"/>
      <c r="AB574" s="1"/>
      <c r="AC574" s="1"/>
    </row>
    <row r="575" spans="1:29" ht="15.75" customHeight="1">
      <c r="A575" s="5" t="str">
        <f t="shared" ca="1" si="10"/>
        <v>0B623034</v>
      </c>
      <c r="B575" s="15"/>
      <c r="C575" s="16">
        <v>44439</v>
      </c>
      <c r="D575" s="43">
        <v>0.25</v>
      </c>
      <c r="E575" s="102" t="s">
        <v>182</v>
      </c>
      <c r="F575" s="18"/>
      <c r="G575" s="18"/>
      <c r="H575" s="18" t="s">
        <v>2383</v>
      </c>
      <c r="I575" s="18" t="s">
        <v>27</v>
      </c>
      <c r="J575" s="18" t="s">
        <v>152</v>
      </c>
      <c r="K575" s="18"/>
      <c r="L575" s="18" t="s">
        <v>2384</v>
      </c>
      <c r="M575" s="18"/>
      <c r="N575" s="18" t="s">
        <v>152</v>
      </c>
      <c r="O575" s="18" t="s">
        <v>152</v>
      </c>
      <c r="P575" s="18">
        <v>47</v>
      </c>
      <c r="Q575" s="18" t="s">
        <v>55</v>
      </c>
      <c r="R575" s="18" t="s">
        <v>38</v>
      </c>
      <c r="S575" s="18"/>
      <c r="T575" s="18"/>
      <c r="U575" s="18"/>
      <c r="V575" s="18" t="s">
        <v>1583</v>
      </c>
      <c r="W575" s="18" t="s">
        <v>242</v>
      </c>
      <c r="X575" s="18" t="s">
        <v>1856</v>
      </c>
      <c r="Y575" s="18"/>
      <c r="Z575" s="18"/>
      <c r="AA575" s="21"/>
      <c r="AB575" s="1"/>
      <c r="AC575" s="1"/>
    </row>
    <row r="576" spans="1:29" ht="15.75" customHeight="1">
      <c r="A576" s="5" t="str">
        <f t="shared" ca="1" si="10"/>
        <v>4A676325</v>
      </c>
      <c r="B576" s="15"/>
      <c r="C576" s="16">
        <v>44439</v>
      </c>
      <c r="D576" s="43">
        <v>0.46180555555555558</v>
      </c>
      <c r="E576" s="102" t="s">
        <v>2306</v>
      </c>
      <c r="F576" s="18"/>
      <c r="G576" s="18"/>
      <c r="H576" s="18" t="s">
        <v>2385</v>
      </c>
      <c r="I576" s="18" t="s">
        <v>27</v>
      </c>
      <c r="J576" s="18" t="s">
        <v>152</v>
      </c>
      <c r="K576" s="18"/>
      <c r="L576" s="18" t="s">
        <v>2386</v>
      </c>
      <c r="M576" s="18"/>
      <c r="N576" s="18" t="s">
        <v>1998</v>
      </c>
      <c r="O576" s="18" t="s">
        <v>152</v>
      </c>
      <c r="P576" s="18">
        <v>13</v>
      </c>
      <c r="Q576" s="18"/>
      <c r="R576" s="18" t="s">
        <v>1582</v>
      </c>
      <c r="S576" s="18"/>
      <c r="T576" s="18"/>
      <c r="U576" s="18"/>
      <c r="V576" s="18" t="s">
        <v>1583</v>
      </c>
      <c r="W576" s="18" t="s">
        <v>2089</v>
      </c>
      <c r="X576" s="18" t="s">
        <v>1686</v>
      </c>
      <c r="Y576" s="18"/>
      <c r="Z576" s="18"/>
      <c r="AA576" s="21"/>
      <c r="AB576" s="1"/>
      <c r="AC576" s="1"/>
    </row>
    <row r="577" spans="1:29" ht="15.75" customHeight="1">
      <c r="A577" s="5" t="str">
        <f t="shared" ca="1" si="10"/>
        <v>E33C2390</v>
      </c>
      <c r="B577" s="15"/>
      <c r="C577" s="16">
        <v>44439</v>
      </c>
      <c r="D577" s="43">
        <v>0.51388888888888895</v>
      </c>
      <c r="E577" s="102" t="s">
        <v>2306</v>
      </c>
      <c r="F577" s="18"/>
      <c r="G577" s="18"/>
      <c r="H577" s="18" t="s">
        <v>2291</v>
      </c>
      <c r="I577" s="18" t="s">
        <v>27</v>
      </c>
      <c r="J577" s="18" t="s">
        <v>152</v>
      </c>
      <c r="K577" s="18"/>
      <c r="L577" s="18" t="s">
        <v>2387</v>
      </c>
      <c r="M577" s="18"/>
      <c r="N577" s="18" t="s">
        <v>1998</v>
      </c>
      <c r="O577" s="18" t="s">
        <v>152</v>
      </c>
      <c r="P577" s="18">
        <v>20</v>
      </c>
      <c r="Q577" s="18"/>
      <c r="R577" s="18" t="s">
        <v>1582</v>
      </c>
      <c r="S577" s="18"/>
      <c r="T577" s="18"/>
      <c r="U577" s="18"/>
      <c r="V577" s="18" t="s">
        <v>1583</v>
      </c>
      <c r="W577" s="18" t="s">
        <v>2388</v>
      </c>
      <c r="X577" s="18"/>
      <c r="Y577" s="18"/>
      <c r="Z577" s="18"/>
      <c r="AA577" s="21"/>
      <c r="AB577" s="1"/>
      <c r="AC577" s="1"/>
    </row>
    <row r="578" spans="1:29" ht="15.75" customHeight="1">
      <c r="A578" s="5" t="str">
        <f t="shared" ca="1" si="10"/>
        <v>06F56B57</v>
      </c>
      <c r="B578" s="15"/>
      <c r="C578" s="16">
        <v>44439</v>
      </c>
      <c r="D578" s="43">
        <v>0.61111111111111105</v>
      </c>
      <c r="E578" s="102" t="s">
        <v>2306</v>
      </c>
      <c r="F578" s="18"/>
      <c r="G578" s="18"/>
      <c r="H578" s="18" t="s">
        <v>2389</v>
      </c>
      <c r="I578" s="18" t="s">
        <v>27</v>
      </c>
      <c r="J578" s="18" t="s">
        <v>152</v>
      </c>
      <c r="K578" s="18"/>
      <c r="L578" s="18" t="s">
        <v>2390</v>
      </c>
      <c r="M578" s="18"/>
      <c r="N578" s="18" t="s">
        <v>1998</v>
      </c>
      <c r="O578" s="18" t="s">
        <v>152</v>
      </c>
      <c r="P578" s="18">
        <v>21</v>
      </c>
      <c r="Q578" s="18" t="s">
        <v>2391</v>
      </c>
      <c r="R578" s="18" t="s">
        <v>1582</v>
      </c>
      <c r="S578" s="18"/>
      <c r="T578" s="18"/>
      <c r="U578" s="18"/>
      <c r="V578" s="18" t="s">
        <v>1583</v>
      </c>
      <c r="W578" s="18" t="s">
        <v>2089</v>
      </c>
      <c r="X578" s="18"/>
      <c r="Y578" s="18"/>
      <c r="Z578" s="18"/>
      <c r="AA578" s="21"/>
      <c r="AB578" s="1"/>
      <c r="AC578" s="1"/>
    </row>
    <row r="579" spans="1:29" ht="15.75" customHeight="1">
      <c r="A579" s="5" t="str">
        <f t="shared" ca="1" si="10"/>
        <v>F58E74DD</v>
      </c>
      <c r="B579" s="15"/>
      <c r="C579" s="16">
        <v>44439</v>
      </c>
      <c r="D579" s="43">
        <v>0.32291666666666669</v>
      </c>
      <c r="E579" s="102" t="s">
        <v>629</v>
      </c>
      <c r="F579" s="18"/>
      <c r="G579" s="18"/>
      <c r="H579" s="18" t="s">
        <v>2178</v>
      </c>
      <c r="I579" s="18" t="s">
        <v>27</v>
      </c>
      <c r="J579" s="18" t="s">
        <v>152</v>
      </c>
      <c r="K579" s="18"/>
      <c r="L579" s="18" t="s">
        <v>2392</v>
      </c>
      <c r="M579" s="18"/>
      <c r="N579" s="18" t="s">
        <v>152</v>
      </c>
      <c r="O579" s="18" t="s">
        <v>152</v>
      </c>
      <c r="P579" s="18">
        <v>31</v>
      </c>
      <c r="Q579" s="18" t="s">
        <v>55</v>
      </c>
      <c r="R579" s="18" t="s">
        <v>38</v>
      </c>
      <c r="S579" s="18"/>
      <c r="T579" s="18"/>
      <c r="U579" s="18"/>
      <c r="V579" s="18" t="s">
        <v>1583</v>
      </c>
      <c r="W579" s="18"/>
      <c r="X579" s="18"/>
      <c r="Y579" s="18"/>
      <c r="Z579" s="18"/>
      <c r="AA579" s="21"/>
      <c r="AB579" s="1"/>
      <c r="AC579" s="1"/>
    </row>
    <row r="580" spans="1:29" ht="15.75" customHeight="1">
      <c r="A580" s="5" t="str">
        <f t="shared" ca="1" si="10"/>
        <v>628E8981</v>
      </c>
      <c r="B580" s="15"/>
      <c r="C580" s="16">
        <v>44439</v>
      </c>
      <c r="D580" s="43">
        <v>0.85763888888888884</v>
      </c>
      <c r="E580" s="102" t="s">
        <v>1676</v>
      </c>
      <c r="F580" s="18"/>
      <c r="G580" s="18"/>
      <c r="H580" s="18" t="s">
        <v>2393</v>
      </c>
      <c r="I580" s="18" t="s">
        <v>27</v>
      </c>
      <c r="J580" s="18" t="s">
        <v>152</v>
      </c>
      <c r="K580" s="18"/>
      <c r="L580" s="18" t="s">
        <v>2394</v>
      </c>
      <c r="M580" s="18"/>
      <c r="N580" s="18" t="s">
        <v>152</v>
      </c>
      <c r="O580" s="18" t="s">
        <v>2134</v>
      </c>
      <c r="P580" s="18">
        <v>7</v>
      </c>
      <c r="Q580" s="18" t="s">
        <v>2395</v>
      </c>
      <c r="R580" s="18" t="s">
        <v>1582</v>
      </c>
      <c r="S580" s="18"/>
      <c r="T580" s="18"/>
      <c r="U580" s="18"/>
      <c r="V580" s="18" t="s">
        <v>1583</v>
      </c>
      <c r="W580" s="18" t="s">
        <v>1106</v>
      </c>
      <c r="X580" s="18" t="s">
        <v>2396</v>
      </c>
      <c r="Y580" s="18"/>
      <c r="Z580" s="18"/>
      <c r="AA580" s="21"/>
      <c r="AB580" s="1"/>
      <c r="AC580" s="1"/>
    </row>
    <row r="581" spans="1:29" ht="15.75" customHeight="1">
      <c r="A581" s="5" t="str">
        <f t="shared" ca="1" si="10"/>
        <v>241984EE</v>
      </c>
      <c r="B581" s="15"/>
      <c r="C581" s="16">
        <v>44440</v>
      </c>
      <c r="D581" s="43">
        <v>0.27777777777777779</v>
      </c>
      <c r="E581" s="102" t="s">
        <v>2306</v>
      </c>
      <c r="F581" s="18"/>
      <c r="G581" s="18"/>
      <c r="H581" s="18" t="s">
        <v>2389</v>
      </c>
      <c r="I581" s="18" t="s">
        <v>27</v>
      </c>
      <c r="J581" s="18" t="s">
        <v>152</v>
      </c>
      <c r="K581" s="18"/>
      <c r="L581" s="18" t="s">
        <v>2397</v>
      </c>
      <c r="M581" s="18"/>
      <c r="N581" s="18" t="s">
        <v>152</v>
      </c>
      <c r="O581" s="18" t="s">
        <v>152</v>
      </c>
      <c r="P581" s="18">
        <v>21</v>
      </c>
      <c r="Q581" s="18" t="s">
        <v>55</v>
      </c>
      <c r="R581" s="18" t="s">
        <v>1582</v>
      </c>
      <c r="S581" s="18"/>
      <c r="T581" s="18"/>
      <c r="U581" s="18"/>
      <c r="V581" s="18" t="s">
        <v>1583</v>
      </c>
      <c r="W581" s="18" t="s">
        <v>2089</v>
      </c>
      <c r="X581" s="18"/>
      <c r="Y581" s="18"/>
      <c r="Z581" s="18"/>
      <c r="AA581" s="21"/>
      <c r="AB581" s="1"/>
      <c r="AC581" s="1"/>
    </row>
    <row r="582" spans="1:29" ht="15.75" customHeight="1">
      <c r="A582" s="5" t="str">
        <f t="shared" ca="1" si="10"/>
        <v>99CFBABB</v>
      </c>
      <c r="B582" s="15"/>
      <c r="C582" s="16">
        <v>44440</v>
      </c>
      <c r="D582" s="43">
        <v>0.52777777777777779</v>
      </c>
      <c r="E582" s="102" t="s">
        <v>629</v>
      </c>
      <c r="F582" s="18"/>
      <c r="G582" s="18"/>
      <c r="H582" s="18" t="s">
        <v>2398</v>
      </c>
      <c r="I582" s="18" t="s">
        <v>27</v>
      </c>
      <c r="J582" s="18" t="s">
        <v>152</v>
      </c>
      <c r="K582" s="18"/>
      <c r="L582" s="18" t="s">
        <v>2399</v>
      </c>
      <c r="M582" s="18" t="s">
        <v>2400</v>
      </c>
      <c r="N582" s="18" t="s">
        <v>152</v>
      </c>
      <c r="O582" s="18" t="s">
        <v>152</v>
      </c>
      <c r="P582" s="18">
        <v>12</v>
      </c>
      <c r="Q582" s="18"/>
      <c r="R582" s="18" t="s">
        <v>1582</v>
      </c>
      <c r="S582" s="18"/>
      <c r="T582" s="18"/>
      <c r="U582" s="18"/>
      <c r="V582" s="18" t="s">
        <v>1583</v>
      </c>
      <c r="W582" s="18" t="s">
        <v>1650</v>
      </c>
      <c r="X582" s="18"/>
      <c r="Y582" s="18"/>
      <c r="Z582" s="18"/>
      <c r="AA582" s="21"/>
      <c r="AB582" s="1"/>
      <c r="AC582" s="1"/>
    </row>
    <row r="583" spans="1:29" ht="15.75" customHeight="1">
      <c r="A583" s="5" t="str">
        <f t="shared" ca="1" si="10"/>
        <v>FEFDCE16</v>
      </c>
      <c r="B583" s="15"/>
      <c r="C583" s="16">
        <v>44441</v>
      </c>
      <c r="D583" s="43">
        <v>3.8194444444444441E-2</v>
      </c>
      <c r="E583" s="102" t="s">
        <v>629</v>
      </c>
      <c r="F583" s="18"/>
      <c r="G583" s="18"/>
      <c r="H583" s="18" t="s">
        <v>2401</v>
      </c>
      <c r="I583" s="18" t="s">
        <v>27</v>
      </c>
      <c r="J583" s="18" t="s">
        <v>152</v>
      </c>
      <c r="K583" s="18"/>
      <c r="L583" s="18" t="s">
        <v>2402</v>
      </c>
      <c r="M583" s="18"/>
      <c r="N583" s="18" t="s">
        <v>152</v>
      </c>
      <c r="O583" s="18" t="s">
        <v>152</v>
      </c>
      <c r="P583" s="18">
        <v>1</v>
      </c>
      <c r="Q583" s="18"/>
      <c r="R583" s="18" t="s">
        <v>1582</v>
      </c>
      <c r="S583" s="18"/>
      <c r="T583" s="18"/>
      <c r="U583" s="18"/>
      <c r="V583" s="18" t="s">
        <v>1583</v>
      </c>
      <c r="W583" s="18"/>
      <c r="X583" s="18" t="s">
        <v>1856</v>
      </c>
      <c r="Y583" s="18"/>
      <c r="Z583" s="18"/>
      <c r="AA583" s="21"/>
      <c r="AB583" s="1"/>
      <c r="AC583" s="1"/>
    </row>
    <row r="584" spans="1:29" ht="15.75" customHeight="1">
      <c r="A584" s="5" t="str">
        <f t="shared" ca="1" si="10"/>
        <v>EAB2EDEE</v>
      </c>
      <c r="B584" s="15"/>
      <c r="C584" s="16">
        <v>44441</v>
      </c>
      <c r="D584" s="43">
        <v>0.20486111111111113</v>
      </c>
      <c r="E584" s="102" t="s">
        <v>1585</v>
      </c>
      <c r="F584" s="18"/>
      <c r="G584" s="18"/>
      <c r="H584" s="18" t="s">
        <v>1947</v>
      </c>
      <c r="I584" s="18" t="s">
        <v>27</v>
      </c>
      <c r="J584" s="18" t="s">
        <v>152</v>
      </c>
      <c r="K584" s="18"/>
      <c r="L584" s="18" t="s">
        <v>2403</v>
      </c>
      <c r="M584" s="18"/>
      <c r="N584" s="18" t="s">
        <v>152</v>
      </c>
      <c r="O584" s="18" t="s">
        <v>152</v>
      </c>
      <c r="P584" s="18">
        <v>28</v>
      </c>
      <c r="Q584" s="18" t="s">
        <v>55</v>
      </c>
      <c r="R584" s="18" t="s">
        <v>38</v>
      </c>
      <c r="S584" s="18"/>
      <c r="T584" s="18"/>
      <c r="U584" s="18"/>
      <c r="V584" s="18" t="s">
        <v>1583</v>
      </c>
      <c r="W584" s="18"/>
      <c r="X584" s="18" t="s">
        <v>1856</v>
      </c>
      <c r="Y584" s="18"/>
      <c r="Z584" s="18"/>
      <c r="AA584" s="21"/>
      <c r="AB584" s="1"/>
      <c r="AC584" s="1"/>
    </row>
    <row r="585" spans="1:29" ht="15.75" customHeight="1">
      <c r="A585" s="5" t="str">
        <f t="shared" ca="1" si="10"/>
        <v>FDA99397</v>
      </c>
      <c r="B585" s="15"/>
      <c r="C585" s="16">
        <v>44441</v>
      </c>
      <c r="D585" s="43">
        <v>0.25694444444444448</v>
      </c>
      <c r="E585" s="102" t="s">
        <v>2306</v>
      </c>
      <c r="F585" s="18"/>
      <c r="G585" s="18"/>
      <c r="H585" s="18" t="s">
        <v>2404</v>
      </c>
      <c r="I585" s="18" t="s">
        <v>27</v>
      </c>
      <c r="J585" s="18" t="s">
        <v>152</v>
      </c>
      <c r="K585" s="18"/>
      <c r="L585" s="18" t="s">
        <v>2405</v>
      </c>
      <c r="M585" s="53" t="s">
        <v>2406</v>
      </c>
      <c r="N585" s="18" t="s">
        <v>152</v>
      </c>
      <c r="O585" s="18" t="s">
        <v>1943</v>
      </c>
      <c r="P585" s="18">
        <v>83</v>
      </c>
      <c r="Q585" s="18" t="s">
        <v>2407</v>
      </c>
      <c r="R585" s="18" t="s">
        <v>1582</v>
      </c>
      <c r="S585" s="18"/>
      <c r="T585" s="18"/>
      <c r="U585" s="18"/>
      <c r="V585" s="18" t="s">
        <v>1583</v>
      </c>
      <c r="W585" s="18" t="s">
        <v>2172</v>
      </c>
      <c r="X585" s="18" t="s">
        <v>2408</v>
      </c>
      <c r="Y585" s="18"/>
      <c r="Z585" s="18"/>
      <c r="AA585" s="21"/>
      <c r="AB585" s="1"/>
      <c r="AC585" s="1"/>
    </row>
    <row r="586" spans="1:29" ht="15.75" customHeight="1">
      <c r="A586" s="5" t="str">
        <f t="shared" ca="1" si="10"/>
        <v>C1D9F531</v>
      </c>
      <c r="B586" s="22"/>
      <c r="C586" s="16">
        <v>44441</v>
      </c>
      <c r="D586" s="43">
        <v>0.37291666666666662</v>
      </c>
      <c r="E586" s="102" t="s">
        <v>629</v>
      </c>
      <c r="F586" s="18"/>
      <c r="G586" s="18"/>
      <c r="H586" s="18" t="s">
        <v>2409</v>
      </c>
      <c r="I586" s="18" t="s">
        <v>27</v>
      </c>
      <c r="J586" s="18" t="s">
        <v>152</v>
      </c>
      <c r="K586" s="18"/>
      <c r="L586" s="18" t="s">
        <v>2410</v>
      </c>
      <c r="M586" s="18" t="s">
        <v>2411</v>
      </c>
      <c r="N586" s="18" t="s">
        <v>152</v>
      </c>
      <c r="O586" s="18" t="s">
        <v>152</v>
      </c>
      <c r="P586" s="18">
        <v>4</v>
      </c>
      <c r="Q586" s="18"/>
      <c r="R586" s="18" t="s">
        <v>1582</v>
      </c>
      <c r="S586" s="18"/>
      <c r="T586" s="18"/>
      <c r="U586" s="18"/>
      <c r="V586" s="18" t="s">
        <v>1691</v>
      </c>
      <c r="W586" s="18" t="s">
        <v>2412</v>
      </c>
      <c r="X586" s="18"/>
      <c r="Y586" s="18"/>
      <c r="Z586" s="18"/>
      <c r="AA586" s="21"/>
      <c r="AB586" s="1"/>
      <c r="AC586" s="1"/>
    </row>
    <row r="587" spans="1:29" ht="15.75" customHeight="1">
      <c r="A587" s="5" t="str">
        <f t="shared" ca="1" si="10"/>
        <v>711CE229</v>
      </c>
      <c r="B587" s="15"/>
      <c r="C587" s="16">
        <v>44442</v>
      </c>
      <c r="D587" s="43">
        <v>4.1666666666666664E-2</v>
      </c>
      <c r="E587" s="102" t="s">
        <v>1676</v>
      </c>
      <c r="F587" s="18"/>
      <c r="G587" s="18"/>
      <c r="H587" s="18" t="s">
        <v>2413</v>
      </c>
      <c r="I587" s="18" t="s">
        <v>27</v>
      </c>
      <c r="J587" s="18" t="s">
        <v>152</v>
      </c>
      <c r="K587" s="18"/>
      <c r="L587" s="18" t="s">
        <v>2414</v>
      </c>
      <c r="M587" s="18" t="s">
        <v>2415</v>
      </c>
      <c r="N587" s="18" t="s">
        <v>152</v>
      </c>
      <c r="O587" s="18" t="s">
        <v>152</v>
      </c>
      <c r="P587" s="18">
        <v>59</v>
      </c>
      <c r="Q587" s="18" t="s">
        <v>2416</v>
      </c>
      <c r="R587" s="18" t="s">
        <v>1582</v>
      </c>
      <c r="S587" s="18"/>
      <c r="T587" s="18"/>
      <c r="U587" s="18"/>
      <c r="V587" s="18" t="s">
        <v>1583</v>
      </c>
      <c r="W587" s="18" t="s">
        <v>2417</v>
      </c>
      <c r="X587" s="18" t="s">
        <v>2418</v>
      </c>
      <c r="Y587" s="18"/>
      <c r="Z587" s="18"/>
      <c r="AA587" s="21"/>
      <c r="AB587" s="1"/>
      <c r="AC587" s="1"/>
    </row>
    <row r="588" spans="1:29" ht="15.75" customHeight="1">
      <c r="A588" s="5" t="str">
        <f t="shared" ca="1" si="10"/>
        <v>E46DD45A</v>
      </c>
      <c r="B588" s="15"/>
      <c r="C588" s="16">
        <v>44442</v>
      </c>
      <c r="D588" s="43">
        <v>0.75694444444444453</v>
      </c>
      <c r="E588" s="102" t="s">
        <v>1676</v>
      </c>
      <c r="F588" s="18"/>
      <c r="G588" s="18"/>
      <c r="H588" s="18" t="s">
        <v>2419</v>
      </c>
      <c r="I588" s="18" t="s">
        <v>27</v>
      </c>
      <c r="J588" s="18" t="s">
        <v>152</v>
      </c>
      <c r="K588" s="18"/>
      <c r="L588" s="18" t="s">
        <v>2420</v>
      </c>
      <c r="M588" s="18" t="s">
        <v>2421</v>
      </c>
      <c r="N588" s="18" t="s">
        <v>1998</v>
      </c>
      <c r="O588" s="18" t="s">
        <v>152</v>
      </c>
      <c r="P588" s="18">
        <v>74</v>
      </c>
      <c r="Q588" s="18" t="s">
        <v>2422</v>
      </c>
      <c r="R588" s="18" t="s">
        <v>1582</v>
      </c>
      <c r="S588" s="18"/>
      <c r="T588" s="18"/>
      <c r="U588" s="18"/>
      <c r="V588" s="18" t="s">
        <v>1583</v>
      </c>
      <c r="W588" s="18"/>
      <c r="X588" s="18"/>
      <c r="Y588" s="18"/>
      <c r="Z588" s="18"/>
      <c r="AA588" s="21"/>
      <c r="AB588" s="1"/>
      <c r="AC588" s="1"/>
    </row>
    <row r="589" spans="1:29" ht="15.75" customHeight="1">
      <c r="A589" s="5" t="str">
        <f t="shared" ref="A589:A652" ca="1" si="11">DEC2HEX(RANDBETWEEN(0,4294967295),8)</f>
        <v>3A6F0ABE</v>
      </c>
      <c r="B589" s="15"/>
      <c r="C589" s="16">
        <v>44443</v>
      </c>
      <c r="D589" s="43">
        <v>0.66041666666666665</v>
      </c>
      <c r="E589" s="102" t="s">
        <v>407</v>
      </c>
      <c r="F589" s="18"/>
      <c r="G589" s="18"/>
      <c r="H589" s="18" t="s">
        <v>2423</v>
      </c>
      <c r="I589" s="18" t="s">
        <v>27</v>
      </c>
      <c r="J589" s="18" t="s">
        <v>152</v>
      </c>
      <c r="K589" s="18"/>
      <c r="L589" s="18" t="s">
        <v>2424</v>
      </c>
      <c r="M589" s="18"/>
      <c r="N589" s="18" t="s">
        <v>1998</v>
      </c>
      <c r="O589" s="18" t="s">
        <v>152</v>
      </c>
      <c r="P589" s="18">
        <v>21</v>
      </c>
      <c r="Q589" s="18" t="s">
        <v>2425</v>
      </c>
      <c r="R589" s="18" t="s">
        <v>1582</v>
      </c>
      <c r="S589" s="18"/>
      <c r="T589" s="18"/>
      <c r="U589" s="18"/>
      <c r="V589" s="18" t="s">
        <v>1583</v>
      </c>
      <c r="W589" s="18" t="s">
        <v>2094</v>
      </c>
      <c r="X589" s="18" t="s">
        <v>2426</v>
      </c>
      <c r="Y589" s="18"/>
      <c r="Z589" s="18"/>
      <c r="AA589" s="21"/>
      <c r="AB589" s="1"/>
      <c r="AC589" s="1"/>
    </row>
    <row r="590" spans="1:29" ht="15.75" customHeight="1">
      <c r="A590" s="5" t="str">
        <f t="shared" ca="1" si="11"/>
        <v>453E9236</v>
      </c>
      <c r="B590" s="22"/>
      <c r="C590" s="16">
        <v>44445</v>
      </c>
      <c r="D590" s="43">
        <v>0.90277777777777779</v>
      </c>
      <c r="E590" s="102" t="s">
        <v>2306</v>
      </c>
      <c r="F590" s="18"/>
      <c r="G590" s="18"/>
      <c r="H590" s="18" t="s">
        <v>2427</v>
      </c>
      <c r="I590" s="18" t="s">
        <v>27</v>
      </c>
      <c r="J590" s="18" t="s">
        <v>152</v>
      </c>
      <c r="K590" s="18"/>
      <c r="L590" s="18" t="s">
        <v>2428</v>
      </c>
      <c r="M590" s="18"/>
      <c r="N590" s="18" t="s">
        <v>152</v>
      </c>
      <c r="O590" s="18" t="s">
        <v>152</v>
      </c>
      <c r="P590" s="18">
        <v>84</v>
      </c>
      <c r="Q590" s="18"/>
      <c r="R590" s="18" t="s">
        <v>1582</v>
      </c>
      <c r="S590" s="18"/>
      <c r="T590" s="18"/>
      <c r="U590" s="18"/>
      <c r="V590" s="18" t="s">
        <v>1956</v>
      </c>
      <c r="W590" s="18" t="s">
        <v>262</v>
      </c>
      <c r="X590" s="84" t="s">
        <v>2429</v>
      </c>
      <c r="Y590" s="84"/>
      <c r="Z590" s="18"/>
      <c r="AA590" s="21"/>
      <c r="AB590" s="1"/>
      <c r="AC590" s="1"/>
    </row>
    <row r="591" spans="1:29" ht="15.75" customHeight="1">
      <c r="A591" s="5" t="str">
        <f t="shared" ca="1" si="11"/>
        <v>0638DCA9</v>
      </c>
      <c r="B591" s="15"/>
      <c r="C591" s="16">
        <v>44446</v>
      </c>
      <c r="D591" s="43">
        <v>3.8194444444444441E-2</v>
      </c>
      <c r="E591" s="102" t="s">
        <v>1136</v>
      </c>
      <c r="F591" s="18"/>
      <c r="G591" s="18"/>
      <c r="H591" s="18" t="s">
        <v>2430</v>
      </c>
      <c r="I591" s="18" t="s">
        <v>27</v>
      </c>
      <c r="J591" s="18" t="s">
        <v>152</v>
      </c>
      <c r="K591" s="18"/>
      <c r="L591" s="18" t="s">
        <v>2431</v>
      </c>
      <c r="M591" s="18"/>
      <c r="N591" s="18" t="s">
        <v>152</v>
      </c>
      <c r="O591" s="18" t="s">
        <v>152</v>
      </c>
      <c r="P591" s="18">
        <v>32</v>
      </c>
      <c r="Q591" s="18"/>
      <c r="R591" s="18" t="s">
        <v>38</v>
      </c>
      <c r="S591" s="18"/>
      <c r="T591" s="18"/>
      <c r="U591" s="18"/>
      <c r="V591" s="18" t="s">
        <v>1583</v>
      </c>
      <c r="W591" s="18"/>
      <c r="X591" s="18" t="s">
        <v>1856</v>
      </c>
      <c r="Y591" s="18"/>
      <c r="Z591" s="18"/>
      <c r="AA591" s="21"/>
      <c r="AB591" s="1"/>
      <c r="AC591" s="1"/>
    </row>
    <row r="592" spans="1:29" ht="15.75" customHeight="1">
      <c r="A592" s="5" t="str">
        <f t="shared" ca="1" si="11"/>
        <v>07768C3E</v>
      </c>
      <c r="B592" s="15"/>
      <c r="C592" s="16">
        <v>44446</v>
      </c>
      <c r="D592" s="43">
        <v>0.16666666666666666</v>
      </c>
      <c r="E592" s="102" t="s">
        <v>327</v>
      </c>
      <c r="F592" s="18"/>
      <c r="G592" s="18"/>
      <c r="H592" s="18" t="s">
        <v>2432</v>
      </c>
      <c r="I592" s="18" t="s">
        <v>27</v>
      </c>
      <c r="J592" s="18" t="s">
        <v>152</v>
      </c>
      <c r="K592" s="18"/>
      <c r="L592" s="18" t="s">
        <v>2433</v>
      </c>
      <c r="M592" s="18"/>
      <c r="N592" s="18" t="s">
        <v>152</v>
      </c>
      <c r="O592" s="18" t="s">
        <v>152</v>
      </c>
      <c r="P592" s="18">
        <v>18</v>
      </c>
      <c r="Q592" s="18" t="s">
        <v>55</v>
      </c>
      <c r="R592" s="18" t="s">
        <v>38</v>
      </c>
      <c r="S592" s="18"/>
      <c r="T592" s="18"/>
      <c r="U592" s="18"/>
      <c r="V592" s="18" t="s">
        <v>1583</v>
      </c>
      <c r="W592" s="18"/>
      <c r="X592" s="18" t="s">
        <v>1856</v>
      </c>
      <c r="Y592" s="18"/>
      <c r="Z592" s="18"/>
      <c r="AA592" s="21"/>
      <c r="AB592" s="1"/>
      <c r="AC592" s="1"/>
    </row>
    <row r="593" spans="1:29" ht="15.75" customHeight="1">
      <c r="A593" s="5" t="str">
        <f t="shared" ca="1" si="11"/>
        <v>87083388</v>
      </c>
      <c r="B593" s="15"/>
      <c r="C593" s="16">
        <v>44446</v>
      </c>
      <c r="D593" s="43">
        <v>0.34375</v>
      </c>
      <c r="E593" s="102" t="s">
        <v>327</v>
      </c>
      <c r="F593" s="18"/>
      <c r="G593" s="18"/>
      <c r="H593" s="18" t="s">
        <v>2282</v>
      </c>
      <c r="I593" s="18" t="s">
        <v>27</v>
      </c>
      <c r="J593" s="18" t="s">
        <v>152</v>
      </c>
      <c r="K593" s="18"/>
      <c r="L593" s="18" t="s">
        <v>2434</v>
      </c>
      <c r="M593" s="18"/>
      <c r="N593" s="18" t="s">
        <v>152</v>
      </c>
      <c r="O593" s="18" t="s">
        <v>152</v>
      </c>
      <c r="P593" s="18">
        <v>8</v>
      </c>
      <c r="Q593" s="18"/>
      <c r="R593" s="18" t="s">
        <v>38</v>
      </c>
      <c r="S593" s="18"/>
      <c r="T593" s="18"/>
      <c r="U593" s="18"/>
      <c r="V593" s="18" t="s">
        <v>1583</v>
      </c>
      <c r="W593" s="18" t="s">
        <v>1768</v>
      </c>
      <c r="X593" s="18" t="s">
        <v>2435</v>
      </c>
      <c r="Y593" s="18"/>
      <c r="Z593" s="18"/>
      <c r="AA593" s="21"/>
      <c r="AB593" s="1"/>
      <c r="AC593" s="1"/>
    </row>
    <row r="594" spans="1:29" ht="15.75" customHeight="1">
      <c r="A594" s="5" t="str">
        <f t="shared" ca="1" si="11"/>
        <v>E20AD03E</v>
      </c>
      <c r="B594" s="15"/>
      <c r="C594" s="16">
        <v>44446</v>
      </c>
      <c r="D594" s="43">
        <v>0.4236111111111111</v>
      </c>
      <c r="E594" s="102" t="s">
        <v>1136</v>
      </c>
      <c r="F594" s="18"/>
      <c r="G594" s="18"/>
      <c r="H594" s="18" t="s">
        <v>2436</v>
      </c>
      <c r="I594" s="18" t="s">
        <v>27</v>
      </c>
      <c r="J594" s="18" t="s">
        <v>152</v>
      </c>
      <c r="K594" s="18"/>
      <c r="L594" s="18" t="s">
        <v>2437</v>
      </c>
      <c r="M594" s="18"/>
      <c r="N594" s="18" t="s">
        <v>152</v>
      </c>
      <c r="O594" s="18" t="s">
        <v>152</v>
      </c>
      <c r="P594" s="18">
        <v>18</v>
      </c>
      <c r="Q594" s="18"/>
      <c r="R594" s="18" t="s">
        <v>38</v>
      </c>
      <c r="S594" s="18"/>
      <c r="T594" s="18"/>
      <c r="U594" s="18"/>
      <c r="V594" s="18" t="s">
        <v>1583</v>
      </c>
      <c r="W594" s="18" t="s">
        <v>1939</v>
      </c>
      <c r="X594" s="18"/>
      <c r="Y594" s="18"/>
      <c r="Z594" s="18"/>
      <c r="AA594" s="21"/>
      <c r="AB594" s="1"/>
      <c r="AC594" s="1"/>
    </row>
    <row r="595" spans="1:29" ht="15.75" customHeight="1">
      <c r="A595" s="5" t="str">
        <f t="shared" ca="1" si="11"/>
        <v>07165664</v>
      </c>
      <c r="B595" s="15"/>
      <c r="C595" s="16">
        <v>44447</v>
      </c>
      <c r="D595" s="43">
        <v>8.3333333333333329E-2</v>
      </c>
      <c r="E595" s="102" t="s">
        <v>1944</v>
      </c>
      <c r="F595" s="18"/>
      <c r="G595" s="18"/>
      <c r="H595" s="18" t="s">
        <v>2438</v>
      </c>
      <c r="I595" s="18" t="s">
        <v>27</v>
      </c>
      <c r="J595" s="18" t="s">
        <v>152</v>
      </c>
      <c r="K595" s="18"/>
      <c r="L595" s="18" t="s">
        <v>2439</v>
      </c>
      <c r="M595" s="18"/>
      <c r="N595" s="18" t="s">
        <v>152</v>
      </c>
      <c r="O595" s="18" t="s">
        <v>152</v>
      </c>
      <c r="P595" s="18">
        <v>23</v>
      </c>
      <c r="Q595" s="18"/>
      <c r="R595" s="18" t="s">
        <v>38</v>
      </c>
      <c r="S595" s="18"/>
      <c r="T595" s="18"/>
      <c r="U595" s="18"/>
      <c r="V595" s="18" t="s">
        <v>1583</v>
      </c>
      <c r="W595" s="18" t="s">
        <v>2229</v>
      </c>
      <c r="X595" s="18" t="s">
        <v>1856</v>
      </c>
      <c r="Y595" s="18"/>
      <c r="Z595" s="18"/>
      <c r="AA595" s="21"/>
      <c r="AB595" s="1"/>
      <c r="AC595" s="1"/>
    </row>
    <row r="596" spans="1:29" ht="15.75" customHeight="1">
      <c r="A596" s="5" t="str">
        <f t="shared" ca="1" si="11"/>
        <v>65BB30D8</v>
      </c>
      <c r="B596" s="15"/>
      <c r="C596" s="16">
        <v>44447</v>
      </c>
      <c r="D596" s="43">
        <v>0.49652777777777773</v>
      </c>
      <c r="E596" s="102" t="s">
        <v>1136</v>
      </c>
      <c r="F596" s="18"/>
      <c r="G596" s="18"/>
      <c r="H596" s="18" t="s">
        <v>2440</v>
      </c>
      <c r="I596" s="18" t="s">
        <v>27</v>
      </c>
      <c r="J596" s="18" t="s">
        <v>152</v>
      </c>
      <c r="K596" s="18"/>
      <c r="L596" s="18" t="s">
        <v>2441</v>
      </c>
      <c r="M596" s="18"/>
      <c r="N596" s="18" t="s">
        <v>152</v>
      </c>
      <c r="O596" s="18" t="s">
        <v>152</v>
      </c>
      <c r="P596" s="18">
        <v>36</v>
      </c>
      <c r="Q596" s="18"/>
      <c r="R596" s="18" t="s">
        <v>38</v>
      </c>
      <c r="S596" s="18"/>
      <c r="T596" s="18"/>
      <c r="U596" s="18"/>
      <c r="V596" s="18" t="s">
        <v>1583</v>
      </c>
      <c r="W596" s="18"/>
      <c r="X596" s="18"/>
      <c r="Y596" s="18"/>
      <c r="Z596" s="18"/>
      <c r="AA596" s="21"/>
      <c r="AB596" s="1"/>
      <c r="AC596" s="1"/>
    </row>
    <row r="597" spans="1:29" ht="15.75" customHeight="1">
      <c r="A597" s="5" t="str">
        <f t="shared" ca="1" si="11"/>
        <v>463E8913</v>
      </c>
      <c r="B597" s="15"/>
      <c r="C597" s="16">
        <v>44448</v>
      </c>
      <c r="D597" s="43">
        <v>0.36458333333333331</v>
      </c>
      <c r="E597" s="102" t="s">
        <v>1585</v>
      </c>
      <c r="F597" s="18"/>
      <c r="G597" s="18"/>
      <c r="H597" s="18" t="s">
        <v>2442</v>
      </c>
      <c r="I597" s="18" t="s">
        <v>27</v>
      </c>
      <c r="J597" s="18" t="s">
        <v>152</v>
      </c>
      <c r="K597" s="18"/>
      <c r="L597" s="18" t="s">
        <v>2443</v>
      </c>
      <c r="M597" s="18"/>
      <c r="N597" s="18" t="s">
        <v>152</v>
      </c>
      <c r="O597" s="18" t="s">
        <v>152</v>
      </c>
      <c r="P597" s="18">
        <v>35</v>
      </c>
      <c r="Q597" s="18"/>
      <c r="R597" s="18" t="s">
        <v>38</v>
      </c>
      <c r="S597" s="18"/>
      <c r="T597" s="18"/>
      <c r="U597" s="18"/>
      <c r="V597" s="18" t="s">
        <v>1583</v>
      </c>
      <c r="W597" s="18" t="s">
        <v>1799</v>
      </c>
      <c r="X597" s="18"/>
      <c r="Y597" s="18"/>
      <c r="Z597" s="18"/>
      <c r="AA597" s="21"/>
      <c r="AB597" s="1"/>
      <c r="AC597" s="1"/>
    </row>
    <row r="598" spans="1:29" ht="15.75" customHeight="1">
      <c r="A598" s="5" t="str">
        <f t="shared" ca="1" si="11"/>
        <v>B789C5DC</v>
      </c>
      <c r="B598" s="15"/>
      <c r="C598" s="16">
        <v>44448</v>
      </c>
      <c r="D598" s="43">
        <v>0.28125</v>
      </c>
      <c r="E598" s="102" t="s">
        <v>327</v>
      </c>
      <c r="F598" s="18"/>
      <c r="G598" s="18"/>
      <c r="H598" s="18" t="s">
        <v>2444</v>
      </c>
      <c r="I598" s="18" t="s">
        <v>27</v>
      </c>
      <c r="J598" s="18" t="s">
        <v>152</v>
      </c>
      <c r="K598" s="18"/>
      <c r="L598" s="18" t="s">
        <v>2445</v>
      </c>
      <c r="M598" s="18"/>
      <c r="N598" s="18" t="s">
        <v>152</v>
      </c>
      <c r="O598" s="18" t="s">
        <v>1943</v>
      </c>
      <c r="P598" s="18">
        <v>9</v>
      </c>
      <c r="Q598" s="18"/>
      <c r="R598" s="18" t="s">
        <v>38</v>
      </c>
      <c r="S598" s="18"/>
      <c r="T598" s="18"/>
      <c r="U598" s="18"/>
      <c r="V598" s="18" t="s">
        <v>1583</v>
      </c>
      <c r="W598" s="18"/>
      <c r="X598" s="18"/>
      <c r="Y598" s="18"/>
      <c r="Z598" s="18"/>
      <c r="AA598" s="21"/>
      <c r="AB598" s="1"/>
      <c r="AC598" s="1"/>
    </row>
    <row r="599" spans="1:29" ht="15.75" customHeight="1">
      <c r="A599" s="5" t="str">
        <f t="shared" ca="1" si="11"/>
        <v>37444E5E</v>
      </c>
      <c r="B599" s="15"/>
      <c r="C599" s="16">
        <v>44448</v>
      </c>
      <c r="D599" s="43">
        <v>0.32291666666666669</v>
      </c>
      <c r="E599" s="102" t="s">
        <v>327</v>
      </c>
      <c r="F599" s="18"/>
      <c r="G599" s="18"/>
      <c r="H599" s="18" t="s">
        <v>2446</v>
      </c>
      <c r="I599" s="18" t="s">
        <v>27</v>
      </c>
      <c r="J599" s="18" t="s">
        <v>152</v>
      </c>
      <c r="K599" s="18"/>
      <c r="L599" s="18" t="s">
        <v>2447</v>
      </c>
      <c r="M599" s="18"/>
      <c r="N599" s="18" t="s">
        <v>1998</v>
      </c>
      <c r="O599" s="18" t="s">
        <v>2134</v>
      </c>
      <c r="P599" s="18">
        <v>30</v>
      </c>
      <c r="Q599" s="18" t="s">
        <v>55</v>
      </c>
      <c r="R599" s="18" t="s">
        <v>38</v>
      </c>
      <c r="S599" s="18"/>
      <c r="T599" s="18"/>
      <c r="U599" s="18"/>
      <c r="V599" s="18" t="s">
        <v>1583</v>
      </c>
      <c r="W599" s="18" t="s">
        <v>1963</v>
      </c>
      <c r="X599" s="18"/>
      <c r="Y599" s="18"/>
      <c r="Z599" s="18"/>
      <c r="AA599" s="21"/>
      <c r="AB599" s="1"/>
      <c r="AC599" s="1"/>
    </row>
    <row r="600" spans="1:29" ht="15.75" customHeight="1">
      <c r="A600" s="5" t="str">
        <f t="shared" ca="1" si="11"/>
        <v>154806CF</v>
      </c>
      <c r="B600" s="15"/>
      <c r="C600" s="16">
        <v>44448</v>
      </c>
      <c r="D600" s="43">
        <v>0.16666666666666666</v>
      </c>
      <c r="E600" s="102" t="s">
        <v>407</v>
      </c>
      <c r="F600" s="18"/>
      <c r="G600" s="18"/>
      <c r="H600" s="18" t="s">
        <v>2448</v>
      </c>
      <c r="I600" s="18" t="s">
        <v>27</v>
      </c>
      <c r="J600" s="18" t="s">
        <v>152</v>
      </c>
      <c r="K600" s="18"/>
      <c r="L600" s="18" t="s">
        <v>2449</v>
      </c>
      <c r="M600" s="18"/>
      <c r="N600" s="18" t="s">
        <v>152</v>
      </c>
      <c r="O600" s="18" t="s">
        <v>152</v>
      </c>
      <c r="P600" s="18">
        <v>8</v>
      </c>
      <c r="Q600" s="18"/>
      <c r="R600" s="18" t="s">
        <v>38</v>
      </c>
      <c r="S600" s="18"/>
      <c r="T600" s="18"/>
      <c r="U600" s="18"/>
      <c r="V600" s="18" t="s">
        <v>1583</v>
      </c>
      <c r="W600" s="18"/>
      <c r="X600" s="18" t="s">
        <v>2119</v>
      </c>
      <c r="Y600" s="18"/>
      <c r="Z600" s="18"/>
      <c r="AA600" s="21"/>
      <c r="AB600" s="1"/>
      <c r="AC600" s="1"/>
    </row>
    <row r="601" spans="1:29" ht="15.75" customHeight="1">
      <c r="A601" s="5" t="str">
        <f t="shared" ca="1" si="11"/>
        <v>BB63A201</v>
      </c>
      <c r="B601" s="15"/>
      <c r="C601" s="16">
        <v>44448</v>
      </c>
      <c r="D601" s="43">
        <v>0.34375</v>
      </c>
      <c r="E601" s="102" t="s">
        <v>629</v>
      </c>
      <c r="F601" s="18"/>
      <c r="G601" s="18"/>
      <c r="H601" s="18" t="s">
        <v>2450</v>
      </c>
      <c r="I601" s="18" t="s">
        <v>27</v>
      </c>
      <c r="J601" s="18" t="s">
        <v>152</v>
      </c>
      <c r="K601" s="18"/>
      <c r="L601" s="18" t="s">
        <v>2451</v>
      </c>
      <c r="M601" s="18"/>
      <c r="N601" s="18" t="s">
        <v>152</v>
      </c>
      <c r="O601" s="18" t="s">
        <v>152</v>
      </c>
      <c r="P601" s="18">
        <v>34</v>
      </c>
      <c r="Q601" s="18" t="s">
        <v>1968</v>
      </c>
      <c r="R601" s="18" t="s">
        <v>38</v>
      </c>
      <c r="S601" s="18"/>
      <c r="T601" s="18"/>
      <c r="U601" s="18"/>
      <c r="V601" s="18" t="s">
        <v>1583</v>
      </c>
      <c r="W601" s="18" t="s">
        <v>242</v>
      </c>
      <c r="X601" s="18"/>
      <c r="Y601" s="18"/>
      <c r="Z601" s="18"/>
      <c r="AA601" s="21"/>
      <c r="AB601" s="1"/>
      <c r="AC601" s="1"/>
    </row>
    <row r="602" spans="1:29" ht="15.75" customHeight="1">
      <c r="A602" s="5" t="str">
        <f t="shared" ca="1" si="11"/>
        <v>4BD159EF</v>
      </c>
      <c r="B602" s="15"/>
      <c r="C602" s="16">
        <v>44448</v>
      </c>
      <c r="D602" s="43">
        <v>0.59027777777777779</v>
      </c>
      <c r="E602" s="102" t="s">
        <v>2306</v>
      </c>
      <c r="F602" s="18"/>
      <c r="G602" s="18"/>
      <c r="H602" s="18" t="s">
        <v>2452</v>
      </c>
      <c r="I602" s="18" t="s">
        <v>27</v>
      </c>
      <c r="J602" s="18" t="s">
        <v>152</v>
      </c>
      <c r="K602" s="18"/>
      <c r="L602" s="18" t="s">
        <v>2453</v>
      </c>
      <c r="M602" s="18" t="s">
        <v>2454</v>
      </c>
      <c r="N602" s="18" t="s">
        <v>1998</v>
      </c>
      <c r="O602" s="18" t="s">
        <v>152</v>
      </c>
      <c r="P602" s="18">
        <v>3</v>
      </c>
      <c r="Q602" s="18"/>
      <c r="R602" s="18" t="s">
        <v>2150</v>
      </c>
      <c r="S602" s="18"/>
      <c r="T602" s="18"/>
      <c r="U602" s="18"/>
      <c r="V602" s="18" t="s">
        <v>1583</v>
      </c>
      <c r="W602" s="18" t="s">
        <v>262</v>
      </c>
      <c r="X602" s="18"/>
      <c r="Y602" s="18"/>
      <c r="Z602" s="18"/>
      <c r="AA602" s="21"/>
      <c r="AB602" s="1"/>
      <c r="AC602" s="1"/>
    </row>
    <row r="603" spans="1:29" ht="15.75" customHeight="1">
      <c r="A603" s="5" t="str">
        <f t="shared" ca="1" si="11"/>
        <v>239AAE16</v>
      </c>
      <c r="B603" s="15"/>
      <c r="C603" s="16">
        <v>44448</v>
      </c>
      <c r="D603" s="43">
        <v>0.46527777777777773</v>
      </c>
      <c r="E603" s="102" t="s">
        <v>1136</v>
      </c>
      <c r="F603" s="18"/>
      <c r="G603" s="18"/>
      <c r="H603" s="18" t="s">
        <v>2455</v>
      </c>
      <c r="I603" s="18" t="s">
        <v>27</v>
      </c>
      <c r="J603" s="18" t="s">
        <v>152</v>
      </c>
      <c r="K603" s="18"/>
      <c r="L603" s="18" t="s">
        <v>2456</v>
      </c>
      <c r="M603" s="18"/>
      <c r="N603" s="18" t="s">
        <v>1998</v>
      </c>
      <c r="O603" s="18" t="s">
        <v>152</v>
      </c>
      <c r="P603" s="18">
        <v>8</v>
      </c>
      <c r="Q603" s="18" t="s">
        <v>55</v>
      </c>
      <c r="R603" s="18" t="s">
        <v>2150</v>
      </c>
      <c r="S603" s="18"/>
      <c r="T603" s="18"/>
      <c r="U603" s="18"/>
      <c r="V603" s="18" t="s">
        <v>1583</v>
      </c>
      <c r="W603" s="18" t="s">
        <v>2457</v>
      </c>
      <c r="X603" s="18"/>
      <c r="Y603" s="18"/>
      <c r="Z603" s="18"/>
      <c r="AA603" s="21"/>
      <c r="AB603" s="1"/>
      <c r="AC603" s="1"/>
    </row>
    <row r="604" spans="1:29" ht="15.75" customHeight="1">
      <c r="A604" s="5" t="str">
        <f t="shared" ca="1" si="11"/>
        <v>BED01EB8</v>
      </c>
      <c r="B604" s="15"/>
      <c r="C604" s="16">
        <v>44448</v>
      </c>
      <c r="D604" s="43">
        <v>0.11458333333333333</v>
      </c>
      <c r="E604" s="102" t="s">
        <v>1634</v>
      </c>
      <c r="F604" s="18"/>
      <c r="G604" s="18"/>
      <c r="H604" s="18" t="s">
        <v>2458</v>
      </c>
      <c r="I604" s="18" t="s">
        <v>27</v>
      </c>
      <c r="J604" s="18" t="s">
        <v>152</v>
      </c>
      <c r="K604" s="18"/>
      <c r="L604" s="18" t="s">
        <v>2459</v>
      </c>
      <c r="M604" s="18" t="s">
        <v>2454</v>
      </c>
      <c r="N604" s="18" t="s">
        <v>152</v>
      </c>
      <c r="O604" s="18" t="s">
        <v>152</v>
      </c>
      <c r="P604" s="18">
        <v>25</v>
      </c>
      <c r="Q604" s="18" t="s">
        <v>55</v>
      </c>
      <c r="R604" s="18" t="s">
        <v>1582</v>
      </c>
      <c r="S604" s="18"/>
      <c r="T604" s="18"/>
      <c r="U604" s="18"/>
      <c r="V604" s="18" t="s">
        <v>1583</v>
      </c>
      <c r="W604" s="18" t="s">
        <v>1730</v>
      </c>
      <c r="X604" s="18" t="s">
        <v>2460</v>
      </c>
      <c r="Y604" s="18"/>
      <c r="Z604" s="18"/>
      <c r="AA604" s="21"/>
      <c r="AB604" s="1"/>
      <c r="AC604" s="1"/>
    </row>
    <row r="605" spans="1:29" ht="15.75" customHeight="1">
      <c r="A605" s="5" t="str">
        <f t="shared" ca="1" si="11"/>
        <v>4666C98E</v>
      </c>
      <c r="B605" s="15"/>
      <c r="C605" s="16">
        <v>44449</v>
      </c>
      <c r="D605" s="43">
        <v>0.42222222222222222</v>
      </c>
      <c r="E605" s="102" t="s">
        <v>629</v>
      </c>
      <c r="F605" s="18"/>
      <c r="G605" s="18"/>
      <c r="H605" s="18" t="s">
        <v>2461</v>
      </c>
      <c r="I605" s="18" t="s">
        <v>27</v>
      </c>
      <c r="J605" s="18" t="s">
        <v>152</v>
      </c>
      <c r="K605" s="18"/>
      <c r="L605" s="18" t="s">
        <v>2462</v>
      </c>
      <c r="M605" s="18"/>
      <c r="N605" s="18" t="s">
        <v>1998</v>
      </c>
      <c r="O605" s="18" t="s">
        <v>152</v>
      </c>
      <c r="P605" s="18">
        <v>33</v>
      </c>
      <c r="Q605" s="18"/>
      <c r="R605" s="18" t="s">
        <v>38</v>
      </c>
      <c r="S605" s="18"/>
      <c r="T605" s="18"/>
      <c r="U605" s="18"/>
      <c r="V605" s="18" t="s">
        <v>1583</v>
      </c>
      <c r="W605" s="18" t="s">
        <v>242</v>
      </c>
      <c r="X605" s="18"/>
      <c r="Y605" s="18"/>
      <c r="Z605" s="18"/>
      <c r="AA605" s="21"/>
      <c r="AB605" s="1"/>
      <c r="AC605" s="1"/>
    </row>
    <row r="606" spans="1:29" ht="15.75" customHeight="1">
      <c r="A606" s="5" t="str">
        <f t="shared" ca="1" si="11"/>
        <v>C2FDC1BA</v>
      </c>
      <c r="B606" s="15"/>
      <c r="C606" s="16">
        <v>44449</v>
      </c>
      <c r="D606" s="43">
        <v>0.63888888888888895</v>
      </c>
      <c r="E606" s="102" t="s">
        <v>332</v>
      </c>
      <c r="F606" s="18"/>
      <c r="G606" s="18"/>
      <c r="H606" s="18" t="s">
        <v>2463</v>
      </c>
      <c r="I606" s="18" t="s">
        <v>27</v>
      </c>
      <c r="J606" s="18" t="s">
        <v>152</v>
      </c>
      <c r="K606" s="18"/>
      <c r="L606" s="18" t="s">
        <v>2464</v>
      </c>
      <c r="M606" s="18" t="s">
        <v>2465</v>
      </c>
      <c r="N606" s="18" t="s">
        <v>1998</v>
      </c>
      <c r="O606" s="18" t="s">
        <v>152</v>
      </c>
      <c r="P606" s="18">
        <v>40</v>
      </c>
      <c r="Q606" s="18" t="s">
        <v>55</v>
      </c>
      <c r="R606" s="18" t="s">
        <v>1582</v>
      </c>
      <c r="S606" s="18"/>
      <c r="T606" s="18"/>
      <c r="U606" s="18"/>
      <c r="V606" s="18" t="s">
        <v>1583</v>
      </c>
      <c r="W606" s="18" t="s">
        <v>1861</v>
      </c>
      <c r="X606" s="18" t="s">
        <v>2466</v>
      </c>
      <c r="Y606" s="18"/>
      <c r="Z606" s="18"/>
      <c r="AA606" s="21"/>
      <c r="AB606" s="1"/>
      <c r="AC606" s="1"/>
    </row>
    <row r="607" spans="1:29" ht="15.75" customHeight="1">
      <c r="A607" s="5" t="str">
        <f t="shared" ca="1" si="11"/>
        <v>D94FF988</v>
      </c>
      <c r="B607" s="15"/>
      <c r="C607" s="16">
        <v>44450</v>
      </c>
      <c r="D607" s="43">
        <v>0.97916666666666663</v>
      </c>
      <c r="E607" s="102" t="s">
        <v>1585</v>
      </c>
      <c r="F607" s="18"/>
      <c r="G607" s="18"/>
      <c r="H607" s="18" t="s">
        <v>2467</v>
      </c>
      <c r="I607" s="18" t="s">
        <v>27</v>
      </c>
      <c r="J607" s="18" t="s">
        <v>152</v>
      </c>
      <c r="K607" s="18"/>
      <c r="L607" s="18" t="s">
        <v>2468</v>
      </c>
      <c r="M607" s="18"/>
      <c r="N607" s="18" t="s">
        <v>152</v>
      </c>
      <c r="O607" s="18" t="s">
        <v>152</v>
      </c>
      <c r="P607" s="18">
        <v>23</v>
      </c>
      <c r="Q607" s="18" t="s">
        <v>55</v>
      </c>
      <c r="R607" s="18" t="s">
        <v>38</v>
      </c>
      <c r="S607" s="18"/>
      <c r="T607" s="18"/>
      <c r="U607" s="18"/>
      <c r="V607" s="18" t="s">
        <v>1583</v>
      </c>
      <c r="W607" s="18" t="s">
        <v>242</v>
      </c>
      <c r="X607" s="18" t="s">
        <v>1856</v>
      </c>
      <c r="Y607" s="18"/>
      <c r="Z607" s="18"/>
      <c r="AA607" s="21"/>
      <c r="AB607" s="1"/>
      <c r="AC607" s="1"/>
    </row>
    <row r="608" spans="1:29" ht="15.75" customHeight="1">
      <c r="A608" s="5" t="str">
        <f t="shared" ca="1" si="11"/>
        <v>31E485A2</v>
      </c>
      <c r="B608" s="15"/>
      <c r="C608" s="16">
        <v>44450</v>
      </c>
      <c r="D608" s="43">
        <v>0.4201388888888889</v>
      </c>
      <c r="E608" s="102" t="s">
        <v>927</v>
      </c>
      <c r="F608" s="18"/>
      <c r="G608" s="18"/>
      <c r="H608" s="18" t="s">
        <v>2469</v>
      </c>
      <c r="I608" s="18" t="s">
        <v>27</v>
      </c>
      <c r="J608" s="18" t="s">
        <v>152</v>
      </c>
      <c r="K608" s="18"/>
      <c r="L608" s="18" t="s">
        <v>2470</v>
      </c>
      <c r="M608" s="18"/>
      <c r="N608" s="18" t="s">
        <v>1998</v>
      </c>
      <c r="O608" s="18" t="s">
        <v>152</v>
      </c>
      <c r="P608" s="18">
        <v>30</v>
      </c>
      <c r="Q608" s="18"/>
      <c r="R608" s="18" t="s">
        <v>38</v>
      </c>
      <c r="S608" s="18"/>
      <c r="T608" s="18"/>
      <c r="U608" s="18"/>
      <c r="V608" s="18" t="s">
        <v>1583</v>
      </c>
      <c r="W608" s="18" t="s">
        <v>2161</v>
      </c>
      <c r="X608" s="18" t="s">
        <v>2471</v>
      </c>
      <c r="Y608" s="18"/>
      <c r="Z608" s="18"/>
      <c r="AA608" s="21"/>
      <c r="AB608" s="1"/>
      <c r="AC608" s="1"/>
    </row>
    <row r="609" spans="1:29" ht="15.75" customHeight="1">
      <c r="A609" s="5" t="str">
        <f t="shared" ca="1" si="11"/>
        <v>1FF09558</v>
      </c>
      <c r="B609" s="15"/>
      <c r="C609" s="16">
        <v>44451</v>
      </c>
      <c r="D609" s="43">
        <v>4.1666666666666664E-2</v>
      </c>
      <c r="E609" s="102" t="s">
        <v>629</v>
      </c>
      <c r="F609" s="18"/>
      <c r="G609" s="18"/>
      <c r="H609" s="18" t="s">
        <v>2472</v>
      </c>
      <c r="I609" s="18" t="s">
        <v>27</v>
      </c>
      <c r="J609" s="18" t="s">
        <v>152</v>
      </c>
      <c r="K609" s="18"/>
      <c r="L609" s="18" t="s">
        <v>2473</v>
      </c>
      <c r="M609" s="18"/>
      <c r="N609" s="18" t="s">
        <v>152</v>
      </c>
      <c r="O609" s="18" t="s">
        <v>152</v>
      </c>
      <c r="P609" s="18">
        <v>20</v>
      </c>
      <c r="Q609" s="18"/>
      <c r="R609" s="18" t="s">
        <v>38</v>
      </c>
      <c r="S609" s="18"/>
      <c r="T609" s="18"/>
      <c r="U609" s="18"/>
      <c r="V609" s="18" t="s">
        <v>1583</v>
      </c>
      <c r="W609" s="18"/>
      <c r="X609" s="18" t="s">
        <v>2474</v>
      </c>
      <c r="Y609" s="18"/>
      <c r="Z609" s="18"/>
      <c r="AA609" s="21"/>
      <c r="AB609" s="1"/>
      <c r="AC609" s="1"/>
    </row>
    <row r="610" spans="1:29" ht="15.75" customHeight="1">
      <c r="A610" s="5" t="str">
        <f t="shared" ca="1" si="11"/>
        <v>18F09C2C</v>
      </c>
      <c r="B610" s="15"/>
      <c r="C610" s="16">
        <v>44451</v>
      </c>
      <c r="D610" s="43">
        <v>0.51388888888888895</v>
      </c>
      <c r="E610" s="102" t="s">
        <v>927</v>
      </c>
      <c r="F610" s="18"/>
      <c r="G610" s="18"/>
      <c r="H610" s="18" t="s">
        <v>2475</v>
      </c>
      <c r="I610" s="18" t="s">
        <v>27</v>
      </c>
      <c r="J610" s="18" t="s">
        <v>152</v>
      </c>
      <c r="K610" s="18"/>
      <c r="L610" s="18" t="s">
        <v>2476</v>
      </c>
      <c r="M610" s="18"/>
      <c r="N610" s="18" t="s">
        <v>152</v>
      </c>
      <c r="O610" s="18" t="s">
        <v>152</v>
      </c>
      <c r="P610" s="18">
        <v>13</v>
      </c>
      <c r="Q610" s="18"/>
      <c r="R610" s="18" t="s">
        <v>38</v>
      </c>
      <c r="S610" s="18"/>
      <c r="T610" s="18"/>
      <c r="U610" s="18"/>
      <c r="V610" s="18" t="s">
        <v>1583</v>
      </c>
      <c r="W610" s="18"/>
      <c r="X610" s="18" t="s">
        <v>2477</v>
      </c>
      <c r="Y610" s="18"/>
      <c r="Z610" s="18"/>
      <c r="AA610" s="21"/>
      <c r="AB610" s="1"/>
      <c r="AC610" s="1"/>
    </row>
    <row r="611" spans="1:29" ht="15.75" customHeight="1">
      <c r="A611" s="5" t="str">
        <f t="shared" ca="1" si="11"/>
        <v>19126E12</v>
      </c>
      <c r="B611" s="15"/>
      <c r="C611" s="16">
        <v>44451</v>
      </c>
      <c r="D611" s="43">
        <v>0.53472222222222221</v>
      </c>
      <c r="E611" s="102" t="s">
        <v>332</v>
      </c>
      <c r="F611" s="18"/>
      <c r="G611" s="18"/>
      <c r="H611" s="18" t="s">
        <v>2478</v>
      </c>
      <c r="I611" s="18" t="s">
        <v>27</v>
      </c>
      <c r="J611" s="18" t="s">
        <v>152</v>
      </c>
      <c r="K611" s="18"/>
      <c r="L611" s="18" t="s">
        <v>2479</v>
      </c>
      <c r="M611" s="18"/>
      <c r="N611" s="18" t="s">
        <v>1998</v>
      </c>
      <c r="O611" s="18" t="s">
        <v>152</v>
      </c>
      <c r="P611" s="18">
        <v>23</v>
      </c>
      <c r="Q611" s="18" t="s">
        <v>55</v>
      </c>
      <c r="R611" s="18" t="s">
        <v>1582</v>
      </c>
      <c r="S611" s="18"/>
      <c r="T611" s="18"/>
      <c r="U611" s="18"/>
      <c r="V611" s="18" t="s">
        <v>1583</v>
      </c>
      <c r="W611" s="18" t="s">
        <v>1861</v>
      </c>
      <c r="X611" s="18" t="s">
        <v>2480</v>
      </c>
      <c r="Y611" s="18"/>
      <c r="Z611" s="18"/>
      <c r="AA611" s="21"/>
      <c r="AB611" s="1"/>
      <c r="AC611" s="1"/>
    </row>
    <row r="612" spans="1:29" ht="15.75" customHeight="1">
      <c r="A612" s="5" t="str">
        <f t="shared" ca="1" si="11"/>
        <v>F5005F5C</v>
      </c>
      <c r="B612" s="15"/>
      <c r="C612" s="16">
        <v>44452</v>
      </c>
      <c r="D612" s="43">
        <v>0.29166666666666669</v>
      </c>
      <c r="E612" s="102" t="s">
        <v>1585</v>
      </c>
      <c r="F612" s="18"/>
      <c r="G612" s="18"/>
      <c r="H612" s="18" t="s">
        <v>2481</v>
      </c>
      <c r="I612" s="18" t="s">
        <v>27</v>
      </c>
      <c r="J612" s="18" t="s">
        <v>152</v>
      </c>
      <c r="K612" s="18"/>
      <c r="L612" s="18" t="s">
        <v>2482</v>
      </c>
      <c r="M612" s="18"/>
      <c r="N612" s="18" t="s">
        <v>152</v>
      </c>
      <c r="O612" s="18" t="s">
        <v>2134</v>
      </c>
      <c r="P612" s="18">
        <v>31</v>
      </c>
      <c r="Q612" s="18"/>
      <c r="R612" s="18" t="s">
        <v>38</v>
      </c>
      <c r="S612" s="18"/>
      <c r="T612" s="18"/>
      <c r="U612" s="18"/>
      <c r="V612" s="18" t="s">
        <v>1583</v>
      </c>
      <c r="W612" s="18"/>
      <c r="X612" s="18"/>
      <c r="Y612" s="18"/>
      <c r="Z612" s="18"/>
      <c r="AA612" s="21"/>
      <c r="AB612" s="1"/>
      <c r="AC612" s="1"/>
    </row>
    <row r="613" spans="1:29" ht="15.75" customHeight="1">
      <c r="A613" s="5" t="str">
        <f t="shared" ca="1" si="11"/>
        <v>BC9336FF</v>
      </c>
      <c r="B613" s="15"/>
      <c r="C613" s="16">
        <v>44452</v>
      </c>
      <c r="D613" s="43">
        <v>0.30833333333333335</v>
      </c>
      <c r="E613" s="102" t="s">
        <v>332</v>
      </c>
      <c r="F613" s="18"/>
      <c r="G613" s="18"/>
      <c r="H613" s="18" t="s">
        <v>2483</v>
      </c>
      <c r="I613" s="18" t="s">
        <v>27</v>
      </c>
      <c r="J613" s="18" t="s">
        <v>152</v>
      </c>
      <c r="K613" s="18"/>
      <c r="L613" s="18" t="s">
        <v>2484</v>
      </c>
      <c r="M613" s="18"/>
      <c r="N613" s="18" t="s">
        <v>1998</v>
      </c>
      <c r="O613" s="18" t="s">
        <v>152</v>
      </c>
      <c r="P613" s="18">
        <v>4</v>
      </c>
      <c r="Q613" s="18"/>
      <c r="R613" s="18" t="s">
        <v>2150</v>
      </c>
      <c r="S613" s="18"/>
      <c r="T613" s="18"/>
      <c r="U613" s="18"/>
      <c r="V613" s="18" t="s">
        <v>1583</v>
      </c>
      <c r="W613" s="18" t="s">
        <v>246</v>
      </c>
      <c r="X613" s="18" t="s">
        <v>2485</v>
      </c>
      <c r="Y613" s="18"/>
      <c r="Z613" s="18"/>
      <c r="AA613" s="21"/>
      <c r="AB613" s="1"/>
      <c r="AC613" s="1"/>
    </row>
    <row r="614" spans="1:29" ht="15.75" customHeight="1">
      <c r="A614" s="5" t="str">
        <f t="shared" ca="1" si="11"/>
        <v>079DAAA0</v>
      </c>
      <c r="B614" s="15"/>
      <c r="C614" s="16">
        <v>44452</v>
      </c>
      <c r="D614" s="43">
        <v>0.31597222222222221</v>
      </c>
      <c r="E614" s="102" t="s">
        <v>1634</v>
      </c>
      <c r="F614" s="18"/>
      <c r="G614" s="18"/>
      <c r="H614" s="18" t="s">
        <v>2486</v>
      </c>
      <c r="I614" s="18" t="s">
        <v>27</v>
      </c>
      <c r="J614" s="18" t="s">
        <v>152</v>
      </c>
      <c r="K614" s="18"/>
      <c r="L614" s="18" t="s">
        <v>2487</v>
      </c>
      <c r="M614" s="18"/>
      <c r="N614" s="18" t="s">
        <v>1998</v>
      </c>
      <c r="O614" s="18" t="s">
        <v>2134</v>
      </c>
      <c r="P614" s="18">
        <v>32</v>
      </c>
      <c r="Q614" s="18" t="s">
        <v>55</v>
      </c>
      <c r="R614" s="18" t="s">
        <v>38</v>
      </c>
      <c r="S614" s="18"/>
      <c r="T614" s="18"/>
      <c r="U614" s="18"/>
      <c r="V614" s="18" t="s">
        <v>1583</v>
      </c>
      <c r="W614" s="18" t="s">
        <v>1730</v>
      </c>
      <c r="X614" s="18"/>
      <c r="Y614" s="18"/>
      <c r="Z614" s="18"/>
      <c r="AA614" s="21"/>
      <c r="AB614" s="1"/>
      <c r="AC614" s="1"/>
    </row>
    <row r="615" spans="1:29" ht="15.75" customHeight="1">
      <c r="A615" s="5" t="str">
        <f t="shared" ca="1" si="11"/>
        <v>B9CEBA80</v>
      </c>
      <c r="B615" s="15"/>
      <c r="C615" s="16">
        <v>44452</v>
      </c>
      <c r="D615" s="43">
        <v>0.6166666666666667</v>
      </c>
      <c r="E615" s="102" t="s">
        <v>1136</v>
      </c>
      <c r="F615" s="18"/>
      <c r="G615" s="18"/>
      <c r="H615" s="18" t="s">
        <v>1890</v>
      </c>
      <c r="I615" s="18" t="s">
        <v>27</v>
      </c>
      <c r="J615" s="18" t="s">
        <v>152</v>
      </c>
      <c r="K615" s="18"/>
      <c r="L615" s="18" t="s">
        <v>2488</v>
      </c>
      <c r="M615" s="18"/>
      <c r="N615" s="18" t="s">
        <v>152</v>
      </c>
      <c r="O615" s="18" t="s">
        <v>152</v>
      </c>
      <c r="P615" s="18">
        <v>8</v>
      </c>
      <c r="Q615" s="18"/>
      <c r="R615" s="18" t="s">
        <v>1582</v>
      </c>
      <c r="S615" s="18"/>
      <c r="T615" s="18"/>
      <c r="U615" s="18"/>
      <c r="V615" s="18" t="s">
        <v>1583</v>
      </c>
      <c r="W615" s="18" t="s">
        <v>2489</v>
      </c>
      <c r="X615" s="18"/>
      <c r="Y615" s="18"/>
      <c r="Z615" s="18"/>
      <c r="AA615" s="21"/>
      <c r="AB615" s="1"/>
      <c r="AC615" s="1"/>
    </row>
    <row r="616" spans="1:29" ht="15.75" customHeight="1">
      <c r="A616" s="5" t="str">
        <f t="shared" ca="1" si="11"/>
        <v>6AC17EBC</v>
      </c>
      <c r="B616" s="15"/>
      <c r="C616" s="16">
        <v>44453</v>
      </c>
      <c r="D616" s="43">
        <v>9.7222222222222224E-2</v>
      </c>
      <c r="E616" s="102" t="s">
        <v>327</v>
      </c>
      <c r="F616" s="18"/>
      <c r="G616" s="18"/>
      <c r="H616" s="18" t="s">
        <v>2490</v>
      </c>
      <c r="I616" s="18" t="s">
        <v>27</v>
      </c>
      <c r="J616" s="18" t="s">
        <v>152</v>
      </c>
      <c r="K616" s="18"/>
      <c r="L616" s="18" t="s">
        <v>2491</v>
      </c>
      <c r="M616" s="18"/>
      <c r="N616" s="18" t="s">
        <v>152</v>
      </c>
      <c r="O616" s="18" t="s">
        <v>152</v>
      </c>
      <c r="P616" s="18">
        <v>7</v>
      </c>
      <c r="Q616" s="18"/>
      <c r="R616" s="18" t="s">
        <v>38</v>
      </c>
      <c r="S616" s="18"/>
      <c r="T616" s="18"/>
      <c r="U616" s="18"/>
      <c r="V616" s="18" t="s">
        <v>1583</v>
      </c>
      <c r="W616" s="18" t="s">
        <v>2492</v>
      </c>
      <c r="X616" s="18" t="s">
        <v>2493</v>
      </c>
      <c r="Y616" s="18"/>
      <c r="Z616" s="18"/>
      <c r="AA616" s="21"/>
      <c r="AB616" s="1"/>
      <c r="AC616" s="1"/>
    </row>
    <row r="617" spans="1:29" ht="15.75" customHeight="1">
      <c r="A617" s="5" t="str">
        <f t="shared" ca="1" si="11"/>
        <v>70BD03DD</v>
      </c>
      <c r="B617" s="15"/>
      <c r="C617" s="16">
        <v>44453</v>
      </c>
      <c r="D617" s="43">
        <v>0.33333333333333331</v>
      </c>
      <c r="E617" s="102" t="s">
        <v>1136</v>
      </c>
      <c r="F617" s="18"/>
      <c r="G617" s="18"/>
      <c r="H617" s="18" t="s">
        <v>2494</v>
      </c>
      <c r="I617" s="18" t="s">
        <v>27</v>
      </c>
      <c r="J617" s="18" t="s">
        <v>152</v>
      </c>
      <c r="K617" s="18"/>
      <c r="L617" s="18" t="s">
        <v>2495</v>
      </c>
      <c r="M617" s="18"/>
      <c r="N617" s="18" t="s">
        <v>1998</v>
      </c>
      <c r="O617" s="18" t="s">
        <v>152</v>
      </c>
      <c r="P617" s="18">
        <v>35</v>
      </c>
      <c r="Q617" s="18" t="s">
        <v>55</v>
      </c>
      <c r="R617" s="18" t="s">
        <v>38</v>
      </c>
      <c r="S617" s="18"/>
      <c r="T617" s="18"/>
      <c r="U617" s="18"/>
      <c r="V617" s="18" t="s">
        <v>1583</v>
      </c>
      <c r="W617" s="18" t="s">
        <v>2094</v>
      </c>
      <c r="X617" s="18" t="s">
        <v>2496</v>
      </c>
      <c r="Y617" s="18"/>
      <c r="Z617" s="18"/>
      <c r="AA617" s="21"/>
      <c r="AB617" s="1"/>
      <c r="AC617" s="1"/>
    </row>
    <row r="618" spans="1:29" ht="15.75" customHeight="1">
      <c r="A618" s="5" t="str">
        <f t="shared" ca="1" si="11"/>
        <v>3D4E0041</v>
      </c>
      <c r="B618" s="15"/>
      <c r="C618" s="16">
        <v>44453</v>
      </c>
      <c r="D618" s="43">
        <v>0.3263888888888889</v>
      </c>
      <c r="E618" s="102" t="s">
        <v>1359</v>
      </c>
      <c r="F618" s="18"/>
      <c r="G618" s="18"/>
      <c r="H618" s="18" t="s">
        <v>2497</v>
      </c>
      <c r="I618" s="18" t="s">
        <v>27</v>
      </c>
      <c r="J618" s="18" t="s">
        <v>152</v>
      </c>
      <c r="K618" s="18"/>
      <c r="L618" s="18" t="s">
        <v>2498</v>
      </c>
      <c r="M618" s="18"/>
      <c r="N618" s="18" t="s">
        <v>1998</v>
      </c>
      <c r="O618" s="18" t="s">
        <v>152</v>
      </c>
      <c r="P618" s="18">
        <v>19</v>
      </c>
      <c r="Q618" s="18" t="s">
        <v>55</v>
      </c>
      <c r="R618" s="18" t="s">
        <v>38</v>
      </c>
      <c r="S618" s="18"/>
      <c r="T618" s="18"/>
      <c r="U618" s="18"/>
      <c r="V618" s="18" t="s">
        <v>1583</v>
      </c>
      <c r="W618" s="18" t="s">
        <v>1861</v>
      </c>
      <c r="X618" s="18"/>
      <c r="Y618" s="18"/>
      <c r="Z618" s="18"/>
      <c r="AA618" s="21"/>
      <c r="AB618" s="1"/>
      <c r="AC618" s="1"/>
    </row>
    <row r="619" spans="1:29" ht="15.75" customHeight="1">
      <c r="A619" s="5" t="str">
        <f t="shared" ca="1" si="11"/>
        <v>DF9C4372</v>
      </c>
      <c r="B619" s="15"/>
      <c r="C619" s="16">
        <v>44453</v>
      </c>
      <c r="D619" s="43">
        <v>0.59027777777777779</v>
      </c>
      <c r="E619" s="102" t="s">
        <v>1136</v>
      </c>
      <c r="F619" s="18"/>
      <c r="G619" s="18"/>
      <c r="H619" s="18" t="s">
        <v>2499</v>
      </c>
      <c r="I619" s="18" t="s">
        <v>27</v>
      </c>
      <c r="J619" s="18" t="s">
        <v>152</v>
      </c>
      <c r="K619" s="18"/>
      <c r="L619" s="18" t="s">
        <v>2500</v>
      </c>
      <c r="M619" s="18"/>
      <c r="N619" s="18" t="s">
        <v>152</v>
      </c>
      <c r="O619" s="18" t="s">
        <v>152</v>
      </c>
      <c r="P619" s="18">
        <v>11</v>
      </c>
      <c r="Q619" s="18" t="s">
        <v>55</v>
      </c>
      <c r="R619" s="18" t="s">
        <v>1582</v>
      </c>
      <c r="S619" s="18"/>
      <c r="T619" s="18"/>
      <c r="U619" s="18"/>
      <c r="V619" s="18" t="s">
        <v>1583</v>
      </c>
      <c r="W619" s="18"/>
      <c r="X619" s="18" t="s">
        <v>1686</v>
      </c>
      <c r="Y619" s="18"/>
      <c r="Z619" s="18"/>
      <c r="AA619" s="21"/>
      <c r="AB619" s="1"/>
      <c r="AC619" s="1"/>
    </row>
    <row r="620" spans="1:29" ht="15.75" customHeight="1">
      <c r="A620" s="5" t="str">
        <f t="shared" ca="1" si="11"/>
        <v>5BB09074</v>
      </c>
      <c r="B620" s="15"/>
      <c r="C620" s="16">
        <v>44454</v>
      </c>
      <c r="D620" s="43">
        <v>0.46180555555555558</v>
      </c>
      <c r="E620" s="102" t="s">
        <v>1136</v>
      </c>
      <c r="F620" s="18"/>
      <c r="G620" s="18"/>
      <c r="H620" s="18" t="s">
        <v>1808</v>
      </c>
      <c r="I620" s="18" t="s">
        <v>27</v>
      </c>
      <c r="J620" s="18" t="s">
        <v>152</v>
      </c>
      <c r="K620" s="18"/>
      <c r="L620" s="18" t="s">
        <v>2501</v>
      </c>
      <c r="M620" s="18"/>
      <c r="N620" s="18" t="s">
        <v>1998</v>
      </c>
      <c r="O620" s="18" t="s">
        <v>152</v>
      </c>
      <c r="P620" s="18">
        <v>15</v>
      </c>
      <c r="Q620" s="18" t="s">
        <v>55</v>
      </c>
      <c r="R620" s="18" t="s">
        <v>38</v>
      </c>
      <c r="S620" s="18"/>
      <c r="T620" s="18"/>
      <c r="U620" s="18"/>
      <c r="V620" s="18" t="s">
        <v>1583</v>
      </c>
      <c r="W620" s="18" t="s">
        <v>2502</v>
      </c>
      <c r="X620" s="18"/>
      <c r="Y620" s="18"/>
      <c r="Z620" s="18"/>
      <c r="AA620" s="21"/>
      <c r="AB620" s="1"/>
      <c r="AC620" s="1"/>
    </row>
    <row r="621" spans="1:29" ht="15.75" customHeight="1">
      <c r="A621" s="5" t="str">
        <f t="shared" ca="1" si="11"/>
        <v>B580C3F4</v>
      </c>
      <c r="B621" s="15"/>
      <c r="C621" s="16">
        <v>44454</v>
      </c>
      <c r="D621" s="43">
        <v>0.61111111111111105</v>
      </c>
      <c r="E621" s="102" t="s">
        <v>2181</v>
      </c>
      <c r="F621" s="18"/>
      <c r="G621" s="18"/>
      <c r="H621" s="18" t="s">
        <v>2503</v>
      </c>
      <c r="I621" s="18" t="s">
        <v>27</v>
      </c>
      <c r="J621" s="103" t="s">
        <v>2504</v>
      </c>
      <c r="K621" s="18"/>
      <c r="L621" s="18" t="s">
        <v>2505</v>
      </c>
      <c r="M621" s="18"/>
      <c r="N621" s="18" t="s">
        <v>152</v>
      </c>
      <c r="O621" s="18" t="s">
        <v>152</v>
      </c>
      <c r="P621" s="18">
        <v>28</v>
      </c>
      <c r="Q621" s="18" t="s">
        <v>2506</v>
      </c>
      <c r="R621" s="18" t="s">
        <v>1582</v>
      </c>
      <c r="S621" s="18"/>
      <c r="T621" s="18"/>
      <c r="U621" s="18"/>
      <c r="V621" s="18" t="s">
        <v>1583</v>
      </c>
      <c r="W621" s="18" t="s">
        <v>2507</v>
      </c>
      <c r="X621" s="18" t="s">
        <v>2508</v>
      </c>
      <c r="Y621" s="18"/>
      <c r="Z621" s="105" t="s">
        <v>2509</v>
      </c>
      <c r="AA621" s="21"/>
      <c r="AB621" s="1"/>
      <c r="AC621" s="1"/>
    </row>
    <row r="622" spans="1:29" ht="15.75" customHeight="1">
      <c r="A622" s="5" t="str">
        <f t="shared" ca="1" si="11"/>
        <v>CEC9B71D</v>
      </c>
      <c r="B622" s="15"/>
      <c r="C622" s="16">
        <v>44456</v>
      </c>
      <c r="D622" s="43">
        <v>6.25E-2</v>
      </c>
      <c r="E622" s="102" t="s">
        <v>1585</v>
      </c>
      <c r="F622" s="18"/>
      <c r="G622" s="18"/>
      <c r="H622" s="18" t="s">
        <v>2510</v>
      </c>
      <c r="I622" s="18" t="s">
        <v>27</v>
      </c>
      <c r="J622" s="18" t="s">
        <v>152</v>
      </c>
      <c r="K622" s="18"/>
      <c r="L622" s="18" t="s">
        <v>2511</v>
      </c>
      <c r="M622" s="18"/>
      <c r="N622" s="18" t="s">
        <v>152</v>
      </c>
      <c r="O622" s="18" t="s">
        <v>152</v>
      </c>
      <c r="P622" s="18">
        <v>25</v>
      </c>
      <c r="Q622" s="18"/>
      <c r="R622" s="18" t="s">
        <v>38</v>
      </c>
      <c r="S622" s="18"/>
      <c r="T622" s="18"/>
      <c r="U622" s="18"/>
      <c r="V622" s="18" t="s">
        <v>1583</v>
      </c>
      <c r="W622" s="18"/>
      <c r="X622" s="18" t="s">
        <v>1856</v>
      </c>
      <c r="Y622" s="18"/>
      <c r="Z622" s="18"/>
      <c r="AA622" s="21"/>
      <c r="AB622" s="1"/>
      <c r="AC622" s="1"/>
    </row>
    <row r="623" spans="1:29" ht="15.75" customHeight="1">
      <c r="A623" s="5" t="str">
        <f t="shared" ca="1" si="11"/>
        <v>27BA4E98</v>
      </c>
      <c r="B623" s="15"/>
      <c r="C623" s="16">
        <v>44456</v>
      </c>
      <c r="D623" s="43">
        <v>0.3125</v>
      </c>
      <c r="E623" s="102" t="s">
        <v>332</v>
      </c>
      <c r="F623" s="18"/>
      <c r="G623" s="18"/>
      <c r="H623" s="18" t="s">
        <v>1859</v>
      </c>
      <c r="I623" s="18" t="s">
        <v>27</v>
      </c>
      <c r="J623" s="18" t="s">
        <v>152</v>
      </c>
      <c r="K623" s="18"/>
      <c r="L623" s="18" t="s">
        <v>2512</v>
      </c>
      <c r="M623" s="18"/>
      <c r="N623" s="18" t="s">
        <v>152</v>
      </c>
      <c r="O623" s="18" t="s">
        <v>2134</v>
      </c>
      <c r="P623" s="18">
        <v>30</v>
      </c>
      <c r="Q623" s="18" t="s">
        <v>55</v>
      </c>
      <c r="R623" s="18" t="s">
        <v>38</v>
      </c>
      <c r="S623" s="18"/>
      <c r="T623" s="18"/>
      <c r="U623" s="18"/>
      <c r="V623" s="18" t="s">
        <v>1583</v>
      </c>
      <c r="W623" s="18" t="s">
        <v>2388</v>
      </c>
      <c r="X623" s="84" t="s">
        <v>2513</v>
      </c>
      <c r="Y623" s="84"/>
      <c r="Z623" s="18"/>
      <c r="AA623" s="21"/>
      <c r="AB623" s="1"/>
      <c r="AC623" s="1"/>
    </row>
    <row r="624" spans="1:29" ht="15.75" customHeight="1">
      <c r="A624" s="5" t="str">
        <f t="shared" ca="1" si="11"/>
        <v>B8A5FE43</v>
      </c>
      <c r="B624" s="15"/>
      <c r="C624" s="16">
        <v>44456</v>
      </c>
      <c r="D624" s="43">
        <v>0.375</v>
      </c>
      <c r="E624" s="102" t="s">
        <v>1136</v>
      </c>
      <c r="F624" s="18"/>
      <c r="G624" s="18"/>
      <c r="H624" s="18" t="s">
        <v>2430</v>
      </c>
      <c r="I624" s="18" t="s">
        <v>27</v>
      </c>
      <c r="J624" s="18" t="s">
        <v>152</v>
      </c>
      <c r="K624" s="18"/>
      <c r="L624" s="18" t="s">
        <v>2514</v>
      </c>
      <c r="M624" s="18" t="s">
        <v>2515</v>
      </c>
      <c r="N624" s="18" t="s">
        <v>152</v>
      </c>
      <c r="O624" s="18" t="s">
        <v>152</v>
      </c>
      <c r="P624" s="18">
        <v>32</v>
      </c>
      <c r="Q624" s="18" t="s">
        <v>55</v>
      </c>
      <c r="R624" s="18" t="s">
        <v>38</v>
      </c>
      <c r="S624" s="18"/>
      <c r="T624" s="18"/>
      <c r="U624" s="18"/>
      <c r="V624" s="18" t="s">
        <v>1691</v>
      </c>
      <c r="W624" s="18" t="s">
        <v>2516</v>
      </c>
      <c r="X624" s="18"/>
      <c r="Y624" s="18"/>
      <c r="Z624" s="18"/>
      <c r="AA624" s="21"/>
      <c r="AB624" s="1"/>
      <c r="AC624" s="1"/>
    </row>
    <row r="625" spans="1:29" ht="15.75" customHeight="1">
      <c r="A625" s="5" t="str">
        <f t="shared" ca="1" si="11"/>
        <v>5175903A</v>
      </c>
      <c r="B625" s="15"/>
      <c r="C625" s="16">
        <v>44456</v>
      </c>
      <c r="D625" s="43">
        <v>0.61458333333333337</v>
      </c>
      <c r="E625" s="102" t="s">
        <v>1359</v>
      </c>
      <c r="F625" s="18"/>
      <c r="G625" s="18"/>
      <c r="H625" s="18" t="s">
        <v>2517</v>
      </c>
      <c r="I625" s="18" t="s">
        <v>27</v>
      </c>
      <c r="J625" s="103" t="s">
        <v>2504</v>
      </c>
      <c r="K625" s="18"/>
      <c r="L625" s="18" t="s">
        <v>2518</v>
      </c>
      <c r="M625" s="18"/>
      <c r="N625" s="18" t="s">
        <v>1998</v>
      </c>
      <c r="O625" s="18" t="s">
        <v>152</v>
      </c>
      <c r="P625" s="18">
        <v>1</v>
      </c>
      <c r="Q625" s="18"/>
      <c r="R625" s="18" t="s">
        <v>38</v>
      </c>
      <c r="S625" s="18"/>
      <c r="T625" s="18"/>
      <c r="U625" s="18"/>
      <c r="V625" s="18" t="s">
        <v>1583</v>
      </c>
      <c r="W625" s="18"/>
      <c r="X625" s="85" t="s">
        <v>2519</v>
      </c>
      <c r="Y625" s="85"/>
      <c r="Z625" s="105" t="s">
        <v>2509</v>
      </c>
      <c r="AA625" s="21"/>
      <c r="AB625" s="1"/>
      <c r="AC625" s="1"/>
    </row>
    <row r="626" spans="1:29" ht="15.75" customHeight="1">
      <c r="A626" s="5" t="str">
        <f t="shared" ca="1" si="11"/>
        <v>4D318ED5</v>
      </c>
      <c r="B626" s="15"/>
      <c r="C626" s="16">
        <v>44456</v>
      </c>
      <c r="D626" s="43">
        <v>0.23611111111111113</v>
      </c>
      <c r="E626" s="102" t="s">
        <v>332</v>
      </c>
      <c r="F626" s="18"/>
      <c r="G626" s="18"/>
      <c r="H626" s="18" t="s">
        <v>2520</v>
      </c>
      <c r="I626" s="18" t="s">
        <v>27</v>
      </c>
      <c r="J626" s="18" t="s">
        <v>152</v>
      </c>
      <c r="K626" s="18"/>
      <c r="L626" s="18" t="s">
        <v>2521</v>
      </c>
      <c r="M626" s="18"/>
      <c r="N626" s="18" t="s">
        <v>152</v>
      </c>
      <c r="O626" s="18" t="s">
        <v>152</v>
      </c>
      <c r="P626" s="18">
        <v>15</v>
      </c>
      <c r="Q626" s="18"/>
      <c r="R626" s="18" t="s">
        <v>38</v>
      </c>
      <c r="S626" s="18"/>
      <c r="T626" s="18"/>
      <c r="U626" s="18"/>
      <c r="V626" s="18" t="s">
        <v>1583</v>
      </c>
      <c r="W626" s="18"/>
      <c r="X626" s="18" t="s">
        <v>1856</v>
      </c>
      <c r="Y626" s="18"/>
      <c r="Z626" s="18"/>
      <c r="AA626" s="21"/>
      <c r="AB626" s="1"/>
      <c r="AC626" s="1"/>
    </row>
    <row r="627" spans="1:29" ht="15.75" customHeight="1">
      <c r="A627" s="5" t="str">
        <f t="shared" ca="1" si="11"/>
        <v>20EB4345</v>
      </c>
      <c r="B627" s="15"/>
      <c r="C627" s="16">
        <v>44457</v>
      </c>
      <c r="D627" s="43">
        <v>0.35069444444444442</v>
      </c>
      <c r="E627" s="102" t="s">
        <v>1136</v>
      </c>
      <c r="F627" s="18"/>
      <c r="G627" s="18"/>
      <c r="H627" s="18" t="s">
        <v>2522</v>
      </c>
      <c r="I627" s="18" t="s">
        <v>27</v>
      </c>
      <c r="J627" s="18" t="s">
        <v>152</v>
      </c>
      <c r="K627" s="18"/>
      <c r="L627" s="18" t="s">
        <v>2523</v>
      </c>
      <c r="M627" s="18"/>
      <c r="N627" s="18" t="s">
        <v>152</v>
      </c>
      <c r="O627" s="18" t="s">
        <v>152</v>
      </c>
      <c r="P627" s="18">
        <v>22</v>
      </c>
      <c r="Q627" s="18"/>
      <c r="R627" s="18" t="s">
        <v>2524</v>
      </c>
      <c r="S627" s="18"/>
      <c r="T627" s="18"/>
      <c r="U627" s="18"/>
      <c r="V627" s="18" t="s">
        <v>1583</v>
      </c>
      <c r="W627" s="18"/>
      <c r="X627" s="85" t="s">
        <v>2525</v>
      </c>
      <c r="Y627" s="85"/>
      <c r="Z627" s="18"/>
      <c r="AA627" s="21"/>
      <c r="AB627" s="1"/>
      <c r="AC627" s="1"/>
    </row>
    <row r="628" spans="1:29" ht="15.75" customHeight="1">
      <c r="A628" s="5" t="str">
        <f t="shared" ca="1" si="11"/>
        <v>818353E5</v>
      </c>
      <c r="B628" s="15"/>
      <c r="C628" s="16">
        <v>44457</v>
      </c>
      <c r="D628" s="43">
        <v>0.47916666666666669</v>
      </c>
      <c r="E628" s="102" t="s">
        <v>1136</v>
      </c>
      <c r="F628" s="18"/>
      <c r="G628" s="18"/>
      <c r="H628" s="18" t="s">
        <v>1808</v>
      </c>
      <c r="I628" s="18" t="s">
        <v>27</v>
      </c>
      <c r="J628" s="18" t="s">
        <v>152</v>
      </c>
      <c r="K628" s="18"/>
      <c r="L628" s="18" t="s">
        <v>2526</v>
      </c>
      <c r="M628" s="18" t="s">
        <v>2527</v>
      </c>
      <c r="N628" s="18" t="s">
        <v>152</v>
      </c>
      <c r="O628" s="18" t="s">
        <v>152</v>
      </c>
      <c r="P628" s="18">
        <v>15</v>
      </c>
      <c r="Q628" s="18"/>
      <c r="R628" s="18" t="s">
        <v>38</v>
      </c>
      <c r="S628" s="18"/>
      <c r="T628" s="18"/>
      <c r="U628" s="18"/>
      <c r="V628" s="18" t="s">
        <v>1583</v>
      </c>
      <c r="W628" s="18" t="s">
        <v>2103</v>
      </c>
      <c r="X628" s="85" t="s">
        <v>2528</v>
      </c>
      <c r="Y628" s="85"/>
      <c r="Z628" s="18"/>
      <c r="AA628" s="21"/>
      <c r="AB628" s="1"/>
      <c r="AC628" s="1"/>
    </row>
    <row r="629" spans="1:29" ht="15.75" customHeight="1">
      <c r="A629" s="5" t="str">
        <f t="shared" ca="1" si="11"/>
        <v>5C138676</v>
      </c>
      <c r="B629" s="15"/>
      <c r="C629" s="16">
        <v>44458</v>
      </c>
      <c r="D629" s="43">
        <v>3.4722222222222224E-2</v>
      </c>
      <c r="E629" s="102" t="s">
        <v>407</v>
      </c>
      <c r="F629" s="18"/>
      <c r="G629" s="18"/>
      <c r="H629" s="18" t="s">
        <v>2529</v>
      </c>
      <c r="I629" s="18" t="s">
        <v>27</v>
      </c>
      <c r="J629" s="18" t="s">
        <v>152</v>
      </c>
      <c r="K629" s="18"/>
      <c r="L629" s="18" t="s">
        <v>2530</v>
      </c>
      <c r="M629" s="18"/>
      <c r="N629" s="18" t="s">
        <v>152</v>
      </c>
      <c r="O629" s="18" t="s">
        <v>152</v>
      </c>
      <c r="P629" s="18">
        <v>48</v>
      </c>
      <c r="Q629" s="18" t="s">
        <v>55</v>
      </c>
      <c r="R629" s="18" t="s">
        <v>1582</v>
      </c>
      <c r="S629" s="18"/>
      <c r="T629" s="18"/>
      <c r="U629" s="18"/>
      <c r="V629" s="18" t="s">
        <v>1583</v>
      </c>
      <c r="W629" s="18" t="s">
        <v>1994</v>
      </c>
      <c r="X629" s="18" t="s">
        <v>2531</v>
      </c>
      <c r="Y629" s="18"/>
      <c r="Z629" s="18"/>
      <c r="AA629" s="21"/>
      <c r="AB629" s="1"/>
      <c r="AC629" s="1"/>
    </row>
    <row r="630" spans="1:29" ht="15.75" customHeight="1">
      <c r="A630" s="5" t="str">
        <f t="shared" ca="1" si="11"/>
        <v>638DECF3</v>
      </c>
      <c r="B630" s="15"/>
      <c r="C630" s="16">
        <v>44458</v>
      </c>
      <c r="D630" s="43">
        <v>5.2083333333333336E-2</v>
      </c>
      <c r="E630" s="102" t="s">
        <v>1634</v>
      </c>
      <c r="F630" s="18"/>
      <c r="G630" s="18"/>
      <c r="H630" s="18" t="s">
        <v>2207</v>
      </c>
      <c r="I630" s="18" t="s">
        <v>27</v>
      </c>
      <c r="J630" s="18" t="s">
        <v>152</v>
      </c>
      <c r="K630" s="18"/>
      <c r="L630" s="18" t="s">
        <v>2532</v>
      </c>
      <c r="M630" s="18"/>
      <c r="N630" s="18" t="s">
        <v>2533</v>
      </c>
      <c r="O630" s="18" t="s">
        <v>152</v>
      </c>
      <c r="P630" s="18">
        <v>24</v>
      </c>
      <c r="Q630" s="18" t="s">
        <v>55</v>
      </c>
      <c r="R630" s="18" t="s">
        <v>38</v>
      </c>
      <c r="S630" s="18"/>
      <c r="T630" s="18"/>
      <c r="U630" s="18"/>
      <c r="V630" s="18" t="s">
        <v>1583</v>
      </c>
      <c r="W630" s="18" t="s">
        <v>1730</v>
      </c>
      <c r="X630" s="18" t="s">
        <v>1856</v>
      </c>
      <c r="Y630" s="18"/>
      <c r="Z630" s="18"/>
      <c r="AA630" s="21"/>
      <c r="AB630" s="1"/>
      <c r="AC630" s="1"/>
    </row>
    <row r="631" spans="1:29" ht="15.75" customHeight="1">
      <c r="A631" s="5" t="str">
        <f t="shared" ca="1" si="11"/>
        <v>B5680094</v>
      </c>
      <c r="B631" s="15"/>
      <c r="C631" s="16">
        <v>44458</v>
      </c>
      <c r="D631" s="43">
        <v>5.5555555555555552E-2</v>
      </c>
      <c r="E631" s="102" t="s">
        <v>1585</v>
      </c>
      <c r="F631" s="18"/>
      <c r="G631" s="18"/>
      <c r="H631" s="18" t="s">
        <v>2534</v>
      </c>
      <c r="I631" s="18" t="s">
        <v>27</v>
      </c>
      <c r="J631" s="18" t="s">
        <v>152</v>
      </c>
      <c r="K631" s="18"/>
      <c r="L631" s="18" t="s">
        <v>2535</v>
      </c>
      <c r="M631" s="18" t="s">
        <v>2536</v>
      </c>
      <c r="N631" s="18" t="s">
        <v>152</v>
      </c>
      <c r="O631" s="18" t="s">
        <v>152</v>
      </c>
      <c r="P631" s="18">
        <v>10</v>
      </c>
      <c r="Q631" s="18" t="s">
        <v>55</v>
      </c>
      <c r="R631" s="18" t="s">
        <v>1582</v>
      </c>
      <c r="S631" s="18"/>
      <c r="T631" s="18"/>
      <c r="U631" s="18"/>
      <c r="V631" s="18" t="s">
        <v>1583</v>
      </c>
      <c r="W631" s="18" t="s">
        <v>2537</v>
      </c>
      <c r="X631" s="18" t="s">
        <v>1856</v>
      </c>
      <c r="Y631" s="18"/>
      <c r="Z631" s="18"/>
      <c r="AA631" s="21"/>
      <c r="AB631" s="1"/>
      <c r="AC631" s="1"/>
    </row>
    <row r="632" spans="1:29" ht="15.75" customHeight="1">
      <c r="A632" s="5" t="str">
        <f t="shared" ca="1" si="11"/>
        <v>98BAC953</v>
      </c>
      <c r="B632" s="15"/>
      <c r="C632" s="16">
        <v>44458</v>
      </c>
      <c r="D632" s="43">
        <v>0.2638888888888889</v>
      </c>
      <c r="E632" s="102" t="s">
        <v>1359</v>
      </c>
      <c r="F632" s="18"/>
      <c r="G632" s="18"/>
      <c r="H632" s="18" t="s">
        <v>2327</v>
      </c>
      <c r="I632" s="18" t="s">
        <v>27</v>
      </c>
      <c r="J632" s="18" t="s">
        <v>152</v>
      </c>
      <c r="K632" s="18"/>
      <c r="L632" s="18" t="s">
        <v>2538</v>
      </c>
      <c r="M632" s="18"/>
      <c r="N632" s="18" t="s">
        <v>152</v>
      </c>
      <c r="O632" s="18" t="s">
        <v>152</v>
      </c>
      <c r="P632" s="18">
        <v>23</v>
      </c>
      <c r="Q632" s="18"/>
      <c r="R632" s="18" t="s">
        <v>38</v>
      </c>
      <c r="S632" s="18"/>
      <c r="T632" s="18"/>
      <c r="U632" s="18"/>
      <c r="V632" s="18" t="s">
        <v>1583</v>
      </c>
      <c r="W632" s="18"/>
      <c r="X632" s="18" t="s">
        <v>1856</v>
      </c>
      <c r="Y632" s="18"/>
      <c r="Z632" s="18"/>
      <c r="AA632" s="21"/>
      <c r="AB632" s="1"/>
      <c r="AC632" s="1"/>
    </row>
    <row r="633" spans="1:29" ht="15.75" customHeight="1">
      <c r="A633" s="5" t="str">
        <f t="shared" ca="1" si="11"/>
        <v>D5482707</v>
      </c>
      <c r="B633" s="15"/>
      <c r="C633" s="16">
        <v>44458</v>
      </c>
      <c r="D633" s="43">
        <v>0.3611111111111111</v>
      </c>
      <c r="E633" s="102" t="s">
        <v>1634</v>
      </c>
      <c r="F633" s="18"/>
      <c r="G633" s="18"/>
      <c r="H633" s="18" t="s">
        <v>2486</v>
      </c>
      <c r="I633" s="18" t="s">
        <v>27</v>
      </c>
      <c r="J633" s="18" t="s">
        <v>152</v>
      </c>
      <c r="K633" s="18"/>
      <c r="L633" s="18" t="s">
        <v>2539</v>
      </c>
      <c r="M633" s="18"/>
      <c r="N633" s="18" t="s">
        <v>152</v>
      </c>
      <c r="O633" s="18" t="s">
        <v>1943</v>
      </c>
      <c r="P633" s="18">
        <v>32</v>
      </c>
      <c r="Q633" s="18"/>
      <c r="R633" s="18"/>
      <c r="S633" s="18"/>
      <c r="T633" s="18"/>
      <c r="U633" s="18"/>
      <c r="V633" s="18" t="s">
        <v>1583</v>
      </c>
      <c r="W633" s="18" t="s">
        <v>1730</v>
      </c>
      <c r="X633" s="18"/>
      <c r="Y633" s="18"/>
      <c r="Z633" s="18"/>
      <c r="AA633" s="21"/>
      <c r="AB633" s="1"/>
      <c r="AC633" s="1"/>
    </row>
    <row r="634" spans="1:29" ht="15.75" customHeight="1">
      <c r="A634" s="5" t="str">
        <f t="shared" ca="1" si="11"/>
        <v>B1A5F029</v>
      </c>
      <c r="B634" s="15"/>
      <c r="C634" s="16">
        <v>44458</v>
      </c>
      <c r="D634" s="43">
        <v>0.375</v>
      </c>
      <c r="E634" s="102" t="s">
        <v>629</v>
      </c>
      <c r="F634" s="18"/>
      <c r="G634" s="18"/>
      <c r="H634" s="18" t="s">
        <v>1647</v>
      </c>
      <c r="I634" s="18" t="s">
        <v>27</v>
      </c>
      <c r="J634" s="18" t="s">
        <v>152</v>
      </c>
      <c r="K634" s="18"/>
      <c r="L634" s="18" t="s">
        <v>2540</v>
      </c>
      <c r="M634" s="18"/>
      <c r="N634" s="18" t="s">
        <v>152</v>
      </c>
      <c r="O634" s="18" t="s">
        <v>152</v>
      </c>
      <c r="P634" s="18">
        <v>36</v>
      </c>
      <c r="Q634" s="18" t="s">
        <v>2070</v>
      </c>
      <c r="R634" s="18" t="s">
        <v>38</v>
      </c>
      <c r="S634" s="18"/>
      <c r="T634" s="18"/>
      <c r="U634" s="18"/>
      <c r="V634" s="18" t="s">
        <v>1583</v>
      </c>
      <c r="W634" s="18" t="s">
        <v>2541</v>
      </c>
      <c r="X634" s="18"/>
      <c r="Y634" s="18"/>
      <c r="Z634" s="18"/>
      <c r="AA634" s="21"/>
      <c r="AB634" s="1"/>
      <c r="AC634" s="1"/>
    </row>
    <row r="635" spans="1:29" ht="15.75" customHeight="1">
      <c r="A635" s="5" t="str">
        <f t="shared" ca="1" si="11"/>
        <v>76807128</v>
      </c>
      <c r="B635" s="15"/>
      <c r="C635" s="16">
        <v>44458</v>
      </c>
      <c r="D635" s="43">
        <v>0.71875</v>
      </c>
      <c r="E635" s="102" t="s">
        <v>1359</v>
      </c>
      <c r="F635" s="18"/>
      <c r="G635" s="18"/>
      <c r="H635" s="18" t="s">
        <v>2542</v>
      </c>
      <c r="I635" s="18" t="s">
        <v>27</v>
      </c>
      <c r="J635" s="18" t="s">
        <v>152</v>
      </c>
      <c r="K635" s="18"/>
      <c r="L635" s="18" t="s">
        <v>2543</v>
      </c>
      <c r="M635" s="18"/>
      <c r="N635" s="18" t="s">
        <v>152</v>
      </c>
      <c r="O635" s="18" t="s">
        <v>152</v>
      </c>
      <c r="P635" s="18">
        <v>89</v>
      </c>
      <c r="Q635" s="18" t="s">
        <v>55</v>
      </c>
      <c r="R635" s="18" t="s">
        <v>1582</v>
      </c>
      <c r="S635" s="18"/>
      <c r="T635" s="18"/>
      <c r="U635" s="18"/>
      <c r="V635" s="18" t="s">
        <v>1583</v>
      </c>
      <c r="W635" s="18" t="s">
        <v>2172</v>
      </c>
      <c r="X635" s="18"/>
      <c r="Y635" s="18"/>
      <c r="Z635" s="18"/>
      <c r="AA635" s="21"/>
      <c r="AB635" s="1"/>
      <c r="AC635" s="1"/>
    </row>
    <row r="636" spans="1:29" ht="15.75" customHeight="1">
      <c r="A636" s="5" t="str">
        <f t="shared" ca="1" si="11"/>
        <v>76432890</v>
      </c>
      <c r="B636" s="15"/>
      <c r="C636" s="16">
        <v>44458</v>
      </c>
      <c r="D636" s="43">
        <v>0.74305555555555547</v>
      </c>
      <c r="E636" s="102" t="s">
        <v>1136</v>
      </c>
      <c r="F636" s="18"/>
      <c r="G636" s="18"/>
      <c r="H636" s="18" t="s">
        <v>2544</v>
      </c>
      <c r="I636" s="18" t="s">
        <v>27</v>
      </c>
      <c r="J636" s="18" t="s">
        <v>152</v>
      </c>
      <c r="K636" s="18"/>
      <c r="L636" s="18" t="s">
        <v>2545</v>
      </c>
      <c r="M636" s="18"/>
      <c r="N636" s="18" t="s">
        <v>1998</v>
      </c>
      <c r="O636" s="18" t="s">
        <v>152</v>
      </c>
      <c r="P636" s="18">
        <v>15</v>
      </c>
      <c r="Q636" s="18"/>
      <c r="R636" s="18" t="s">
        <v>1582</v>
      </c>
      <c r="S636" s="18"/>
      <c r="T636" s="18"/>
      <c r="U636" s="18"/>
      <c r="V636" s="18" t="s">
        <v>1583</v>
      </c>
      <c r="W636" s="18" t="s">
        <v>2502</v>
      </c>
      <c r="X636" s="18" t="s">
        <v>2546</v>
      </c>
      <c r="Y636" s="18"/>
      <c r="Z636" s="18"/>
      <c r="AA636" s="21"/>
      <c r="AB636" s="1"/>
      <c r="AC636" s="1"/>
    </row>
    <row r="637" spans="1:29" ht="15.75" customHeight="1">
      <c r="A637" s="5" t="str">
        <f t="shared" ca="1" si="11"/>
        <v>8A9A4728</v>
      </c>
      <c r="B637" s="15"/>
      <c r="C637" s="16">
        <v>44458</v>
      </c>
      <c r="D637" s="43">
        <v>0.83333333333333337</v>
      </c>
      <c r="E637" s="102" t="s">
        <v>1359</v>
      </c>
      <c r="F637" s="18"/>
      <c r="G637" s="18"/>
      <c r="H637" s="18" t="s">
        <v>2275</v>
      </c>
      <c r="I637" s="18" t="s">
        <v>27</v>
      </c>
      <c r="J637" s="18" t="s">
        <v>152</v>
      </c>
      <c r="K637" s="18"/>
      <c r="L637" s="18" t="s">
        <v>2547</v>
      </c>
      <c r="M637" s="18"/>
      <c r="N637" s="18" t="s">
        <v>152</v>
      </c>
      <c r="O637" s="18" t="s">
        <v>152</v>
      </c>
      <c r="P637" s="18">
        <v>19</v>
      </c>
      <c r="Q637" s="18" t="s">
        <v>55</v>
      </c>
      <c r="R637" s="18" t="s">
        <v>1582</v>
      </c>
      <c r="S637" s="18"/>
      <c r="T637" s="18"/>
      <c r="U637" s="18"/>
      <c r="V637" s="18" t="s">
        <v>1583</v>
      </c>
      <c r="W637" s="18" t="s">
        <v>2548</v>
      </c>
      <c r="X637" s="18" t="s">
        <v>1856</v>
      </c>
      <c r="Y637" s="18"/>
      <c r="Z637" s="18"/>
      <c r="AA637" s="21"/>
      <c r="AB637" s="1"/>
      <c r="AC637" s="1"/>
    </row>
    <row r="638" spans="1:29" ht="15.75" customHeight="1">
      <c r="A638" s="5" t="str">
        <f t="shared" ca="1" si="11"/>
        <v>F938E3CE</v>
      </c>
      <c r="B638" s="15"/>
      <c r="C638" s="16">
        <v>44459</v>
      </c>
      <c r="D638" s="43">
        <v>0.27430555555555552</v>
      </c>
      <c r="E638" s="102" t="s">
        <v>332</v>
      </c>
      <c r="F638" s="18"/>
      <c r="G638" s="18"/>
      <c r="H638" s="18" t="s">
        <v>2549</v>
      </c>
      <c r="I638" s="18" t="s">
        <v>27</v>
      </c>
      <c r="J638" s="18" t="s">
        <v>152</v>
      </c>
      <c r="K638" s="18"/>
      <c r="L638" s="18" t="s">
        <v>2550</v>
      </c>
      <c r="M638" s="18"/>
      <c r="N638" s="18" t="s">
        <v>152</v>
      </c>
      <c r="O638" s="18" t="s">
        <v>1943</v>
      </c>
      <c r="P638" s="18">
        <v>28</v>
      </c>
      <c r="Q638" s="18" t="s">
        <v>2070</v>
      </c>
      <c r="R638" s="18" t="s">
        <v>38</v>
      </c>
      <c r="S638" s="18"/>
      <c r="T638" s="18"/>
      <c r="U638" s="18"/>
      <c r="V638" s="18" t="s">
        <v>1583</v>
      </c>
      <c r="W638" s="18"/>
      <c r="X638" s="18" t="s">
        <v>2551</v>
      </c>
      <c r="Y638" s="18"/>
      <c r="Z638" s="18"/>
      <c r="AA638" s="21"/>
      <c r="AB638" s="1"/>
      <c r="AC638" s="1"/>
    </row>
    <row r="639" spans="1:29" ht="15.75" customHeight="1">
      <c r="A639" s="5" t="str">
        <f t="shared" ca="1" si="11"/>
        <v>E691F6EC</v>
      </c>
      <c r="B639" s="15"/>
      <c r="C639" s="16">
        <v>44459</v>
      </c>
      <c r="D639" s="43">
        <v>0.28125</v>
      </c>
      <c r="E639" s="102" t="s">
        <v>629</v>
      </c>
      <c r="F639" s="18"/>
      <c r="G639" s="18"/>
      <c r="H639" s="18" t="s">
        <v>2552</v>
      </c>
      <c r="I639" s="18" t="s">
        <v>27</v>
      </c>
      <c r="J639" s="18" t="s">
        <v>152</v>
      </c>
      <c r="K639" s="18"/>
      <c r="L639" s="18" t="s">
        <v>2553</v>
      </c>
      <c r="M639" s="18"/>
      <c r="N639" s="18" t="s">
        <v>152</v>
      </c>
      <c r="O639" s="18" t="s">
        <v>1943</v>
      </c>
      <c r="P639" s="18">
        <v>28</v>
      </c>
      <c r="Q639" s="18" t="s">
        <v>55</v>
      </c>
      <c r="R639" s="18" t="s">
        <v>38</v>
      </c>
      <c r="S639" s="18"/>
      <c r="T639" s="18"/>
      <c r="U639" s="18"/>
      <c r="V639" s="18" t="s">
        <v>1583</v>
      </c>
      <c r="W639" s="18" t="s">
        <v>1799</v>
      </c>
      <c r="X639" s="18"/>
      <c r="Y639" s="18"/>
      <c r="Z639" s="18"/>
      <c r="AA639" s="21"/>
      <c r="AB639" s="1"/>
      <c r="AC639" s="1"/>
    </row>
    <row r="640" spans="1:29" ht="15.75" customHeight="1">
      <c r="A640" s="5" t="str">
        <f t="shared" ca="1" si="11"/>
        <v>37FB973F</v>
      </c>
      <c r="B640" s="15"/>
      <c r="C640" s="16">
        <v>44459</v>
      </c>
      <c r="D640" s="43">
        <v>0.25</v>
      </c>
      <c r="E640" s="102" t="s">
        <v>1359</v>
      </c>
      <c r="F640" s="18"/>
      <c r="G640" s="18"/>
      <c r="H640" s="18" t="s">
        <v>2554</v>
      </c>
      <c r="I640" s="18" t="s">
        <v>27</v>
      </c>
      <c r="J640" s="18" t="s">
        <v>152</v>
      </c>
      <c r="K640" s="18"/>
      <c r="L640" s="18" t="s">
        <v>2555</v>
      </c>
      <c r="M640" s="18"/>
      <c r="N640" s="18" t="s">
        <v>152</v>
      </c>
      <c r="O640" s="18" t="s">
        <v>152</v>
      </c>
      <c r="P640" s="18">
        <v>29</v>
      </c>
      <c r="Q640" s="18"/>
      <c r="R640" s="18" t="s">
        <v>38</v>
      </c>
      <c r="S640" s="18"/>
      <c r="T640" s="18"/>
      <c r="U640" s="18"/>
      <c r="V640" s="18" t="s">
        <v>1583</v>
      </c>
      <c r="W640" s="18"/>
      <c r="X640" s="85" t="s">
        <v>2556</v>
      </c>
      <c r="Y640" s="85"/>
      <c r="Z640" s="18"/>
      <c r="AA640" s="21"/>
      <c r="AB640" s="1"/>
      <c r="AC640" s="1"/>
    </row>
    <row r="641" spans="1:29" ht="15.75" customHeight="1">
      <c r="A641" s="5" t="str">
        <f t="shared" ca="1" si="11"/>
        <v>46549487</v>
      </c>
      <c r="B641" s="15"/>
      <c r="C641" s="16">
        <v>44460</v>
      </c>
      <c r="D641" s="43">
        <v>0.17708333333333334</v>
      </c>
      <c r="E641" s="102" t="s">
        <v>1634</v>
      </c>
      <c r="F641" s="18"/>
      <c r="G641" s="18"/>
      <c r="H641" s="18" t="s">
        <v>2557</v>
      </c>
      <c r="I641" s="18" t="s">
        <v>27</v>
      </c>
      <c r="J641" s="18" t="s">
        <v>152</v>
      </c>
      <c r="K641" s="18"/>
      <c r="L641" s="18" t="s">
        <v>2558</v>
      </c>
      <c r="M641" s="18"/>
      <c r="N641" s="18" t="s">
        <v>152</v>
      </c>
      <c r="O641" s="18" t="s">
        <v>152</v>
      </c>
      <c r="P641" s="18">
        <v>19</v>
      </c>
      <c r="Q641" s="18" t="s">
        <v>55</v>
      </c>
      <c r="R641" s="18" t="s">
        <v>38</v>
      </c>
      <c r="S641" s="18"/>
      <c r="T641" s="18"/>
      <c r="U641" s="18"/>
      <c r="V641" s="18" t="s">
        <v>1583</v>
      </c>
      <c r="W641" s="18" t="s">
        <v>2248</v>
      </c>
      <c r="X641" s="18" t="s">
        <v>1856</v>
      </c>
      <c r="Y641" s="18"/>
      <c r="Z641" s="18"/>
      <c r="AA641" s="21"/>
      <c r="AB641" s="1"/>
      <c r="AC641" s="1"/>
    </row>
    <row r="642" spans="1:29" ht="15.75" customHeight="1">
      <c r="A642" s="5" t="str">
        <f t="shared" ca="1" si="11"/>
        <v>82504714</v>
      </c>
      <c r="B642" s="15"/>
      <c r="C642" s="16">
        <v>44460</v>
      </c>
      <c r="D642" s="43">
        <v>0.23958333333333334</v>
      </c>
      <c r="E642" s="102" t="s">
        <v>332</v>
      </c>
      <c r="F642" s="18"/>
      <c r="G642" s="18"/>
      <c r="H642" s="18" t="s">
        <v>2559</v>
      </c>
      <c r="I642" s="18" t="s">
        <v>27</v>
      </c>
      <c r="J642" s="18" t="s">
        <v>152</v>
      </c>
      <c r="K642" s="18"/>
      <c r="L642" s="18" t="s">
        <v>2560</v>
      </c>
      <c r="M642" s="18"/>
      <c r="N642" s="18" t="s">
        <v>152</v>
      </c>
      <c r="O642" s="18" t="s">
        <v>152</v>
      </c>
      <c r="P642" s="18">
        <v>22</v>
      </c>
      <c r="Q642" s="18" t="s">
        <v>55</v>
      </c>
      <c r="R642" s="18" t="s">
        <v>1582</v>
      </c>
      <c r="S642" s="18"/>
      <c r="T642" s="18"/>
      <c r="U642" s="18"/>
      <c r="V642" s="18" t="s">
        <v>1583</v>
      </c>
      <c r="W642" s="18" t="s">
        <v>1861</v>
      </c>
      <c r="X642" s="18" t="s">
        <v>1856</v>
      </c>
      <c r="Y642" s="18"/>
      <c r="Z642" s="18"/>
      <c r="AA642" s="21"/>
      <c r="AB642" s="1"/>
      <c r="AC642" s="1"/>
    </row>
    <row r="643" spans="1:29" ht="15.75" customHeight="1">
      <c r="A643" s="5" t="str">
        <f t="shared" ca="1" si="11"/>
        <v>49931496</v>
      </c>
      <c r="B643" s="15"/>
      <c r="C643" s="16">
        <v>44460</v>
      </c>
      <c r="D643" s="43">
        <v>0.3125</v>
      </c>
      <c r="E643" s="102" t="s">
        <v>2561</v>
      </c>
      <c r="F643" s="18"/>
      <c r="G643" s="18"/>
      <c r="H643" s="18" t="s">
        <v>2562</v>
      </c>
      <c r="I643" s="18" t="s">
        <v>27</v>
      </c>
      <c r="J643" s="18" t="s">
        <v>152</v>
      </c>
      <c r="K643" s="18"/>
      <c r="L643" s="18" t="s">
        <v>2563</v>
      </c>
      <c r="M643" s="18"/>
      <c r="N643" s="18" t="s">
        <v>1998</v>
      </c>
      <c r="O643" s="18" t="s">
        <v>152</v>
      </c>
      <c r="P643" s="18">
        <v>18</v>
      </c>
      <c r="Q643" s="18"/>
      <c r="R643" s="18" t="s">
        <v>38</v>
      </c>
      <c r="S643" s="18"/>
      <c r="T643" s="18"/>
      <c r="U643" s="18"/>
      <c r="V643" s="18" t="s">
        <v>1583</v>
      </c>
      <c r="W643" s="18"/>
      <c r="X643" s="18"/>
      <c r="Y643" s="18"/>
      <c r="Z643" s="18"/>
      <c r="AA643" s="21"/>
      <c r="AB643" s="1"/>
      <c r="AC643" s="1"/>
    </row>
    <row r="644" spans="1:29" ht="15.75" customHeight="1">
      <c r="A644" s="5" t="str">
        <f t="shared" ca="1" si="11"/>
        <v>F94590AA</v>
      </c>
      <c r="B644" s="15"/>
      <c r="C644" s="16">
        <v>44460</v>
      </c>
      <c r="D644" s="43">
        <v>0.33333333333333331</v>
      </c>
      <c r="E644" s="102" t="s">
        <v>327</v>
      </c>
      <c r="F644" s="18"/>
      <c r="G644" s="18"/>
      <c r="H644" s="18" t="s">
        <v>2564</v>
      </c>
      <c r="I644" s="18" t="s">
        <v>27</v>
      </c>
      <c r="J644" s="18" t="s">
        <v>152</v>
      </c>
      <c r="K644" s="18"/>
      <c r="L644" s="18" t="s">
        <v>2565</v>
      </c>
      <c r="M644" s="18"/>
      <c r="N644" s="18" t="s">
        <v>152</v>
      </c>
      <c r="O644" s="18" t="s">
        <v>152</v>
      </c>
      <c r="P644" s="18">
        <v>16</v>
      </c>
      <c r="Q644" s="18"/>
      <c r="R644" s="18" t="s">
        <v>38</v>
      </c>
      <c r="S644" s="18"/>
      <c r="T644" s="18"/>
      <c r="U644" s="18"/>
      <c r="V644" s="18" t="s">
        <v>1583</v>
      </c>
      <c r="W644" s="18"/>
      <c r="X644" s="18"/>
      <c r="Y644" s="18"/>
      <c r="Z644" s="18"/>
      <c r="AA644" s="21"/>
      <c r="AB644" s="1"/>
      <c r="AC644" s="1"/>
    </row>
    <row r="645" spans="1:29" ht="15.75" customHeight="1">
      <c r="A645" s="5" t="str">
        <f t="shared" ca="1" si="11"/>
        <v>A33B3A73</v>
      </c>
      <c r="B645" s="15"/>
      <c r="C645" s="16">
        <v>44460</v>
      </c>
      <c r="D645" s="43">
        <v>0.47916666666666669</v>
      </c>
      <c r="E645" s="102" t="s">
        <v>629</v>
      </c>
      <c r="F645" s="18"/>
      <c r="G645" s="18"/>
      <c r="H645" s="18" t="s">
        <v>2566</v>
      </c>
      <c r="I645" s="18" t="s">
        <v>27</v>
      </c>
      <c r="J645" s="18" t="s">
        <v>152</v>
      </c>
      <c r="K645" s="18"/>
      <c r="L645" s="18" t="s">
        <v>2567</v>
      </c>
      <c r="M645" s="18"/>
      <c r="N645" s="18" t="s">
        <v>152</v>
      </c>
      <c r="O645" s="18" t="s">
        <v>152</v>
      </c>
      <c r="P645" s="18">
        <v>32</v>
      </c>
      <c r="Q645" s="18"/>
      <c r="R645" s="18" t="s">
        <v>38</v>
      </c>
      <c r="S645" s="18"/>
      <c r="T645" s="18"/>
      <c r="U645" s="18"/>
      <c r="V645" s="18" t="s">
        <v>1583</v>
      </c>
      <c r="W645" s="18" t="s">
        <v>2232</v>
      </c>
      <c r="X645" s="18"/>
      <c r="Y645" s="18"/>
      <c r="Z645" s="18"/>
      <c r="AA645" s="21"/>
      <c r="AB645" s="1"/>
      <c r="AC645" s="1"/>
    </row>
    <row r="646" spans="1:29" ht="15.75" customHeight="1">
      <c r="A646" s="5" t="str">
        <f t="shared" ca="1" si="11"/>
        <v>E12CFB12</v>
      </c>
      <c r="B646" s="15"/>
      <c r="C646" s="16">
        <v>44460</v>
      </c>
      <c r="D646" s="43">
        <v>0.59722222222222221</v>
      </c>
      <c r="E646" s="102" t="s">
        <v>2561</v>
      </c>
      <c r="F646" s="18"/>
      <c r="G646" s="18"/>
      <c r="H646" s="18" t="s">
        <v>2568</v>
      </c>
      <c r="I646" s="18" t="s">
        <v>27</v>
      </c>
      <c r="J646" s="18" t="s">
        <v>152</v>
      </c>
      <c r="K646" s="18"/>
      <c r="L646" s="18" t="s">
        <v>2569</v>
      </c>
      <c r="M646" s="18"/>
      <c r="N646" s="18" t="s">
        <v>152</v>
      </c>
      <c r="O646" s="18" t="s">
        <v>152</v>
      </c>
      <c r="P646" s="18">
        <v>39</v>
      </c>
      <c r="Q646" s="18"/>
      <c r="R646" s="18" t="s">
        <v>1582</v>
      </c>
      <c r="S646" s="18"/>
      <c r="T646" s="18"/>
      <c r="U646" s="18"/>
      <c r="V646" s="18" t="s">
        <v>1583</v>
      </c>
      <c r="W646" s="18"/>
      <c r="X646" s="18" t="s">
        <v>2466</v>
      </c>
      <c r="Y646" s="18"/>
      <c r="Z646" s="18"/>
      <c r="AA646" s="21"/>
      <c r="AB646" s="1"/>
      <c r="AC646" s="1"/>
    </row>
    <row r="647" spans="1:29" ht="15.75" customHeight="1">
      <c r="A647" s="5" t="str">
        <f t="shared" ca="1" si="11"/>
        <v>96B8CC96</v>
      </c>
      <c r="B647" s="15"/>
      <c r="C647" s="16">
        <v>44460</v>
      </c>
      <c r="D647" s="43">
        <v>0.93055555555555547</v>
      </c>
      <c r="E647" s="102" t="s">
        <v>1136</v>
      </c>
      <c r="F647" s="18"/>
      <c r="G647" s="18"/>
      <c r="H647" s="18" t="s">
        <v>2570</v>
      </c>
      <c r="I647" s="18" t="s">
        <v>27</v>
      </c>
      <c r="J647" s="18" t="s">
        <v>152</v>
      </c>
      <c r="K647" s="18"/>
      <c r="L647" s="18" t="s">
        <v>2571</v>
      </c>
      <c r="M647" s="18"/>
      <c r="N647" s="18" t="s">
        <v>152</v>
      </c>
      <c r="O647" s="18" t="s">
        <v>152</v>
      </c>
      <c r="P647" s="18">
        <v>15</v>
      </c>
      <c r="Q647" s="18"/>
      <c r="R647" s="18" t="s">
        <v>1582</v>
      </c>
      <c r="S647" s="18"/>
      <c r="T647" s="18"/>
      <c r="U647" s="18"/>
      <c r="V647" s="18" t="s">
        <v>1583</v>
      </c>
      <c r="W647" s="18"/>
      <c r="X647" s="18" t="s">
        <v>2572</v>
      </c>
      <c r="Y647" s="18"/>
      <c r="Z647" s="18"/>
      <c r="AA647" s="21"/>
      <c r="AB647" s="1"/>
      <c r="AC647" s="1"/>
    </row>
    <row r="648" spans="1:29" ht="15.75" customHeight="1">
      <c r="A648" s="5" t="str">
        <f t="shared" ca="1" si="11"/>
        <v>77E84E14</v>
      </c>
      <c r="B648" s="15"/>
      <c r="C648" s="16">
        <v>44461</v>
      </c>
      <c r="D648" s="43">
        <v>6.5972222222222224E-2</v>
      </c>
      <c r="E648" s="102" t="s">
        <v>327</v>
      </c>
      <c r="F648" s="18"/>
      <c r="G648" s="18"/>
      <c r="H648" s="18" t="s">
        <v>2573</v>
      </c>
      <c r="I648" s="18" t="s">
        <v>27</v>
      </c>
      <c r="J648" s="18" t="s">
        <v>152</v>
      </c>
      <c r="K648" s="18"/>
      <c r="L648" s="18" t="s">
        <v>2574</v>
      </c>
      <c r="M648" s="18"/>
      <c r="N648" s="18" t="s">
        <v>152</v>
      </c>
      <c r="O648" s="18" t="s">
        <v>152</v>
      </c>
      <c r="P648" s="18">
        <v>9</v>
      </c>
      <c r="Q648" s="18"/>
      <c r="R648" s="18" t="s">
        <v>1582</v>
      </c>
      <c r="S648" s="18"/>
      <c r="T648" s="18"/>
      <c r="U648" s="18"/>
      <c r="V648" s="18" t="s">
        <v>1583</v>
      </c>
      <c r="W648" s="18"/>
      <c r="X648" s="18" t="s">
        <v>1856</v>
      </c>
      <c r="Y648" s="18"/>
      <c r="Z648" s="18"/>
      <c r="AA648" s="21"/>
      <c r="AB648" s="1"/>
      <c r="AC648" s="1"/>
    </row>
    <row r="649" spans="1:29" ht="15.75" customHeight="1">
      <c r="A649" s="5" t="str">
        <f t="shared" ca="1" si="11"/>
        <v>99225C13</v>
      </c>
      <c r="B649" s="15"/>
      <c r="C649" s="16">
        <v>44461</v>
      </c>
      <c r="D649" s="43">
        <v>0.30763888888888891</v>
      </c>
      <c r="E649" s="102" t="s">
        <v>332</v>
      </c>
      <c r="F649" s="18"/>
      <c r="G649" s="18"/>
      <c r="H649" s="18" t="s">
        <v>2575</v>
      </c>
      <c r="I649" s="18" t="s">
        <v>27</v>
      </c>
      <c r="J649" s="18" t="s">
        <v>152</v>
      </c>
      <c r="K649" s="18"/>
      <c r="L649" s="18" t="s">
        <v>2576</v>
      </c>
      <c r="M649" s="18"/>
      <c r="N649" s="18" t="s">
        <v>1998</v>
      </c>
      <c r="O649" s="18" t="s">
        <v>2134</v>
      </c>
      <c r="P649" s="18">
        <v>4</v>
      </c>
      <c r="Q649" s="18"/>
      <c r="R649" s="18" t="s">
        <v>2577</v>
      </c>
      <c r="S649" s="18"/>
      <c r="T649" s="18"/>
      <c r="U649" s="18"/>
      <c r="V649" s="18" t="s">
        <v>1583</v>
      </c>
      <c r="W649" s="18" t="s">
        <v>2089</v>
      </c>
      <c r="X649" s="18"/>
      <c r="Y649" s="18"/>
      <c r="Z649" s="18"/>
      <c r="AA649" s="21"/>
      <c r="AB649" s="1"/>
      <c r="AC649" s="1"/>
    </row>
    <row r="650" spans="1:29" ht="15.75" customHeight="1">
      <c r="A650" s="5" t="str">
        <f t="shared" ca="1" si="11"/>
        <v>A7788B08</v>
      </c>
      <c r="B650" s="15"/>
      <c r="C650" s="16">
        <v>44461</v>
      </c>
      <c r="D650" s="43">
        <v>0.94097222222222221</v>
      </c>
      <c r="E650" s="102" t="s">
        <v>332</v>
      </c>
      <c r="F650" s="18"/>
      <c r="G650" s="18"/>
      <c r="H650" s="18" t="s">
        <v>2578</v>
      </c>
      <c r="I650" s="18" t="s">
        <v>27</v>
      </c>
      <c r="J650" s="18" t="s">
        <v>152</v>
      </c>
      <c r="K650" s="18"/>
      <c r="L650" s="18" t="s">
        <v>2579</v>
      </c>
      <c r="M650" s="18"/>
      <c r="N650" s="18" t="s">
        <v>152</v>
      </c>
      <c r="O650" s="18" t="s">
        <v>152</v>
      </c>
      <c r="P650" s="18">
        <v>5</v>
      </c>
      <c r="Q650" s="18"/>
      <c r="R650" s="18" t="s">
        <v>1582</v>
      </c>
      <c r="S650" s="18"/>
      <c r="T650" s="18"/>
      <c r="U650" s="18"/>
      <c r="V650" s="18" t="s">
        <v>1583</v>
      </c>
      <c r="W650" s="18"/>
      <c r="X650" s="18" t="s">
        <v>1856</v>
      </c>
      <c r="Y650" s="18"/>
      <c r="Z650" s="18"/>
      <c r="AA650" s="21"/>
      <c r="AB650" s="1"/>
      <c r="AC650" s="1"/>
    </row>
    <row r="651" spans="1:29" ht="15.75" customHeight="1">
      <c r="A651" s="5" t="str">
        <f t="shared" ca="1" si="11"/>
        <v>9437DD18</v>
      </c>
      <c r="B651" s="15"/>
      <c r="C651" s="16">
        <v>44463</v>
      </c>
      <c r="D651" s="43">
        <v>0.72222222222222221</v>
      </c>
      <c r="E651" s="102" t="s">
        <v>1359</v>
      </c>
      <c r="F651" s="18"/>
      <c r="G651" s="18"/>
      <c r="H651" s="18" t="s">
        <v>2580</v>
      </c>
      <c r="I651" s="18" t="s">
        <v>27</v>
      </c>
      <c r="J651" s="18" t="s">
        <v>152</v>
      </c>
      <c r="K651" s="18"/>
      <c r="L651" s="18" t="s">
        <v>2581</v>
      </c>
      <c r="M651" s="18"/>
      <c r="N651" s="18" t="s">
        <v>1998</v>
      </c>
      <c r="O651" s="18" t="s">
        <v>152</v>
      </c>
      <c r="P651" s="18">
        <v>5</v>
      </c>
      <c r="Q651" s="18"/>
      <c r="R651" s="18" t="s">
        <v>1582</v>
      </c>
      <c r="S651" s="18"/>
      <c r="T651" s="18"/>
      <c r="U651" s="18"/>
      <c r="V651" s="18" t="s">
        <v>1583</v>
      </c>
      <c r="W651" s="18" t="s">
        <v>1730</v>
      </c>
      <c r="X651" s="18"/>
      <c r="Y651" s="18"/>
      <c r="Z651" s="18"/>
      <c r="AA651" s="21"/>
      <c r="AB651" s="1"/>
      <c r="AC651" s="1"/>
    </row>
    <row r="652" spans="1:29" ht="15.75" customHeight="1">
      <c r="A652" s="5" t="str">
        <f t="shared" ca="1" si="11"/>
        <v>E1E154C6</v>
      </c>
      <c r="B652" s="15"/>
      <c r="C652" s="16">
        <v>44463</v>
      </c>
      <c r="D652" s="43">
        <v>0.37361111111111112</v>
      </c>
      <c r="E652" s="102" t="s">
        <v>629</v>
      </c>
      <c r="F652" s="18"/>
      <c r="G652" s="18"/>
      <c r="H652" s="18" t="s">
        <v>2582</v>
      </c>
      <c r="I652" s="18" t="s">
        <v>27</v>
      </c>
      <c r="J652" s="18" t="s">
        <v>152</v>
      </c>
      <c r="K652" s="18"/>
      <c r="L652" s="18" t="s">
        <v>2583</v>
      </c>
      <c r="M652" s="18"/>
      <c r="N652" s="18" t="s">
        <v>1998</v>
      </c>
      <c r="O652" s="18" t="s">
        <v>152</v>
      </c>
      <c r="P652" s="18">
        <v>23</v>
      </c>
      <c r="Q652" s="18"/>
      <c r="R652" s="18" t="s">
        <v>38</v>
      </c>
      <c r="S652" s="18"/>
      <c r="T652" s="18"/>
      <c r="U652" s="18"/>
      <c r="V652" s="18" t="s">
        <v>1691</v>
      </c>
      <c r="W652" s="18" t="s">
        <v>2584</v>
      </c>
      <c r="X652" s="18"/>
      <c r="Y652" s="18"/>
      <c r="Z652" s="18"/>
      <c r="AA652" s="21"/>
      <c r="AB652" s="1"/>
      <c r="AC652" s="1"/>
    </row>
    <row r="653" spans="1:29" ht="15.75" customHeight="1">
      <c r="A653" s="5" t="str">
        <f t="shared" ref="A653:A716" ca="1" si="12">DEC2HEX(RANDBETWEEN(0,4294967295),8)</f>
        <v>4D0A0A9C</v>
      </c>
      <c r="B653" s="15"/>
      <c r="C653" s="16">
        <v>44464</v>
      </c>
      <c r="D653" s="43">
        <v>0.41666666666666669</v>
      </c>
      <c r="E653" s="102" t="s">
        <v>1359</v>
      </c>
      <c r="F653" s="18"/>
      <c r="G653" s="18"/>
      <c r="H653" s="18" t="s">
        <v>2585</v>
      </c>
      <c r="I653" s="18" t="s">
        <v>27</v>
      </c>
      <c r="J653" s="18" t="s">
        <v>152</v>
      </c>
      <c r="K653" s="18"/>
      <c r="L653" s="18" t="s">
        <v>2586</v>
      </c>
      <c r="M653" s="18"/>
      <c r="N653" s="18" t="s">
        <v>1998</v>
      </c>
      <c r="O653" s="18" t="s">
        <v>152</v>
      </c>
      <c r="P653" s="18">
        <v>6</v>
      </c>
      <c r="Q653" s="18"/>
      <c r="R653" s="18" t="s">
        <v>2150</v>
      </c>
      <c r="S653" s="18"/>
      <c r="T653" s="18"/>
      <c r="U653" s="18"/>
      <c r="V653" s="18" t="s">
        <v>1583</v>
      </c>
      <c r="W653" s="18" t="s">
        <v>262</v>
      </c>
      <c r="X653" s="18"/>
      <c r="Y653" s="18"/>
      <c r="Z653" s="18"/>
      <c r="AA653" s="21"/>
      <c r="AB653" s="1"/>
      <c r="AC653" s="1"/>
    </row>
    <row r="654" spans="1:29" ht="15.75" customHeight="1">
      <c r="A654" s="5" t="str">
        <f t="shared" ca="1" si="12"/>
        <v>17602D6E</v>
      </c>
      <c r="B654" s="15"/>
      <c r="C654" s="16">
        <v>44464</v>
      </c>
      <c r="D654" s="43">
        <v>0.92708333333333337</v>
      </c>
      <c r="E654" s="102" t="s">
        <v>629</v>
      </c>
      <c r="F654" s="18"/>
      <c r="G654" s="18"/>
      <c r="H654" s="18" t="s">
        <v>2587</v>
      </c>
      <c r="I654" s="18" t="s">
        <v>27</v>
      </c>
      <c r="J654" s="18" t="s">
        <v>152</v>
      </c>
      <c r="K654" s="18"/>
      <c r="L654" s="18" t="s">
        <v>2588</v>
      </c>
      <c r="M654" s="207"/>
      <c r="N654" s="18" t="s">
        <v>152</v>
      </c>
      <c r="O654" s="18" t="s">
        <v>152</v>
      </c>
      <c r="P654" s="18" t="s">
        <v>2589</v>
      </c>
      <c r="Q654" s="18" t="s">
        <v>2070</v>
      </c>
      <c r="R654" s="18" t="s">
        <v>1582</v>
      </c>
      <c r="S654" s="18"/>
      <c r="T654" s="18"/>
      <c r="U654" s="18"/>
      <c r="V654" s="18" t="s">
        <v>1583</v>
      </c>
      <c r="W654" s="18"/>
      <c r="X654" s="85" t="s">
        <v>2590</v>
      </c>
      <c r="Y654" s="85"/>
      <c r="Z654" s="105" t="s">
        <v>2591</v>
      </c>
      <c r="AA654" s="57" t="s">
        <v>2592</v>
      </c>
      <c r="AB654" s="1"/>
      <c r="AC654" s="1"/>
    </row>
    <row r="655" spans="1:29" ht="15.75" customHeight="1">
      <c r="A655" s="5" t="str">
        <f t="shared" ca="1" si="12"/>
        <v>1136C00B</v>
      </c>
      <c r="B655" s="15"/>
      <c r="C655" s="16">
        <v>44465</v>
      </c>
      <c r="D655" s="43">
        <v>1.7361111111111112E-2</v>
      </c>
      <c r="E655" s="102" t="s">
        <v>1359</v>
      </c>
      <c r="F655" s="18"/>
      <c r="G655" s="18"/>
      <c r="H655" s="18" t="s">
        <v>2593</v>
      </c>
      <c r="I655" s="18" t="s">
        <v>27</v>
      </c>
      <c r="J655" s="18" t="s">
        <v>152</v>
      </c>
      <c r="K655" s="18"/>
      <c r="L655" s="18" t="s">
        <v>2594</v>
      </c>
      <c r="M655" s="18"/>
      <c r="N655" s="18" t="s">
        <v>152</v>
      </c>
      <c r="O655" s="18" t="s">
        <v>152</v>
      </c>
      <c r="P655" s="18">
        <v>26</v>
      </c>
      <c r="Q655" s="18" t="s">
        <v>55</v>
      </c>
      <c r="R655" s="18" t="s">
        <v>1582</v>
      </c>
      <c r="S655" s="18"/>
      <c r="T655" s="18"/>
      <c r="U655" s="18"/>
      <c r="V655" s="18" t="s">
        <v>1583</v>
      </c>
      <c r="W655" s="18" t="s">
        <v>2172</v>
      </c>
      <c r="X655" s="18" t="s">
        <v>1856</v>
      </c>
      <c r="Y655" s="18"/>
      <c r="Z655" s="18"/>
      <c r="AA655" s="21"/>
      <c r="AB655" s="1"/>
      <c r="AC655" s="1"/>
    </row>
    <row r="656" spans="1:29" ht="15.75" customHeight="1">
      <c r="A656" s="5" t="str">
        <f t="shared" ca="1" si="12"/>
        <v>E51D7663</v>
      </c>
      <c r="B656" s="15"/>
      <c r="C656" s="16">
        <v>44465</v>
      </c>
      <c r="D656" s="43">
        <v>0.20138888888888887</v>
      </c>
      <c r="E656" s="102" t="s">
        <v>927</v>
      </c>
      <c r="F656" s="18"/>
      <c r="G656" s="18"/>
      <c r="H656" s="18" t="s">
        <v>2595</v>
      </c>
      <c r="I656" s="18" t="s">
        <v>27</v>
      </c>
      <c r="J656" s="18" t="s">
        <v>152</v>
      </c>
      <c r="K656" s="18"/>
      <c r="L656" s="18" t="s">
        <v>2596</v>
      </c>
      <c r="M656" s="18"/>
      <c r="N656" s="18" t="s">
        <v>152</v>
      </c>
      <c r="O656" s="18" t="s">
        <v>152</v>
      </c>
      <c r="P656" s="18">
        <v>23</v>
      </c>
      <c r="Q656" s="18"/>
      <c r="R656" s="18" t="s">
        <v>1582</v>
      </c>
      <c r="S656" s="18"/>
      <c r="T656" s="18"/>
      <c r="U656" s="18"/>
      <c r="V656" s="18" t="s">
        <v>1583</v>
      </c>
      <c r="W656" s="18"/>
      <c r="X656" s="18" t="s">
        <v>1856</v>
      </c>
      <c r="Y656" s="18"/>
      <c r="Z656" s="18"/>
      <c r="AA656" s="21"/>
      <c r="AB656" s="1"/>
      <c r="AC656" s="1"/>
    </row>
    <row r="657" spans="1:29" ht="15.75" customHeight="1">
      <c r="A657" s="5" t="str">
        <f t="shared" ca="1" si="12"/>
        <v>3EAC7EBC</v>
      </c>
      <c r="B657" s="15"/>
      <c r="C657" s="16">
        <v>44465</v>
      </c>
      <c r="D657" s="43">
        <v>0.3888888888888889</v>
      </c>
      <c r="E657" s="102" t="s">
        <v>1359</v>
      </c>
      <c r="F657" s="18"/>
      <c r="G657" s="18"/>
      <c r="H657" s="18" t="s">
        <v>2597</v>
      </c>
      <c r="I657" s="18" t="s">
        <v>27</v>
      </c>
      <c r="J657" s="18" t="s">
        <v>152</v>
      </c>
      <c r="K657" s="18"/>
      <c r="L657" s="18" t="s">
        <v>2598</v>
      </c>
      <c r="M657" s="18"/>
      <c r="N657" s="18" t="s">
        <v>1998</v>
      </c>
      <c r="O657" s="18" t="s">
        <v>152</v>
      </c>
      <c r="P657" s="18">
        <v>31</v>
      </c>
      <c r="Q657" s="18" t="s">
        <v>55</v>
      </c>
      <c r="R657" s="18" t="s">
        <v>38</v>
      </c>
      <c r="S657" s="18"/>
      <c r="T657" s="18"/>
      <c r="U657" s="18"/>
      <c r="V657" s="18" t="s">
        <v>1583</v>
      </c>
      <c r="W657" s="18" t="s">
        <v>2599</v>
      </c>
      <c r="X657" s="18"/>
      <c r="Y657" s="18"/>
      <c r="Z657" s="18"/>
      <c r="AA657" s="21"/>
      <c r="AB657" s="1"/>
      <c r="AC657" s="1"/>
    </row>
    <row r="658" spans="1:29" ht="15.75" customHeight="1">
      <c r="A658" s="5" t="str">
        <f t="shared" ca="1" si="12"/>
        <v>5DFC80FA</v>
      </c>
      <c r="B658" s="15"/>
      <c r="C658" s="16">
        <v>44465</v>
      </c>
      <c r="D658" s="43">
        <v>0.46875</v>
      </c>
      <c r="E658" s="102" t="s">
        <v>1359</v>
      </c>
      <c r="F658" s="18"/>
      <c r="G658" s="18"/>
      <c r="H658" s="18" t="s">
        <v>2600</v>
      </c>
      <c r="I658" s="18" t="s">
        <v>27</v>
      </c>
      <c r="J658" s="18" t="s">
        <v>152</v>
      </c>
      <c r="K658" s="18"/>
      <c r="L658" s="18" t="s">
        <v>2601</v>
      </c>
      <c r="M658" s="18"/>
      <c r="N658" s="18" t="s">
        <v>1998</v>
      </c>
      <c r="O658" s="18" t="s">
        <v>152</v>
      </c>
      <c r="P658" s="18">
        <v>2</v>
      </c>
      <c r="Q658" s="18"/>
      <c r="R658" s="18" t="s">
        <v>2150</v>
      </c>
      <c r="S658" s="18"/>
      <c r="T658" s="18"/>
      <c r="U658" s="18"/>
      <c r="V658" s="18" t="s">
        <v>1583</v>
      </c>
      <c r="W658" s="18" t="s">
        <v>2229</v>
      </c>
      <c r="X658" s="18"/>
      <c r="Y658" s="18"/>
      <c r="Z658" s="18"/>
      <c r="AA658" s="21"/>
      <c r="AB658" s="1"/>
      <c r="AC658" s="1"/>
    </row>
    <row r="659" spans="1:29" ht="15.75" customHeight="1">
      <c r="A659" s="5" t="str">
        <f t="shared" ca="1" si="12"/>
        <v>DFDA09C3</v>
      </c>
      <c r="B659" s="15"/>
      <c r="C659" s="16">
        <v>44465</v>
      </c>
      <c r="D659" s="43">
        <v>0.72222222222222221</v>
      </c>
      <c r="E659" s="102" t="s">
        <v>1944</v>
      </c>
      <c r="F659" s="18"/>
      <c r="G659" s="18"/>
      <c r="H659" s="18" t="s">
        <v>2602</v>
      </c>
      <c r="I659" s="18" t="s">
        <v>27</v>
      </c>
      <c r="J659" s="18" t="s">
        <v>152</v>
      </c>
      <c r="K659" s="18"/>
      <c r="L659" s="18" t="s">
        <v>2603</v>
      </c>
      <c r="M659" s="18"/>
      <c r="N659" s="18" t="s">
        <v>1998</v>
      </c>
      <c r="O659" s="18" t="s">
        <v>152</v>
      </c>
      <c r="P659" s="18" t="s">
        <v>2604</v>
      </c>
      <c r="Q659" s="18" t="s">
        <v>2605</v>
      </c>
      <c r="R659" s="18" t="s">
        <v>38</v>
      </c>
      <c r="S659" s="18"/>
      <c r="T659" s="18"/>
      <c r="U659" s="18"/>
      <c r="V659" s="18" t="s">
        <v>1583</v>
      </c>
      <c r="W659" s="18" t="s">
        <v>2229</v>
      </c>
      <c r="X659" s="18" t="s">
        <v>2606</v>
      </c>
      <c r="Y659" s="18"/>
      <c r="Z659" s="18"/>
      <c r="AA659" s="21"/>
      <c r="AB659" s="1"/>
      <c r="AC659" s="1"/>
    </row>
    <row r="660" spans="1:29" ht="15.75" customHeight="1">
      <c r="A660" s="5" t="str">
        <f t="shared" ca="1" si="12"/>
        <v>22E7D8AD</v>
      </c>
      <c r="B660" s="15"/>
      <c r="C660" s="16">
        <v>44465</v>
      </c>
      <c r="D660" s="43">
        <v>0.76736111111111116</v>
      </c>
      <c r="E660" s="102" t="s">
        <v>1136</v>
      </c>
      <c r="F660" s="18"/>
      <c r="G660" s="18"/>
      <c r="H660" s="18" t="s">
        <v>2607</v>
      </c>
      <c r="I660" s="18" t="s">
        <v>27</v>
      </c>
      <c r="J660" s="18" t="s">
        <v>152</v>
      </c>
      <c r="K660" s="18"/>
      <c r="L660" s="18" t="s">
        <v>2608</v>
      </c>
      <c r="M660" s="18"/>
      <c r="N660" s="18" t="s">
        <v>152</v>
      </c>
      <c r="O660" s="18" t="s">
        <v>152</v>
      </c>
      <c r="P660" s="18">
        <v>48</v>
      </c>
      <c r="Q660" s="18"/>
      <c r="R660" s="18" t="s">
        <v>1582</v>
      </c>
      <c r="S660" s="18"/>
      <c r="T660" s="18"/>
      <c r="U660" s="18"/>
      <c r="V660" s="18" t="s">
        <v>1583</v>
      </c>
      <c r="W660" s="18" t="s">
        <v>1892</v>
      </c>
      <c r="X660" s="18"/>
      <c r="Y660" s="18"/>
      <c r="Z660" s="18"/>
      <c r="AA660" s="21"/>
      <c r="AB660" s="1"/>
      <c r="AC660" s="1"/>
    </row>
    <row r="661" spans="1:29" ht="15.75" customHeight="1">
      <c r="A661" s="5" t="str">
        <f t="shared" ca="1" si="12"/>
        <v>A9301882</v>
      </c>
      <c r="B661" s="15"/>
      <c r="C661" s="16">
        <v>44466</v>
      </c>
      <c r="D661" s="43">
        <v>1.7361111111111112E-2</v>
      </c>
      <c r="E661" s="102" t="s">
        <v>327</v>
      </c>
      <c r="F661" s="18"/>
      <c r="G661" s="18"/>
      <c r="H661" s="18" t="s">
        <v>2609</v>
      </c>
      <c r="I661" s="18" t="s">
        <v>27</v>
      </c>
      <c r="J661" s="18" t="s">
        <v>152</v>
      </c>
      <c r="K661" s="18"/>
      <c r="L661" s="18" t="s">
        <v>2610</v>
      </c>
      <c r="M661" s="18"/>
      <c r="N661" s="18" t="s">
        <v>152</v>
      </c>
      <c r="O661" s="18" t="s">
        <v>152</v>
      </c>
      <c r="P661" s="18">
        <v>6</v>
      </c>
      <c r="Q661" s="18"/>
      <c r="R661" s="18" t="s">
        <v>1582</v>
      </c>
      <c r="S661" s="18"/>
      <c r="T661" s="18"/>
      <c r="U661" s="18"/>
      <c r="V661" s="18" t="s">
        <v>1583</v>
      </c>
      <c r="W661" s="18" t="s">
        <v>26</v>
      </c>
      <c r="X661" s="18" t="s">
        <v>1856</v>
      </c>
      <c r="Y661" s="18"/>
      <c r="Z661" s="18"/>
      <c r="AA661" s="21"/>
      <c r="AB661" s="1"/>
      <c r="AC661" s="1"/>
    </row>
    <row r="662" spans="1:29" ht="15.75" customHeight="1">
      <c r="A662" s="5" t="str">
        <f t="shared" ca="1" si="12"/>
        <v>37BB4814</v>
      </c>
      <c r="B662" s="15"/>
      <c r="C662" s="16">
        <v>44466</v>
      </c>
      <c r="D662" s="43">
        <v>0.13194444444444445</v>
      </c>
      <c r="E662" s="102" t="s">
        <v>1676</v>
      </c>
      <c r="F662" s="18"/>
      <c r="G662" s="18"/>
      <c r="H662" s="18" t="s">
        <v>2611</v>
      </c>
      <c r="I662" s="18" t="s">
        <v>27</v>
      </c>
      <c r="J662" s="18" t="s">
        <v>152</v>
      </c>
      <c r="K662" s="18"/>
      <c r="L662" s="18" t="s">
        <v>2612</v>
      </c>
      <c r="M662" s="18"/>
      <c r="N662" s="18" t="s">
        <v>152</v>
      </c>
      <c r="O662" s="18" t="s">
        <v>152</v>
      </c>
      <c r="P662" s="18">
        <v>2</v>
      </c>
      <c r="Q662" s="18"/>
      <c r="R662" s="18" t="s">
        <v>1582</v>
      </c>
      <c r="S662" s="18"/>
      <c r="T662" s="18"/>
      <c r="U662" s="18"/>
      <c r="V662" s="18" t="s">
        <v>1583</v>
      </c>
      <c r="W662" s="18"/>
      <c r="X662" s="18" t="s">
        <v>2165</v>
      </c>
      <c r="Y662" s="18"/>
      <c r="Z662" s="18"/>
      <c r="AA662" s="21"/>
      <c r="AB662" s="1"/>
      <c r="AC662" s="1"/>
    </row>
    <row r="663" spans="1:29" ht="15.75" customHeight="1">
      <c r="A663" s="5" t="str">
        <f t="shared" ca="1" si="12"/>
        <v>5F3F98E9</v>
      </c>
      <c r="B663" s="15"/>
      <c r="C663" s="16">
        <v>44466</v>
      </c>
      <c r="D663" s="43">
        <v>0.375</v>
      </c>
      <c r="E663" s="102" t="s">
        <v>1136</v>
      </c>
      <c r="F663" s="18"/>
      <c r="G663" s="18"/>
      <c r="H663" s="18" t="s">
        <v>2613</v>
      </c>
      <c r="I663" s="18" t="s">
        <v>27</v>
      </c>
      <c r="J663" s="18" t="s">
        <v>152</v>
      </c>
      <c r="K663" s="18"/>
      <c r="L663" s="18" t="s">
        <v>2614</v>
      </c>
      <c r="M663" s="18"/>
      <c r="N663" s="18" t="s">
        <v>152</v>
      </c>
      <c r="O663" s="18" t="s">
        <v>152</v>
      </c>
      <c r="P663" s="18">
        <v>9</v>
      </c>
      <c r="Q663" s="18" t="s">
        <v>2615</v>
      </c>
      <c r="R663" s="18" t="s">
        <v>1582</v>
      </c>
      <c r="S663" s="18"/>
      <c r="T663" s="18"/>
      <c r="U663" s="18"/>
      <c r="V663" s="18" t="s">
        <v>1583</v>
      </c>
      <c r="W663" s="18" t="s">
        <v>1892</v>
      </c>
      <c r="X663" s="18"/>
      <c r="Y663" s="18"/>
      <c r="Z663" s="18"/>
      <c r="AA663" s="21"/>
      <c r="AB663" s="1"/>
      <c r="AC663" s="1"/>
    </row>
    <row r="664" spans="1:29" ht="15.75" customHeight="1">
      <c r="A664" s="5" t="str">
        <f t="shared" ca="1" si="12"/>
        <v>178F0D9A</v>
      </c>
      <c r="B664" s="22"/>
      <c r="C664" s="16">
        <v>44467</v>
      </c>
      <c r="D664" s="43">
        <v>0.41319444444444442</v>
      </c>
      <c r="E664" s="102" t="s">
        <v>332</v>
      </c>
      <c r="F664" s="18"/>
      <c r="G664" s="18"/>
      <c r="H664" s="18" t="s">
        <v>2616</v>
      </c>
      <c r="I664" s="18" t="s">
        <v>27</v>
      </c>
      <c r="J664" s="18" t="s">
        <v>152</v>
      </c>
      <c r="K664" s="18"/>
      <c r="L664" s="18" t="s">
        <v>2617</v>
      </c>
      <c r="M664" s="18"/>
      <c r="N664" s="18" t="s">
        <v>1998</v>
      </c>
      <c r="O664" s="18" t="s">
        <v>152</v>
      </c>
      <c r="P664" s="18">
        <v>2</v>
      </c>
      <c r="Q664" s="18"/>
      <c r="R664" s="18" t="s">
        <v>2150</v>
      </c>
      <c r="S664" s="18"/>
      <c r="T664" s="18"/>
      <c r="U664" s="18"/>
      <c r="V664" s="18" t="s">
        <v>1583</v>
      </c>
      <c r="W664" s="18" t="s">
        <v>2618</v>
      </c>
      <c r="X664" s="85" t="s">
        <v>2619</v>
      </c>
      <c r="Y664" s="85"/>
      <c r="Z664" s="18"/>
      <c r="AA664" s="21"/>
      <c r="AB664" s="1"/>
      <c r="AC664" s="1"/>
    </row>
    <row r="665" spans="1:29" ht="15.75" customHeight="1">
      <c r="A665" s="5" t="str">
        <f t="shared" ca="1" si="12"/>
        <v>63E49AAF</v>
      </c>
      <c r="B665" s="15"/>
      <c r="C665" s="16">
        <v>44467</v>
      </c>
      <c r="D665" s="43">
        <v>0.43055555555555558</v>
      </c>
      <c r="E665" s="102" t="s">
        <v>1359</v>
      </c>
      <c r="F665" s="18"/>
      <c r="G665" s="18"/>
      <c r="H665" s="18" t="s">
        <v>2620</v>
      </c>
      <c r="I665" s="18" t="s">
        <v>27</v>
      </c>
      <c r="J665" s="18" t="s">
        <v>152</v>
      </c>
      <c r="K665" s="18"/>
      <c r="L665" s="18" t="s">
        <v>2621</v>
      </c>
      <c r="M665" s="18"/>
      <c r="N665" s="18" t="s">
        <v>1998</v>
      </c>
      <c r="O665" s="18" t="s">
        <v>152</v>
      </c>
      <c r="P665" s="18">
        <v>2</v>
      </c>
      <c r="Q665" s="18"/>
      <c r="R665" s="18" t="s">
        <v>2150</v>
      </c>
      <c r="S665" s="18"/>
      <c r="T665" s="18"/>
      <c r="U665" s="18"/>
      <c r="V665" s="18" t="s">
        <v>1583</v>
      </c>
      <c r="W665" s="18"/>
      <c r="X665" s="84" t="s">
        <v>2513</v>
      </c>
      <c r="Y665" s="84"/>
      <c r="Z665" s="18"/>
      <c r="AA665" s="21"/>
      <c r="AB665" s="1"/>
      <c r="AC665" s="1"/>
    </row>
    <row r="666" spans="1:29" ht="15.75" customHeight="1">
      <c r="A666" s="5" t="str">
        <f t="shared" ca="1" si="12"/>
        <v>B324F676</v>
      </c>
      <c r="B666" s="15"/>
      <c r="C666" s="16">
        <v>44468</v>
      </c>
      <c r="D666" s="43">
        <v>0.55902777777777779</v>
      </c>
      <c r="E666" s="102" t="s">
        <v>1359</v>
      </c>
      <c r="F666" s="18"/>
      <c r="G666" s="18"/>
      <c r="H666" s="18" t="s">
        <v>2622</v>
      </c>
      <c r="I666" s="18" t="s">
        <v>27</v>
      </c>
      <c r="J666" s="18" t="s">
        <v>152</v>
      </c>
      <c r="K666" s="18"/>
      <c r="L666" s="18" t="s">
        <v>2623</v>
      </c>
      <c r="M666" s="18"/>
      <c r="N666" s="18" t="s">
        <v>2624</v>
      </c>
      <c r="O666" s="18" t="s">
        <v>152</v>
      </c>
      <c r="P666" s="18" t="s">
        <v>2625</v>
      </c>
      <c r="Q666" s="18" t="s">
        <v>55</v>
      </c>
      <c r="R666" s="18" t="s">
        <v>1582</v>
      </c>
      <c r="S666" s="18"/>
      <c r="T666" s="18"/>
      <c r="U666" s="18"/>
      <c r="V666" s="18" t="s">
        <v>1583</v>
      </c>
      <c r="W666" s="18" t="s">
        <v>1730</v>
      </c>
      <c r="X666" s="18"/>
      <c r="Y666" s="18"/>
      <c r="Z666" s="18"/>
      <c r="AA666" s="21"/>
      <c r="AB666" s="1"/>
      <c r="AC666" s="1"/>
    </row>
    <row r="667" spans="1:29" ht="15.75" customHeight="1">
      <c r="A667" s="5" t="str">
        <f t="shared" ca="1" si="12"/>
        <v>0D93D98F</v>
      </c>
      <c r="B667" s="15"/>
      <c r="C667" s="16">
        <v>44468</v>
      </c>
      <c r="D667" s="43">
        <v>0.28472222222222221</v>
      </c>
      <c r="E667" s="102" t="s">
        <v>1359</v>
      </c>
      <c r="F667" s="18"/>
      <c r="G667" s="18"/>
      <c r="H667" s="18" t="s">
        <v>2626</v>
      </c>
      <c r="I667" s="18" t="s">
        <v>27</v>
      </c>
      <c r="J667" s="18" t="s">
        <v>152</v>
      </c>
      <c r="K667" s="18"/>
      <c r="L667" s="18" t="s">
        <v>2627</v>
      </c>
      <c r="M667" s="18"/>
      <c r="N667" s="18" t="s">
        <v>1998</v>
      </c>
      <c r="O667" s="18" t="s">
        <v>2134</v>
      </c>
      <c r="P667" s="18">
        <v>48</v>
      </c>
      <c r="Q667" s="18" t="s">
        <v>55</v>
      </c>
      <c r="R667" s="18" t="s">
        <v>1582</v>
      </c>
      <c r="S667" s="18"/>
      <c r="T667" s="18"/>
      <c r="U667" s="18"/>
      <c r="V667" s="18" t="s">
        <v>1583</v>
      </c>
      <c r="W667" s="18"/>
      <c r="X667" s="18" t="s">
        <v>1686</v>
      </c>
      <c r="Y667" s="18"/>
      <c r="Z667" s="18"/>
      <c r="AA667" s="21"/>
      <c r="AB667" s="1"/>
      <c r="AC667" s="1"/>
    </row>
    <row r="668" spans="1:29" ht="15.75" customHeight="1">
      <c r="A668" s="5" t="str">
        <f t="shared" ca="1" si="12"/>
        <v>BA2F9ADE</v>
      </c>
      <c r="B668" s="15"/>
      <c r="C668" s="16">
        <v>44468</v>
      </c>
      <c r="D668" s="43">
        <v>0.49305555555555558</v>
      </c>
      <c r="E668" s="102" t="s">
        <v>1136</v>
      </c>
      <c r="F668" s="18"/>
      <c r="G668" s="18"/>
      <c r="H668" s="18" t="s">
        <v>2628</v>
      </c>
      <c r="I668" s="18" t="s">
        <v>27</v>
      </c>
      <c r="J668" s="18" t="s">
        <v>152</v>
      </c>
      <c r="K668" s="18"/>
      <c r="L668" s="18" t="s">
        <v>2629</v>
      </c>
      <c r="M668" s="18"/>
      <c r="N668" s="18" t="s">
        <v>1998</v>
      </c>
      <c r="O668" s="18" t="s">
        <v>152</v>
      </c>
      <c r="P668" s="18">
        <v>6</v>
      </c>
      <c r="Q668" s="18"/>
      <c r="R668" s="18" t="s">
        <v>1582</v>
      </c>
      <c r="S668" s="18"/>
      <c r="T668" s="18"/>
      <c r="U668" s="18"/>
      <c r="V668" s="18" t="s">
        <v>1583</v>
      </c>
      <c r="W668" s="18"/>
      <c r="X668" s="18" t="s">
        <v>2630</v>
      </c>
      <c r="Y668" s="18"/>
      <c r="Z668" s="18"/>
      <c r="AA668" s="21"/>
      <c r="AB668" s="1"/>
      <c r="AC668" s="1"/>
    </row>
    <row r="669" spans="1:29" ht="15.75" customHeight="1">
      <c r="A669" s="5" t="str">
        <f t="shared" ca="1" si="12"/>
        <v>7A47FF51</v>
      </c>
      <c r="B669" s="15"/>
      <c r="C669" s="16">
        <v>44468</v>
      </c>
      <c r="D669" s="43">
        <v>0.69444444444444453</v>
      </c>
      <c r="E669" s="102" t="s">
        <v>1136</v>
      </c>
      <c r="F669" s="18"/>
      <c r="G669" s="18"/>
      <c r="H669" s="18" t="s">
        <v>2631</v>
      </c>
      <c r="I669" s="18" t="s">
        <v>27</v>
      </c>
      <c r="J669" s="18" t="s">
        <v>152</v>
      </c>
      <c r="K669" s="18"/>
      <c r="L669" s="18" t="s">
        <v>2632</v>
      </c>
      <c r="M669" s="18"/>
      <c r="N669" s="18" t="s">
        <v>152</v>
      </c>
      <c r="O669" s="18" t="s">
        <v>152</v>
      </c>
      <c r="P669" s="18">
        <v>10</v>
      </c>
      <c r="Q669" s="18"/>
      <c r="R669" s="18" t="s">
        <v>1582</v>
      </c>
      <c r="S669" s="18"/>
      <c r="T669" s="18"/>
      <c r="U669" s="18"/>
      <c r="V669" s="18" t="s">
        <v>1583</v>
      </c>
      <c r="W669" s="18"/>
      <c r="X669" s="18" t="s">
        <v>2633</v>
      </c>
      <c r="Y669" s="18"/>
      <c r="Z669" s="18"/>
      <c r="AA669" s="21"/>
      <c r="AB669" s="1"/>
      <c r="AC669" s="1"/>
    </row>
    <row r="670" spans="1:29" ht="15.75" customHeight="1">
      <c r="A670" s="5" t="str">
        <f t="shared" ca="1" si="12"/>
        <v>372DC5B5</v>
      </c>
      <c r="B670" s="15"/>
      <c r="C670" s="16">
        <v>44469</v>
      </c>
      <c r="D670" s="43">
        <v>0.65625</v>
      </c>
      <c r="E670" s="102" t="s">
        <v>1359</v>
      </c>
      <c r="F670" s="18"/>
      <c r="G670" s="18"/>
      <c r="H670" s="18" t="s">
        <v>2634</v>
      </c>
      <c r="I670" s="18" t="s">
        <v>27</v>
      </c>
      <c r="J670" s="18" t="s">
        <v>152</v>
      </c>
      <c r="K670" s="18"/>
      <c r="L670" s="18" t="s">
        <v>2635</v>
      </c>
      <c r="M670" s="18"/>
      <c r="N670" s="18" t="s">
        <v>1998</v>
      </c>
      <c r="O670" s="18" t="s">
        <v>152</v>
      </c>
      <c r="P670" s="18">
        <v>1</v>
      </c>
      <c r="Q670" s="18"/>
      <c r="R670" s="18" t="s">
        <v>2150</v>
      </c>
      <c r="S670" s="18"/>
      <c r="T670" s="18"/>
      <c r="U670" s="18"/>
      <c r="V670" s="18" t="s">
        <v>1583</v>
      </c>
      <c r="W670" s="18"/>
      <c r="X670" s="18"/>
      <c r="Y670" s="18"/>
      <c r="Z670" s="18"/>
      <c r="AA670" s="21"/>
      <c r="AB670" s="1"/>
      <c r="AC670" s="1"/>
    </row>
    <row r="671" spans="1:29" ht="15.75" customHeight="1">
      <c r="A671" s="5" t="str">
        <f t="shared" ca="1" si="12"/>
        <v>EE07EDB1</v>
      </c>
      <c r="B671" s="15"/>
      <c r="C671" s="16">
        <v>44470</v>
      </c>
      <c r="D671" s="43">
        <v>0.4826388888888889</v>
      </c>
      <c r="E671" s="102" t="s">
        <v>1136</v>
      </c>
      <c r="F671" s="18"/>
      <c r="G671" s="18"/>
      <c r="H671" s="18" t="s">
        <v>2636</v>
      </c>
      <c r="I671" s="18" t="s">
        <v>27</v>
      </c>
      <c r="J671" s="18" t="s">
        <v>152</v>
      </c>
      <c r="K671" s="18"/>
      <c r="L671" s="18" t="s">
        <v>2637</v>
      </c>
      <c r="M671" s="18"/>
      <c r="N671" s="18" t="s">
        <v>1998</v>
      </c>
      <c r="O671" s="18" t="s">
        <v>152</v>
      </c>
      <c r="P671" s="18">
        <v>26</v>
      </c>
      <c r="Q671" s="18" t="s">
        <v>2070</v>
      </c>
      <c r="R671" s="18" t="s">
        <v>38</v>
      </c>
      <c r="S671" s="18"/>
      <c r="T671" s="18"/>
      <c r="U671" s="18"/>
      <c r="V671" s="18" t="s">
        <v>1583</v>
      </c>
      <c r="W671" s="18"/>
      <c r="X671" s="18"/>
      <c r="Y671" s="18"/>
      <c r="Z671" s="18"/>
      <c r="AA671" s="21"/>
      <c r="AB671" s="1"/>
      <c r="AC671" s="1"/>
    </row>
    <row r="672" spans="1:29" ht="15.75" customHeight="1">
      <c r="A672" s="5" t="str">
        <f t="shared" ca="1" si="12"/>
        <v>C4D311A6</v>
      </c>
      <c r="B672" s="15"/>
      <c r="C672" s="16">
        <v>44470</v>
      </c>
      <c r="D672" s="43">
        <v>0.58333333333333337</v>
      </c>
      <c r="E672" s="102" t="s">
        <v>1136</v>
      </c>
      <c r="F672" s="18"/>
      <c r="G672" s="18"/>
      <c r="H672" s="18" t="s">
        <v>2638</v>
      </c>
      <c r="I672" s="18" t="s">
        <v>27</v>
      </c>
      <c r="J672" s="18" t="s">
        <v>152</v>
      </c>
      <c r="K672" s="18"/>
      <c r="L672" s="18" t="s">
        <v>2639</v>
      </c>
      <c r="M672" s="18"/>
      <c r="N672" s="18" t="s">
        <v>1998</v>
      </c>
      <c r="O672" s="18" t="s">
        <v>152</v>
      </c>
      <c r="P672" s="18">
        <v>32</v>
      </c>
      <c r="Q672" s="18" t="s">
        <v>55</v>
      </c>
      <c r="R672" s="18" t="s">
        <v>38</v>
      </c>
      <c r="S672" s="18"/>
      <c r="T672" s="18"/>
      <c r="U672" s="18"/>
      <c r="V672" s="18" t="s">
        <v>1583</v>
      </c>
      <c r="W672" s="18"/>
      <c r="X672" s="18" t="s">
        <v>2640</v>
      </c>
      <c r="Y672" s="18"/>
      <c r="Z672" s="18"/>
      <c r="AA672" s="21"/>
      <c r="AB672" s="1"/>
      <c r="AC672" s="1"/>
    </row>
    <row r="673" spans="1:29" ht="15.75" customHeight="1">
      <c r="A673" s="5" t="str">
        <f t="shared" ca="1" si="12"/>
        <v>CDA4DCE7</v>
      </c>
      <c r="B673" s="15"/>
      <c r="C673" s="16">
        <v>44471</v>
      </c>
      <c r="D673" s="43">
        <v>6.5972222222222224E-2</v>
      </c>
      <c r="E673" s="102" t="s">
        <v>407</v>
      </c>
      <c r="F673" s="18"/>
      <c r="G673" s="18"/>
      <c r="H673" s="18" t="s">
        <v>2641</v>
      </c>
      <c r="I673" s="18" t="s">
        <v>27</v>
      </c>
      <c r="J673" s="18" t="s">
        <v>152</v>
      </c>
      <c r="K673" s="18"/>
      <c r="L673" s="18" t="s">
        <v>2642</v>
      </c>
      <c r="M673" s="18"/>
      <c r="N673" s="18" t="s">
        <v>152</v>
      </c>
      <c r="O673" s="18" t="s">
        <v>152</v>
      </c>
      <c r="P673" s="18">
        <v>8</v>
      </c>
      <c r="Q673" s="18"/>
      <c r="R673" s="18" t="s">
        <v>1582</v>
      </c>
      <c r="S673" s="18"/>
      <c r="T673" s="18"/>
      <c r="U673" s="18"/>
      <c r="V673" s="18" t="s">
        <v>1583</v>
      </c>
      <c r="W673" s="18"/>
      <c r="X673" s="18" t="s">
        <v>2165</v>
      </c>
      <c r="Y673" s="18"/>
      <c r="Z673" s="18"/>
      <c r="AA673" s="21"/>
      <c r="AB673" s="1"/>
      <c r="AC673" s="1"/>
    </row>
    <row r="674" spans="1:29" ht="15.75" customHeight="1">
      <c r="A674" s="5" t="str">
        <f t="shared" ca="1" si="12"/>
        <v>DBB21415</v>
      </c>
      <c r="B674" s="15"/>
      <c r="C674" s="16">
        <v>44471</v>
      </c>
      <c r="D674" s="43">
        <v>0.59722222222222221</v>
      </c>
      <c r="E674" s="102" t="s">
        <v>1136</v>
      </c>
      <c r="F674" s="18"/>
      <c r="G674" s="18"/>
      <c r="H674" s="18" t="s">
        <v>2643</v>
      </c>
      <c r="I674" s="18" t="s">
        <v>27</v>
      </c>
      <c r="J674" s="18" t="s">
        <v>152</v>
      </c>
      <c r="K674" s="18"/>
      <c r="L674" s="18" t="s">
        <v>2644</v>
      </c>
      <c r="M674" s="18"/>
      <c r="N674" s="18" t="s">
        <v>1998</v>
      </c>
      <c r="O674" s="18" t="s">
        <v>152</v>
      </c>
      <c r="P674" s="18">
        <v>19</v>
      </c>
      <c r="Q674" s="18" t="s">
        <v>2070</v>
      </c>
      <c r="R674" s="18" t="s">
        <v>1582</v>
      </c>
      <c r="S674" s="18"/>
      <c r="T674" s="18"/>
      <c r="U674" s="18"/>
      <c r="V674" s="18" t="s">
        <v>1583</v>
      </c>
      <c r="W674" s="18"/>
      <c r="X674" s="18"/>
      <c r="Y674" s="18"/>
      <c r="Z674" s="18"/>
      <c r="AA674" s="21"/>
      <c r="AB674" s="1"/>
      <c r="AC674" s="1"/>
    </row>
    <row r="675" spans="1:29" ht="15.75" customHeight="1">
      <c r="A675" s="5" t="str">
        <f t="shared" ca="1" si="12"/>
        <v>FA911FAC</v>
      </c>
      <c r="B675" s="15"/>
      <c r="C675" s="16">
        <v>44471</v>
      </c>
      <c r="D675" s="43">
        <v>0.67708333333333337</v>
      </c>
      <c r="E675" s="102" t="s">
        <v>1359</v>
      </c>
      <c r="F675" s="18"/>
      <c r="G675" s="18"/>
      <c r="H675" s="18" t="s">
        <v>2645</v>
      </c>
      <c r="I675" s="18" t="s">
        <v>27</v>
      </c>
      <c r="J675" s="18" t="s">
        <v>152</v>
      </c>
      <c r="K675" s="18"/>
      <c r="L675" s="18" t="s">
        <v>2646</v>
      </c>
      <c r="M675" s="18"/>
      <c r="N675" s="18" t="s">
        <v>1998</v>
      </c>
      <c r="O675" s="18" t="s">
        <v>152</v>
      </c>
      <c r="P675" s="18">
        <v>26</v>
      </c>
      <c r="Q675" s="18" t="s">
        <v>2647</v>
      </c>
      <c r="R675" s="18" t="s">
        <v>38</v>
      </c>
      <c r="S675" s="18"/>
      <c r="T675" s="18"/>
      <c r="U675" s="18"/>
      <c r="V675" s="18" t="s">
        <v>1583</v>
      </c>
      <c r="W675" s="18" t="s">
        <v>1730</v>
      </c>
      <c r="X675" s="18" t="s">
        <v>2648</v>
      </c>
      <c r="Y675" s="18"/>
      <c r="Z675" s="18"/>
      <c r="AA675" s="21"/>
      <c r="AB675" s="1"/>
      <c r="AC675" s="1"/>
    </row>
    <row r="676" spans="1:29" ht="15.75" customHeight="1">
      <c r="A676" s="5" t="str">
        <f t="shared" ca="1" si="12"/>
        <v>D15026D2</v>
      </c>
      <c r="B676" s="15"/>
      <c r="C676" s="16">
        <v>44473</v>
      </c>
      <c r="D676" s="43">
        <v>0.70138888888888884</v>
      </c>
      <c r="E676" s="102" t="s">
        <v>332</v>
      </c>
      <c r="F676" s="18"/>
      <c r="G676" s="18"/>
      <c r="H676" s="18" t="s">
        <v>2649</v>
      </c>
      <c r="I676" s="18" t="s">
        <v>27</v>
      </c>
      <c r="J676" s="18" t="s">
        <v>152</v>
      </c>
      <c r="K676" s="18"/>
      <c r="L676" s="18" t="s">
        <v>2650</v>
      </c>
      <c r="M676" s="18"/>
      <c r="N676" s="18" t="s">
        <v>1998</v>
      </c>
      <c r="O676" s="18" t="s">
        <v>152</v>
      </c>
      <c r="P676" s="18">
        <v>4</v>
      </c>
      <c r="Q676" s="18"/>
      <c r="R676" s="18" t="s">
        <v>2150</v>
      </c>
      <c r="S676" s="18"/>
      <c r="T676" s="18"/>
      <c r="U676" s="18"/>
      <c r="V676" s="18" t="s">
        <v>1583</v>
      </c>
      <c r="W676" s="18" t="s">
        <v>1736</v>
      </c>
      <c r="X676" s="18"/>
      <c r="Y676" s="18"/>
      <c r="Z676" s="18"/>
      <c r="AA676" s="21"/>
      <c r="AB676" s="1"/>
      <c r="AC676" s="1"/>
    </row>
    <row r="677" spans="1:29" ht="15.75" customHeight="1">
      <c r="A677" s="5" t="str">
        <f t="shared" ca="1" si="12"/>
        <v>1F61286A</v>
      </c>
      <c r="B677" s="15"/>
      <c r="C677" s="16">
        <v>44473</v>
      </c>
      <c r="D677" s="43">
        <v>0.73958333333333337</v>
      </c>
      <c r="E677" s="102" t="s">
        <v>1359</v>
      </c>
      <c r="F677" s="18"/>
      <c r="G677" s="18"/>
      <c r="H677" s="18" t="s">
        <v>2651</v>
      </c>
      <c r="I677" s="18" t="s">
        <v>27</v>
      </c>
      <c r="J677" s="18" t="s">
        <v>152</v>
      </c>
      <c r="K677" s="18"/>
      <c r="L677" s="18" t="s">
        <v>2652</v>
      </c>
      <c r="M677" s="18"/>
      <c r="N677" s="18" t="s">
        <v>1998</v>
      </c>
      <c r="O677" s="18" t="s">
        <v>152</v>
      </c>
      <c r="P677" s="18">
        <v>67</v>
      </c>
      <c r="Q677" s="18"/>
      <c r="R677" s="18" t="s">
        <v>1582</v>
      </c>
      <c r="S677" s="18"/>
      <c r="T677" s="18"/>
      <c r="U677" s="18"/>
      <c r="V677" s="18" t="s">
        <v>1583</v>
      </c>
      <c r="W677" s="18" t="s">
        <v>1730</v>
      </c>
      <c r="X677" s="18"/>
      <c r="Y677" s="18"/>
      <c r="Z677" s="18"/>
      <c r="AA677" s="21"/>
      <c r="AB677" s="1"/>
      <c r="AC677" s="1"/>
    </row>
    <row r="678" spans="1:29" ht="15.75" customHeight="1">
      <c r="A678" s="5" t="str">
        <f t="shared" ca="1" si="12"/>
        <v>9F4261EB</v>
      </c>
      <c r="B678" s="15"/>
      <c r="C678" s="16">
        <v>44474</v>
      </c>
      <c r="D678" s="43">
        <v>0.65972222222222221</v>
      </c>
      <c r="E678" s="102" t="s">
        <v>1136</v>
      </c>
      <c r="F678" s="18"/>
      <c r="G678" s="18"/>
      <c r="H678" s="18" t="s">
        <v>2653</v>
      </c>
      <c r="I678" s="18" t="s">
        <v>27</v>
      </c>
      <c r="J678" s="18" t="s">
        <v>152</v>
      </c>
      <c r="K678" s="18"/>
      <c r="L678" s="18" t="s">
        <v>2654</v>
      </c>
      <c r="M678" s="18"/>
      <c r="N678" s="18" t="s">
        <v>1998</v>
      </c>
      <c r="O678" s="18" t="s">
        <v>152</v>
      </c>
      <c r="P678" s="18">
        <v>26</v>
      </c>
      <c r="Q678" s="18"/>
      <c r="R678" s="18" t="s">
        <v>1582</v>
      </c>
      <c r="S678" s="18"/>
      <c r="T678" s="18"/>
      <c r="U678" s="18"/>
      <c r="V678" s="18" t="s">
        <v>1583</v>
      </c>
      <c r="W678" s="18"/>
      <c r="X678" s="18"/>
      <c r="Y678" s="18"/>
      <c r="Z678" s="18"/>
      <c r="AA678" s="21"/>
      <c r="AB678" s="1"/>
      <c r="AC678" s="1"/>
    </row>
    <row r="679" spans="1:29" ht="15.75" customHeight="1">
      <c r="A679" s="5" t="str">
        <f t="shared" ca="1" si="12"/>
        <v>B49B914E</v>
      </c>
      <c r="B679" s="15"/>
      <c r="C679" s="16">
        <v>44475</v>
      </c>
      <c r="D679" s="43">
        <v>0.80555555555555547</v>
      </c>
      <c r="E679" s="102" t="s">
        <v>1359</v>
      </c>
      <c r="F679" s="18"/>
      <c r="G679" s="18"/>
      <c r="H679" s="18" t="s">
        <v>2655</v>
      </c>
      <c r="I679" s="18" t="s">
        <v>27</v>
      </c>
      <c r="J679" s="18" t="s">
        <v>152</v>
      </c>
      <c r="K679" s="18"/>
      <c r="L679" s="18" t="s">
        <v>2656</v>
      </c>
      <c r="M679" s="18"/>
      <c r="N679" s="18" t="s">
        <v>1998</v>
      </c>
      <c r="O679" s="18" t="s">
        <v>2134</v>
      </c>
      <c r="P679" s="18">
        <v>8</v>
      </c>
      <c r="Q679" s="18"/>
      <c r="R679" s="18" t="s">
        <v>1582</v>
      </c>
      <c r="S679" s="18"/>
      <c r="T679" s="18"/>
      <c r="U679" s="18"/>
      <c r="V679" s="18" t="s">
        <v>1583</v>
      </c>
      <c r="W679" s="18" t="s">
        <v>1730</v>
      </c>
      <c r="X679" s="18"/>
      <c r="Y679" s="18"/>
      <c r="Z679" s="18"/>
      <c r="AA679" s="21"/>
      <c r="AB679" s="1"/>
      <c r="AC679" s="1"/>
    </row>
    <row r="680" spans="1:29" ht="15.75" customHeight="1">
      <c r="A680" s="5" t="str">
        <f t="shared" ca="1" si="12"/>
        <v>294FBD73</v>
      </c>
      <c r="B680" s="15"/>
      <c r="C680" s="16">
        <v>44476</v>
      </c>
      <c r="D680" s="43">
        <v>0.28472222222222221</v>
      </c>
      <c r="E680" s="102" t="s">
        <v>1136</v>
      </c>
      <c r="F680" s="18"/>
      <c r="G680" s="18"/>
      <c r="H680" s="18" t="s">
        <v>2657</v>
      </c>
      <c r="I680" s="18" t="s">
        <v>27</v>
      </c>
      <c r="J680" s="18" t="s">
        <v>152</v>
      </c>
      <c r="K680" s="18"/>
      <c r="L680" s="18" t="s">
        <v>2658</v>
      </c>
      <c r="M680" s="18"/>
      <c r="N680" s="18" t="s">
        <v>152</v>
      </c>
      <c r="O680" s="18" t="s">
        <v>1943</v>
      </c>
      <c r="P680" s="18">
        <v>20</v>
      </c>
      <c r="Q680" s="18"/>
      <c r="R680" s="18" t="s">
        <v>38</v>
      </c>
      <c r="S680" s="18"/>
      <c r="T680" s="18"/>
      <c r="U680" s="18"/>
      <c r="V680" s="18" t="s">
        <v>1583</v>
      </c>
      <c r="W680" s="18"/>
      <c r="X680" s="18" t="s">
        <v>2659</v>
      </c>
      <c r="Y680" s="18"/>
      <c r="Z680" s="18"/>
      <c r="AA680" s="21"/>
      <c r="AB680" s="1"/>
      <c r="AC680" s="1"/>
    </row>
    <row r="681" spans="1:29" ht="15.75" customHeight="1">
      <c r="A681" s="5" t="str">
        <f t="shared" ca="1" si="12"/>
        <v>981FF54F</v>
      </c>
      <c r="B681" s="15"/>
      <c r="C681" s="16">
        <v>44476</v>
      </c>
      <c r="D681" s="43">
        <v>0.43402777777777773</v>
      </c>
      <c r="E681" s="102" t="s">
        <v>1136</v>
      </c>
      <c r="F681" s="18"/>
      <c r="G681" s="18"/>
      <c r="H681" s="18" t="s">
        <v>2660</v>
      </c>
      <c r="I681" s="18" t="s">
        <v>27</v>
      </c>
      <c r="J681" s="18" t="s">
        <v>152</v>
      </c>
      <c r="K681" s="18"/>
      <c r="L681" s="18" t="s">
        <v>2661</v>
      </c>
      <c r="M681" s="18"/>
      <c r="N681" s="18" t="s">
        <v>1998</v>
      </c>
      <c r="O681" s="18" t="s">
        <v>152</v>
      </c>
      <c r="P681" s="18">
        <v>20</v>
      </c>
      <c r="Q681" s="18"/>
      <c r="R681" s="18" t="s">
        <v>1582</v>
      </c>
      <c r="S681" s="18"/>
      <c r="T681" s="18"/>
      <c r="U681" s="18"/>
      <c r="V681" s="18" t="s">
        <v>1583</v>
      </c>
      <c r="W681" s="18" t="s">
        <v>2662</v>
      </c>
      <c r="X681" s="18"/>
      <c r="Y681" s="18"/>
      <c r="Z681" s="18"/>
      <c r="AA681" s="21"/>
      <c r="AB681" s="1"/>
      <c r="AC681" s="1"/>
    </row>
    <row r="682" spans="1:29" ht="15.75" customHeight="1">
      <c r="A682" s="5" t="str">
        <f t="shared" ca="1" si="12"/>
        <v>F1A43E2D</v>
      </c>
      <c r="B682" s="15"/>
      <c r="C682" s="16">
        <v>44476</v>
      </c>
      <c r="D682" s="43">
        <v>0.3923611111111111</v>
      </c>
      <c r="E682" s="102" t="s">
        <v>327</v>
      </c>
      <c r="F682" s="18"/>
      <c r="G682" s="18"/>
      <c r="H682" s="18" t="s">
        <v>2663</v>
      </c>
      <c r="I682" s="18" t="s">
        <v>27</v>
      </c>
      <c r="J682" s="18" t="s">
        <v>152</v>
      </c>
      <c r="K682" s="18"/>
      <c r="L682" s="18" t="s">
        <v>2664</v>
      </c>
      <c r="M682" s="18"/>
      <c r="N682" s="18" t="s">
        <v>1998</v>
      </c>
      <c r="O682" s="18" t="s">
        <v>152</v>
      </c>
      <c r="P682" s="18">
        <v>8</v>
      </c>
      <c r="Q682" s="18"/>
      <c r="R682" s="18" t="s">
        <v>38</v>
      </c>
      <c r="S682" s="18"/>
      <c r="T682" s="18"/>
      <c r="U682" s="18"/>
      <c r="V682" s="18" t="s">
        <v>1583</v>
      </c>
      <c r="W682" s="18"/>
      <c r="X682" s="18"/>
      <c r="Y682" s="18"/>
      <c r="Z682" s="18"/>
      <c r="AA682" s="21"/>
      <c r="AB682" s="1"/>
      <c r="AC682" s="1"/>
    </row>
    <row r="683" spans="1:29" ht="15.75" customHeight="1">
      <c r="A683" s="5" t="str">
        <f t="shared" ca="1" si="12"/>
        <v>599AB026</v>
      </c>
      <c r="B683" s="15"/>
      <c r="C683" s="16">
        <v>44476</v>
      </c>
      <c r="D683" s="43">
        <v>0.67222222222222217</v>
      </c>
      <c r="E683" s="102" t="s">
        <v>1359</v>
      </c>
      <c r="F683" s="18"/>
      <c r="G683" s="18"/>
      <c r="H683" s="18" t="s">
        <v>2665</v>
      </c>
      <c r="I683" s="18" t="s">
        <v>27</v>
      </c>
      <c r="J683" s="18" t="s">
        <v>152</v>
      </c>
      <c r="K683" s="18"/>
      <c r="L683" s="18" t="s">
        <v>2666</v>
      </c>
      <c r="M683" s="18"/>
      <c r="N683" s="18" t="s">
        <v>1998</v>
      </c>
      <c r="O683" s="18" t="s">
        <v>2134</v>
      </c>
      <c r="P683" s="18">
        <v>8</v>
      </c>
      <c r="Q683" s="18"/>
      <c r="R683" s="18" t="s">
        <v>1582</v>
      </c>
      <c r="S683" s="18"/>
      <c r="T683" s="18"/>
      <c r="U683" s="18"/>
      <c r="V683" s="18" t="s">
        <v>1583</v>
      </c>
      <c r="W683" s="18" t="s">
        <v>2059</v>
      </c>
      <c r="X683" s="18"/>
      <c r="Y683" s="18"/>
      <c r="Z683" s="18"/>
      <c r="AA683" s="21"/>
      <c r="AB683" s="1"/>
      <c r="AC683" s="1"/>
    </row>
    <row r="684" spans="1:29" ht="15.75" customHeight="1">
      <c r="A684" s="5" t="str">
        <f t="shared" ca="1" si="12"/>
        <v>ED6EBC44</v>
      </c>
      <c r="B684" s="15"/>
      <c r="C684" s="16">
        <v>44477</v>
      </c>
      <c r="D684" s="43">
        <v>4.8611111111111112E-2</v>
      </c>
      <c r="E684" s="102" t="s">
        <v>332</v>
      </c>
      <c r="F684" s="18"/>
      <c r="G684" s="18"/>
      <c r="H684" s="18" t="s">
        <v>2667</v>
      </c>
      <c r="I684" s="18" t="s">
        <v>27</v>
      </c>
      <c r="J684" s="18" t="s">
        <v>152</v>
      </c>
      <c r="K684" s="18"/>
      <c r="L684" s="18" t="s">
        <v>2668</v>
      </c>
      <c r="M684" s="18"/>
      <c r="N684" s="18" t="s">
        <v>152</v>
      </c>
      <c r="O684" s="18" t="s">
        <v>152</v>
      </c>
      <c r="P684" s="18">
        <v>10</v>
      </c>
      <c r="Q684" s="18"/>
      <c r="R684" s="18" t="s">
        <v>1582</v>
      </c>
      <c r="S684" s="18"/>
      <c r="T684" s="18"/>
      <c r="U684" s="18"/>
      <c r="V684" s="18" t="s">
        <v>1583</v>
      </c>
      <c r="W684" s="18"/>
      <c r="X684" s="18" t="s">
        <v>1856</v>
      </c>
      <c r="Y684" s="18"/>
      <c r="Z684" s="18"/>
      <c r="AA684" s="21"/>
      <c r="AB684" s="1"/>
      <c r="AC684" s="1"/>
    </row>
    <row r="685" spans="1:29" ht="15.75" customHeight="1">
      <c r="A685" s="5" t="str">
        <f t="shared" ca="1" si="12"/>
        <v>B7E1A881</v>
      </c>
      <c r="B685" s="15"/>
      <c r="C685" s="16">
        <v>44477</v>
      </c>
      <c r="D685" s="43">
        <v>0.27083333333333331</v>
      </c>
      <c r="E685" s="102" t="s">
        <v>629</v>
      </c>
      <c r="F685" s="18"/>
      <c r="G685" s="18"/>
      <c r="H685" s="18" t="s">
        <v>2669</v>
      </c>
      <c r="I685" s="18" t="s">
        <v>27</v>
      </c>
      <c r="J685" s="18" t="s">
        <v>152</v>
      </c>
      <c r="K685" s="18"/>
      <c r="L685" s="18" t="s">
        <v>2670</v>
      </c>
      <c r="M685" s="18"/>
      <c r="N685" s="18" t="s">
        <v>152</v>
      </c>
      <c r="O685" s="18" t="s">
        <v>1943</v>
      </c>
      <c r="P685" s="18">
        <v>12</v>
      </c>
      <c r="Q685" s="18" t="s">
        <v>55</v>
      </c>
      <c r="R685" s="18" t="s">
        <v>38</v>
      </c>
      <c r="S685" s="18"/>
      <c r="T685" s="18"/>
      <c r="U685" s="18"/>
      <c r="V685" s="18" t="s">
        <v>1583</v>
      </c>
      <c r="W685" s="18"/>
      <c r="X685" s="18" t="s">
        <v>1856</v>
      </c>
      <c r="Y685" s="18"/>
      <c r="Z685" s="18"/>
      <c r="AA685" s="21"/>
      <c r="AB685" s="1"/>
      <c r="AC685" s="1"/>
    </row>
    <row r="686" spans="1:29" ht="15.75" customHeight="1">
      <c r="A686" s="5" t="str">
        <f t="shared" ca="1" si="12"/>
        <v>C559692E</v>
      </c>
      <c r="B686" s="15"/>
      <c r="C686" s="16">
        <v>44477</v>
      </c>
      <c r="D686" s="43">
        <v>0.61111111111111105</v>
      </c>
      <c r="E686" s="102" t="s">
        <v>1634</v>
      </c>
      <c r="F686" s="18"/>
      <c r="G686" s="18"/>
      <c r="H686" s="18" t="s">
        <v>2671</v>
      </c>
      <c r="I686" s="18" t="s">
        <v>27</v>
      </c>
      <c r="J686" s="18" t="s">
        <v>152</v>
      </c>
      <c r="K686" s="18"/>
      <c r="L686" s="18" t="s">
        <v>2672</v>
      </c>
      <c r="M686" s="18"/>
      <c r="N686" s="18" t="s">
        <v>152</v>
      </c>
      <c r="O686" s="18" t="s">
        <v>152</v>
      </c>
      <c r="P686" s="18">
        <v>37</v>
      </c>
      <c r="Q686" s="18"/>
      <c r="R686" s="18" t="s">
        <v>38</v>
      </c>
      <c r="S686" s="18"/>
      <c r="T686" s="18"/>
      <c r="U686" s="18"/>
      <c r="V686" s="18" t="s">
        <v>1583</v>
      </c>
      <c r="W686" s="18" t="s">
        <v>1730</v>
      </c>
      <c r="X686" s="18"/>
      <c r="Y686" s="18"/>
      <c r="Z686" s="18"/>
      <c r="AA686" s="21"/>
      <c r="AB686" s="1"/>
      <c r="AC686" s="1"/>
    </row>
    <row r="687" spans="1:29" ht="15.75" customHeight="1">
      <c r="A687" s="5" t="str">
        <f t="shared" ca="1" si="12"/>
        <v>041A5593</v>
      </c>
      <c r="B687" s="22" t="s">
        <v>2673</v>
      </c>
      <c r="C687" s="16">
        <v>44477</v>
      </c>
      <c r="D687" s="43">
        <v>0.81597222222222221</v>
      </c>
      <c r="E687" s="102" t="s">
        <v>629</v>
      </c>
      <c r="F687" s="18"/>
      <c r="G687" s="18"/>
      <c r="H687" s="18" t="s">
        <v>2674</v>
      </c>
      <c r="I687" s="18" t="s">
        <v>27</v>
      </c>
      <c r="J687" s="18" t="s">
        <v>152</v>
      </c>
      <c r="K687" s="18"/>
      <c r="L687" s="18" t="s">
        <v>2675</v>
      </c>
      <c r="M687" s="18" t="s">
        <v>2676</v>
      </c>
      <c r="N687" s="18" t="s">
        <v>152</v>
      </c>
      <c r="O687" s="18" t="s">
        <v>152</v>
      </c>
      <c r="P687" s="18">
        <v>25</v>
      </c>
      <c r="Q687" s="18"/>
      <c r="R687" s="18" t="s">
        <v>38</v>
      </c>
      <c r="S687" s="18"/>
      <c r="T687" s="18"/>
      <c r="U687" s="18"/>
      <c r="V687" s="18" t="s">
        <v>1583</v>
      </c>
      <c r="W687" s="18"/>
      <c r="X687" s="18" t="s">
        <v>1856</v>
      </c>
      <c r="Y687" s="18"/>
      <c r="Z687" s="18"/>
      <c r="AA687" s="21"/>
      <c r="AB687" s="1"/>
      <c r="AC687" s="1"/>
    </row>
    <row r="688" spans="1:29" ht="15.75" customHeight="1">
      <c r="A688" s="5" t="str">
        <f t="shared" ca="1" si="12"/>
        <v>32579CC3</v>
      </c>
      <c r="B688" s="15"/>
      <c r="C688" s="16">
        <v>44477</v>
      </c>
      <c r="D688" s="43">
        <v>0.2986111111111111</v>
      </c>
      <c r="E688" s="102" t="s">
        <v>1136</v>
      </c>
      <c r="F688" s="18"/>
      <c r="G688" s="18"/>
      <c r="H688" s="18" t="s">
        <v>2677</v>
      </c>
      <c r="I688" s="18" t="s">
        <v>27</v>
      </c>
      <c r="J688" s="18" t="s">
        <v>152</v>
      </c>
      <c r="K688" s="18"/>
      <c r="L688" s="18" t="s">
        <v>2678</v>
      </c>
      <c r="M688" s="18"/>
      <c r="N688" s="18" t="s">
        <v>152</v>
      </c>
      <c r="O688" s="18" t="s">
        <v>152</v>
      </c>
      <c r="P688" s="18">
        <v>14</v>
      </c>
      <c r="Q688" s="18"/>
      <c r="R688" s="18" t="s">
        <v>38</v>
      </c>
      <c r="S688" s="18"/>
      <c r="T688" s="18"/>
      <c r="U688" s="18"/>
      <c r="V688" s="18" t="s">
        <v>1583</v>
      </c>
      <c r="W688" s="18"/>
      <c r="X688" s="18" t="s">
        <v>2679</v>
      </c>
      <c r="Y688" s="18"/>
      <c r="Z688" s="18"/>
      <c r="AA688" s="21"/>
      <c r="AB688" s="1"/>
      <c r="AC688" s="1"/>
    </row>
    <row r="689" spans="1:29" ht="15.75" customHeight="1">
      <c r="A689" s="5" t="str">
        <f t="shared" ca="1" si="12"/>
        <v>77103892</v>
      </c>
      <c r="B689" s="15"/>
      <c r="C689" s="16">
        <v>44477</v>
      </c>
      <c r="D689" s="43">
        <v>0.3125</v>
      </c>
      <c r="E689" s="102" t="s">
        <v>1136</v>
      </c>
      <c r="F689" s="18"/>
      <c r="G689" s="18"/>
      <c r="H689" s="18" t="s">
        <v>2680</v>
      </c>
      <c r="I689" s="18" t="s">
        <v>27</v>
      </c>
      <c r="J689" s="18" t="s">
        <v>152</v>
      </c>
      <c r="K689" s="18"/>
      <c r="L689" s="18" t="s">
        <v>2681</v>
      </c>
      <c r="M689" s="18"/>
      <c r="N689" s="18" t="s">
        <v>152</v>
      </c>
      <c r="O689" s="18" t="s">
        <v>2134</v>
      </c>
      <c r="P689" s="18">
        <v>27</v>
      </c>
      <c r="Q689" s="18" t="s">
        <v>55</v>
      </c>
      <c r="R689" s="18" t="s">
        <v>38</v>
      </c>
      <c r="S689" s="18"/>
      <c r="T689" s="18"/>
      <c r="U689" s="18"/>
      <c r="V689" s="18" t="s">
        <v>1583</v>
      </c>
      <c r="W689" s="18" t="s">
        <v>2103</v>
      </c>
      <c r="X689" s="18" t="s">
        <v>2682</v>
      </c>
      <c r="Y689" s="18"/>
      <c r="Z689" s="18"/>
      <c r="AA689" s="21"/>
      <c r="AB689" s="1"/>
      <c r="AC689" s="1"/>
    </row>
    <row r="690" spans="1:29" ht="15.75" customHeight="1">
      <c r="A690" s="5" t="str">
        <f t="shared" ca="1" si="12"/>
        <v>44FD2554</v>
      </c>
      <c r="B690" s="15"/>
      <c r="C690" s="16">
        <v>44477</v>
      </c>
      <c r="D690" s="43">
        <v>0.46875</v>
      </c>
      <c r="E690" s="102" t="s">
        <v>1136</v>
      </c>
      <c r="F690" s="18"/>
      <c r="G690" s="18"/>
      <c r="H690" s="18" t="s">
        <v>2683</v>
      </c>
      <c r="I690" s="18" t="s">
        <v>27</v>
      </c>
      <c r="J690" s="18" t="s">
        <v>152</v>
      </c>
      <c r="K690" s="18"/>
      <c r="L690" s="18" t="s">
        <v>2684</v>
      </c>
      <c r="M690" s="18"/>
      <c r="N690" s="18" t="s">
        <v>1998</v>
      </c>
      <c r="O690" s="18" t="s">
        <v>152</v>
      </c>
      <c r="P690" s="18">
        <v>14</v>
      </c>
      <c r="Q690" s="18"/>
      <c r="R690" s="18" t="s">
        <v>1582</v>
      </c>
      <c r="S690" s="18"/>
      <c r="T690" s="18"/>
      <c r="U690" s="18"/>
      <c r="V690" s="18" t="s">
        <v>1583</v>
      </c>
      <c r="W690" s="18" t="s">
        <v>1892</v>
      </c>
      <c r="X690" s="18"/>
      <c r="Y690" s="18"/>
      <c r="Z690" s="18"/>
      <c r="AA690" s="21"/>
      <c r="AB690" s="1"/>
      <c r="AC690" s="1"/>
    </row>
    <row r="691" spans="1:29" ht="15.75" customHeight="1">
      <c r="A691" s="5" t="str">
        <f t="shared" ca="1" si="12"/>
        <v>97931F75</v>
      </c>
      <c r="B691" s="15"/>
      <c r="C691" s="16">
        <v>44477</v>
      </c>
      <c r="D691" s="43">
        <v>0.47916666666666669</v>
      </c>
      <c r="E691" s="102" t="s">
        <v>1136</v>
      </c>
      <c r="F691" s="18"/>
      <c r="G691" s="18"/>
      <c r="H691" s="18" t="s">
        <v>2685</v>
      </c>
      <c r="I691" s="18" t="s">
        <v>27</v>
      </c>
      <c r="J691" s="18" t="s">
        <v>152</v>
      </c>
      <c r="K691" s="18"/>
      <c r="L691" s="18" t="s">
        <v>2686</v>
      </c>
      <c r="M691" s="18"/>
      <c r="N691" s="18" t="s">
        <v>152</v>
      </c>
      <c r="O691" s="18" t="s">
        <v>152</v>
      </c>
      <c r="P691" s="18">
        <v>20</v>
      </c>
      <c r="Q691" s="18" t="s">
        <v>2070</v>
      </c>
      <c r="R691" s="18" t="s">
        <v>38</v>
      </c>
      <c r="S691" s="18"/>
      <c r="T691" s="18"/>
      <c r="U691" s="18"/>
      <c r="V691" s="18" t="s">
        <v>1583</v>
      </c>
      <c r="W691" s="18" t="s">
        <v>1892</v>
      </c>
      <c r="X691" s="18"/>
      <c r="Y691" s="18"/>
      <c r="Z691" s="18"/>
      <c r="AA691" s="21"/>
      <c r="AB691" s="1"/>
      <c r="AC691" s="1"/>
    </row>
    <row r="692" spans="1:29" ht="15.75" customHeight="1">
      <c r="A692" s="5" t="str">
        <f t="shared" ca="1" si="12"/>
        <v>D666628D</v>
      </c>
      <c r="B692" s="22"/>
      <c r="C692" s="16">
        <v>44477</v>
      </c>
      <c r="D692" s="43">
        <v>0.625</v>
      </c>
      <c r="E692" s="102" t="s">
        <v>1136</v>
      </c>
      <c r="F692" s="18"/>
      <c r="G692" s="18"/>
      <c r="H692" s="18" t="s">
        <v>2687</v>
      </c>
      <c r="I692" s="18" t="s">
        <v>27</v>
      </c>
      <c r="J692" s="18" t="s">
        <v>152</v>
      </c>
      <c r="K692" s="18"/>
      <c r="L692" s="18" t="s">
        <v>2688</v>
      </c>
      <c r="M692" s="53" t="s">
        <v>2689</v>
      </c>
      <c r="N692" s="18" t="s">
        <v>152</v>
      </c>
      <c r="O692" s="18" t="s">
        <v>152</v>
      </c>
      <c r="P692" s="18">
        <v>12</v>
      </c>
      <c r="Q692" s="18"/>
      <c r="R692" s="18" t="s">
        <v>1582</v>
      </c>
      <c r="S692" s="18"/>
      <c r="T692" s="18"/>
      <c r="U692" s="18"/>
      <c r="V692" s="18" t="s">
        <v>1583</v>
      </c>
      <c r="W692" s="18"/>
      <c r="X692" s="18" t="s">
        <v>1686</v>
      </c>
      <c r="Y692" s="18"/>
      <c r="Z692" s="18"/>
      <c r="AA692" s="21"/>
      <c r="AB692" s="1"/>
      <c r="AC692" s="1"/>
    </row>
    <row r="693" spans="1:29" ht="15.75" customHeight="1">
      <c r="A693" s="5" t="str">
        <f t="shared" ca="1" si="12"/>
        <v>1F36508B</v>
      </c>
      <c r="B693" s="15"/>
      <c r="C693" s="16">
        <v>44477</v>
      </c>
      <c r="D693" s="43">
        <v>0.4513888888888889</v>
      </c>
      <c r="E693" s="102" t="s">
        <v>1359</v>
      </c>
      <c r="F693" s="18"/>
      <c r="G693" s="18"/>
      <c r="H693" s="18" t="s">
        <v>2690</v>
      </c>
      <c r="I693" s="18" t="s">
        <v>27</v>
      </c>
      <c r="J693" s="18" t="s">
        <v>152</v>
      </c>
      <c r="K693" s="18"/>
      <c r="L693" s="18" t="s">
        <v>2691</v>
      </c>
      <c r="M693" s="18"/>
      <c r="N693" s="18" t="s">
        <v>1998</v>
      </c>
      <c r="O693" s="18" t="s">
        <v>152</v>
      </c>
      <c r="P693" s="18">
        <v>20</v>
      </c>
      <c r="Q693" s="18" t="s">
        <v>55</v>
      </c>
      <c r="R693" s="18" t="s">
        <v>38</v>
      </c>
      <c r="S693" s="18"/>
      <c r="T693" s="18"/>
      <c r="U693" s="18"/>
      <c r="V693" s="18" t="s">
        <v>1583</v>
      </c>
      <c r="W693" s="18" t="s">
        <v>1730</v>
      </c>
      <c r="X693" s="18"/>
      <c r="Y693" s="18"/>
      <c r="Z693" s="18"/>
      <c r="AA693" s="21"/>
      <c r="AB693" s="1"/>
      <c r="AC693" s="1"/>
    </row>
    <row r="694" spans="1:29" ht="15.75" customHeight="1">
      <c r="A694" s="5" t="str">
        <f t="shared" ca="1" si="12"/>
        <v>22C4E9AC</v>
      </c>
      <c r="B694" s="15"/>
      <c r="C694" s="16">
        <v>44478</v>
      </c>
      <c r="D694" s="43">
        <v>0.125</v>
      </c>
      <c r="E694" s="102" t="s">
        <v>327</v>
      </c>
      <c r="F694" s="18"/>
      <c r="G694" s="18"/>
      <c r="H694" s="18" t="s">
        <v>2692</v>
      </c>
      <c r="I694" s="18" t="s">
        <v>27</v>
      </c>
      <c r="J694" s="18" t="s">
        <v>152</v>
      </c>
      <c r="K694" s="18"/>
      <c r="L694" s="18" t="s">
        <v>2693</v>
      </c>
      <c r="M694" s="18"/>
      <c r="N694" s="18" t="s">
        <v>2533</v>
      </c>
      <c r="O694" s="18" t="s">
        <v>152</v>
      </c>
      <c r="P694" s="18">
        <v>7</v>
      </c>
      <c r="Q694" s="18"/>
      <c r="R694" s="18" t="s">
        <v>38</v>
      </c>
      <c r="S694" s="18"/>
      <c r="T694" s="18"/>
      <c r="U694" s="18"/>
      <c r="V694" s="18" t="s">
        <v>1583</v>
      </c>
      <c r="W694" s="18"/>
      <c r="X694" s="18" t="s">
        <v>1856</v>
      </c>
      <c r="Y694" s="18"/>
      <c r="Z694" s="18"/>
      <c r="AA694" s="21"/>
      <c r="AB694" s="1"/>
      <c r="AC694" s="1"/>
    </row>
    <row r="695" spans="1:29" ht="15.75" customHeight="1">
      <c r="A695" s="5" t="str">
        <f t="shared" ca="1" si="12"/>
        <v>68183F41</v>
      </c>
      <c r="B695" s="15"/>
      <c r="C695" s="16">
        <v>44478</v>
      </c>
      <c r="D695" s="43">
        <v>0.40277777777777773</v>
      </c>
      <c r="E695" s="102" t="s">
        <v>1136</v>
      </c>
      <c r="F695" s="18"/>
      <c r="G695" s="18"/>
      <c r="H695" s="18" t="s">
        <v>2694</v>
      </c>
      <c r="I695" s="18" t="s">
        <v>27</v>
      </c>
      <c r="J695" s="18" t="s">
        <v>152</v>
      </c>
      <c r="K695" s="18"/>
      <c r="L695" s="18" t="s">
        <v>2695</v>
      </c>
      <c r="M695" s="18"/>
      <c r="N695" s="18" t="s">
        <v>152</v>
      </c>
      <c r="O695" s="18" t="s">
        <v>152</v>
      </c>
      <c r="P695" s="18">
        <v>18</v>
      </c>
      <c r="Q695" s="18"/>
      <c r="R695" s="18" t="s">
        <v>38</v>
      </c>
      <c r="S695" s="18"/>
      <c r="T695" s="18"/>
      <c r="U695" s="18"/>
      <c r="V695" s="18" t="s">
        <v>1583</v>
      </c>
      <c r="W695" s="18" t="s">
        <v>2696</v>
      </c>
      <c r="X695" s="18"/>
      <c r="Y695" s="18"/>
      <c r="Z695" s="18"/>
      <c r="AA695" s="21"/>
      <c r="AB695" s="1"/>
      <c r="AC695" s="1"/>
    </row>
    <row r="696" spans="1:29" ht="15.75" customHeight="1">
      <c r="A696" s="5" t="str">
        <f t="shared" ca="1" si="12"/>
        <v>C6AAE3D3</v>
      </c>
      <c r="B696" s="15"/>
      <c r="C696" s="16">
        <v>44478</v>
      </c>
      <c r="D696" s="43">
        <v>0.28125</v>
      </c>
      <c r="E696" s="102" t="s">
        <v>1634</v>
      </c>
      <c r="F696" s="18"/>
      <c r="G696" s="18"/>
      <c r="H696" s="18" t="s">
        <v>2697</v>
      </c>
      <c r="I696" s="18" t="s">
        <v>27</v>
      </c>
      <c r="J696" s="18" t="s">
        <v>152</v>
      </c>
      <c r="K696" s="18"/>
      <c r="L696" s="18" t="s">
        <v>2698</v>
      </c>
      <c r="M696" s="18"/>
      <c r="N696" s="18" t="s">
        <v>152</v>
      </c>
      <c r="O696" s="18" t="s">
        <v>152</v>
      </c>
      <c r="P696" s="18">
        <v>35</v>
      </c>
      <c r="Q696" s="18" t="s">
        <v>55</v>
      </c>
      <c r="R696" s="18" t="s">
        <v>38</v>
      </c>
      <c r="S696" s="18"/>
      <c r="T696" s="18"/>
      <c r="U696" s="18"/>
      <c r="V696" s="18" t="s">
        <v>1583</v>
      </c>
      <c r="W696" s="18" t="s">
        <v>2172</v>
      </c>
      <c r="X696" s="18" t="s">
        <v>1856</v>
      </c>
      <c r="Y696" s="18"/>
      <c r="Z696" s="18"/>
      <c r="AA696" s="21"/>
      <c r="AB696" s="1"/>
      <c r="AC696" s="1"/>
    </row>
    <row r="697" spans="1:29" ht="15.75" customHeight="1">
      <c r="A697" s="5" t="str">
        <f t="shared" ca="1" si="12"/>
        <v>35EBF440</v>
      </c>
      <c r="B697" s="15"/>
      <c r="C697" s="16">
        <v>44478</v>
      </c>
      <c r="D697" s="43">
        <v>0.54513888888888895</v>
      </c>
      <c r="E697" s="102" t="s">
        <v>2181</v>
      </c>
      <c r="F697" s="18"/>
      <c r="G697" s="18"/>
      <c r="H697" s="18" t="s">
        <v>2699</v>
      </c>
      <c r="I697" s="18" t="s">
        <v>27</v>
      </c>
      <c r="J697" s="18" t="s">
        <v>152</v>
      </c>
      <c r="K697" s="18"/>
      <c r="L697" s="18" t="s">
        <v>2700</v>
      </c>
      <c r="M697" s="18"/>
      <c r="N697" s="18" t="s">
        <v>1998</v>
      </c>
      <c r="O697" s="18" t="s">
        <v>152</v>
      </c>
      <c r="P697" s="18">
        <v>48</v>
      </c>
      <c r="Q697" s="18" t="s">
        <v>55</v>
      </c>
      <c r="R697" s="18" t="s">
        <v>1582</v>
      </c>
      <c r="S697" s="18"/>
      <c r="T697" s="18"/>
      <c r="U697" s="18"/>
      <c r="V697" s="18" t="s">
        <v>1583</v>
      </c>
      <c r="W697" s="18" t="s">
        <v>262</v>
      </c>
      <c r="X697" s="84" t="s">
        <v>2701</v>
      </c>
      <c r="Y697" s="84"/>
      <c r="Z697" s="18"/>
      <c r="AA697" s="21"/>
      <c r="AB697" s="1"/>
      <c r="AC697" s="1"/>
    </row>
    <row r="698" spans="1:29" ht="15.75" customHeight="1">
      <c r="A698" s="5" t="str">
        <f t="shared" ca="1" si="12"/>
        <v>9383F62B</v>
      </c>
      <c r="B698" s="15"/>
      <c r="C698" s="16">
        <v>44478</v>
      </c>
      <c r="D698" s="43">
        <v>0.88888888888888884</v>
      </c>
      <c r="E698" s="102" t="s">
        <v>1676</v>
      </c>
      <c r="F698" s="18"/>
      <c r="G698" s="18"/>
      <c r="H698" s="18" t="s">
        <v>2702</v>
      </c>
      <c r="I698" s="18" t="s">
        <v>27</v>
      </c>
      <c r="J698" s="18" t="s">
        <v>152</v>
      </c>
      <c r="K698" s="18"/>
      <c r="L698" s="18" t="s">
        <v>2703</v>
      </c>
      <c r="M698" s="18"/>
      <c r="N698" s="18" t="s">
        <v>152</v>
      </c>
      <c r="O698" s="18" t="s">
        <v>152</v>
      </c>
      <c r="P698" s="18">
        <v>10</v>
      </c>
      <c r="Q698" s="18"/>
      <c r="R698" s="18" t="s">
        <v>1582</v>
      </c>
      <c r="S698" s="18"/>
      <c r="T698" s="18"/>
      <c r="U698" s="18"/>
      <c r="V698" s="18" t="s">
        <v>1583</v>
      </c>
      <c r="W698" s="18"/>
      <c r="X698" s="18" t="s">
        <v>1856</v>
      </c>
      <c r="Y698" s="18"/>
      <c r="Z698" s="18"/>
      <c r="AA698" s="21"/>
      <c r="AB698" s="1"/>
      <c r="AC698" s="1"/>
    </row>
    <row r="699" spans="1:29" ht="15.75" customHeight="1">
      <c r="A699" s="5" t="str">
        <f t="shared" ca="1" si="12"/>
        <v>A33953C5</v>
      </c>
      <c r="B699" s="15"/>
      <c r="C699" s="16">
        <v>44478</v>
      </c>
      <c r="D699" s="43">
        <v>0.78819444444444453</v>
      </c>
      <c r="E699" s="102" t="s">
        <v>2704</v>
      </c>
      <c r="F699" s="18"/>
      <c r="G699" s="18"/>
      <c r="H699" s="18" t="s">
        <v>2705</v>
      </c>
      <c r="I699" s="18" t="s">
        <v>27</v>
      </c>
      <c r="J699" s="18" t="s">
        <v>152</v>
      </c>
      <c r="K699" s="18"/>
      <c r="L699" s="18" t="s">
        <v>2706</v>
      </c>
      <c r="M699" s="18"/>
      <c r="N699" s="18" t="s">
        <v>152</v>
      </c>
      <c r="O699" s="18" t="s">
        <v>152</v>
      </c>
      <c r="P699" s="18">
        <v>37</v>
      </c>
      <c r="Q699" s="18"/>
      <c r="R699" s="18" t="s">
        <v>38</v>
      </c>
      <c r="S699" s="18"/>
      <c r="T699" s="18"/>
      <c r="U699" s="18"/>
      <c r="V699" s="18" t="s">
        <v>1583</v>
      </c>
      <c r="W699" s="18"/>
      <c r="X699" s="84" t="s">
        <v>2707</v>
      </c>
      <c r="Y699" s="84"/>
      <c r="Z699" s="18"/>
      <c r="AA699" s="21"/>
      <c r="AB699" s="1"/>
      <c r="AC699" s="1"/>
    </row>
    <row r="700" spans="1:29" ht="15.75" customHeight="1">
      <c r="A700" s="5" t="str">
        <f t="shared" ca="1" si="12"/>
        <v>77B6A3A9</v>
      </c>
      <c r="B700" s="15"/>
      <c r="C700" s="16">
        <v>44479</v>
      </c>
      <c r="D700" s="43">
        <v>6.9444444444444434E-2</v>
      </c>
      <c r="E700" s="102" t="s">
        <v>1585</v>
      </c>
      <c r="F700" s="18"/>
      <c r="G700" s="18"/>
      <c r="H700" s="18" t="s">
        <v>2708</v>
      </c>
      <c r="I700" s="18" t="s">
        <v>27</v>
      </c>
      <c r="J700" s="18" t="s">
        <v>152</v>
      </c>
      <c r="K700" s="18"/>
      <c r="L700" s="18" t="s">
        <v>2709</v>
      </c>
      <c r="M700" s="18"/>
      <c r="N700" s="18" t="s">
        <v>152</v>
      </c>
      <c r="O700" s="18" t="s">
        <v>152</v>
      </c>
      <c r="P700" s="18">
        <v>8</v>
      </c>
      <c r="Q700" s="18"/>
      <c r="R700" s="18" t="s">
        <v>38</v>
      </c>
      <c r="S700" s="18"/>
      <c r="T700" s="18"/>
      <c r="U700" s="18"/>
      <c r="V700" s="18" t="s">
        <v>1583</v>
      </c>
      <c r="W700" s="18"/>
      <c r="X700" s="18" t="s">
        <v>2710</v>
      </c>
      <c r="Y700" s="18"/>
      <c r="Z700" s="18"/>
      <c r="AA700" s="21"/>
      <c r="AB700" s="1"/>
      <c r="AC700" s="1"/>
    </row>
    <row r="701" spans="1:29" ht="15.75" customHeight="1">
      <c r="A701" s="5" t="str">
        <f t="shared" ca="1" si="12"/>
        <v>6B8782A9</v>
      </c>
      <c r="B701" s="15"/>
      <c r="C701" s="16">
        <v>44479</v>
      </c>
      <c r="D701" s="43">
        <v>0.30902777777777779</v>
      </c>
      <c r="E701" s="102" t="s">
        <v>332</v>
      </c>
      <c r="F701" s="18"/>
      <c r="G701" s="18"/>
      <c r="H701" s="18" t="s">
        <v>2711</v>
      </c>
      <c r="I701" s="18" t="s">
        <v>27</v>
      </c>
      <c r="J701" s="18" t="s">
        <v>152</v>
      </c>
      <c r="K701" s="18"/>
      <c r="L701" s="18" t="s">
        <v>2712</v>
      </c>
      <c r="M701" s="18"/>
      <c r="N701" s="18" t="s">
        <v>152</v>
      </c>
      <c r="O701" s="18" t="s">
        <v>152</v>
      </c>
      <c r="P701" s="18">
        <v>28</v>
      </c>
      <c r="Q701" s="18"/>
      <c r="R701" s="18" t="s">
        <v>38</v>
      </c>
      <c r="S701" s="18"/>
      <c r="T701" s="18"/>
      <c r="U701" s="18"/>
      <c r="V701" s="18" t="s">
        <v>1583</v>
      </c>
      <c r="W701" s="18" t="s">
        <v>2205</v>
      </c>
      <c r="X701" s="18" t="s">
        <v>2713</v>
      </c>
      <c r="Y701" s="18"/>
      <c r="Z701" s="18"/>
      <c r="AA701" s="21"/>
      <c r="AB701" s="1"/>
      <c r="AC701" s="1"/>
    </row>
    <row r="702" spans="1:29" ht="15.75" customHeight="1">
      <c r="A702" s="5" t="str">
        <f t="shared" ca="1" si="12"/>
        <v>9D589778</v>
      </c>
      <c r="B702" s="15"/>
      <c r="C702" s="16">
        <v>44479</v>
      </c>
      <c r="D702" s="43">
        <v>0.32291666666666669</v>
      </c>
      <c r="E702" s="102" t="s">
        <v>1359</v>
      </c>
      <c r="F702" s="18"/>
      <c r="G702" s="18"/>
      <c r="H702" s="18" t="s">
        <v>2714</v>
      </c>
      <c r="I702" s="18" t="s">
        <v>27</v>
      </c>
      <c r="J702" s="18" t="s">
        <v>152</v>
      </c>
      <c r="K702" s="18"/>
      <c r="L702" s="18" t="s">
        <v>2715</v>
      </c>
      <c r="M702" s="18"/>
      <c r="N702" s="18" t="s">
        <v>152</v>
      </c>
      <c r="O702" s="18" t="s">
        <v>152</v>
      </c>
      <c r="P702" s="18">
        <v>30</v>
      </c>
      <c r="Q702" s="18"/>
      <c r="R702" s="18" t="s">
        <v>38</v>
      </c>
      <c r="S702" s="18"/>
      <c r="T702" s="18"/>
      <c r="U702" s="18"/>
      <c r="V702" s="18" t="s">
        <v>1583</v>
      </c>
      <c r="W702" s="18"/>
      <c r="X702" s="18"/>
      <c r="Y702" s="18"/>
      <c r="Z702" s="18"/>
      <c r="AA702" s="21"/>
      <c r="AB702" s="1"/>
      <c r="AC702" s="1"/>
    </row>
    <row r="703" spans="1:29" ht="15.75" customHeight="1">
      <c r="A703" s="5" t="str">
        <f t="shared" ca="1" si="12"/>
        <v>85ED394F</v>
      </c>
      <c r="B703" s="15"/>
      <c r="C703" s="16">
        <v>44480</v>
      </c>
      <c r="D703" s="43">
        <v>0.19097222222222221</v>
      </c>
      <c r="E703" s="102" t="s">
        <v>1136</v>
      </c>
      <c r="F703" s="18"/>
      <c r="G703" s="18"/>
      <c r="H703" s="18" t="s">
        <v>2716</v>
      </c>
      <c r="I703" s="18" t="s">
        <v>27</v>
      </c>
      <c r="J703" s="18" t="s">
        <v>152</v>
      </c>
      <c r="K703" s="18"/>
      <c r="L703" s="18" t="s">
        <v>2717</v>
      </c>
      <c r="M703" s="18"/>
      <c r="N703" s="18" t="s">
        <v>2533</v>
      </c>
      <c r="O703" s="18" t="s">
        <v>152</v>
      </c>
      <c r="P703" s="18">
        <v>24</v>
      </c>
      <c r="Q703" s="18"/>
      <c r="R703" s="18" t="s">
        <v>38</v>
      </c>
      <c r="S703" s="18"/>
      <c r="T703" s="18"/>
      <c r="U703" s="18"/>
      <c r="V703" s="18" t="s">
        <v>1583</v>
      </c>
      <c r="W703" s="18"/>
      <c r="X703" s="18" t="s">
        <v>1856</v>
      </c>
      <c r="Y703" s="18"/>
      <c r="Z703" s="18"/>
      <c r="AA703" s="21"/>
      <c r="AB703" s="1"/>
      <c r="AC703" s="1"/>
    </row>
    <row r="704" spans="1:29" ht="15.75" customHeight="1">
      <c r="A704" s="5" t="str">
        <f t="shared" ca="1" si="12"/>
        <v>2107CF07</v>
      </c>
      <c r="B704" s="15"/>
      <c r="C704" s="16">
        <v>44480</v>
      </c>
      <c r="D704" s="43">
        <v>0.22916666666666666</v>
      </c>
      <c r="E704" s="102" t="s">
        <v>327</v>
      </c>
      <c r="F704" s="18"/>
      <c r="G704" s="18"/>
      <c r="H704" s="18" t="s">
        <v>2718</v>
      </c>
      <c r="I704" s="18" t="s">
        <v>27</v>
      </c>
      <c r="J704" s="18" t="s">
        <v>152</v>
      </c>
      <c r="K704" s="18"/>
      <c r="L704" s="18" t="s">
        <v>2719</v>
      </c>
      <c r="M704" s="18"/>
      <c r="N704" s="18" t="s">
        <v>2533</v>
      </c>
      <c r="O704" s="18" t="s">
        <v>152</v>
      </c>
      <c r="P704" s="18">
        <v>22</v>
      </c>
      <c r="Q704" s="18"/>
      <c r="R704" s="18" t="s">
        <v>38</v>
      </c>
      <c r="S704" s="18"/>
      <c r="T704" s="18"/>
      <c r="U704" s="18"/>
      <c r="V704" s="18" t="s">
        <v>1583</v>
      </c>
      <c r="W704" s="18"/>
      <c r="X704" s="18" t="s">
        <v>2720</v>
      </c>
      <c r="Y704" s="18"/>
      <c r="Z704" s="18"/>
      <c r="AA704" s="21"/>
      <c r="AB704" s="1"/>
      <c r="AC704" s="1"/>
    </row>
    <row r="705" spans="1:29" ht="15.75" customHeight="1">
      <c r="A705" s="5" t="str">
        <f t="shared" ca="1" si="12"/>
        <v>837264F6</v>
      </c>
      <c r="B705" s="15"/>
      <c r="C705" s="16">
        <v>44480</v>
      </c>
      <c r="D705" s="43">
        <v>0.33333333333333331</v>
      </c>
      <c r="E705" s="102" t="s">
        <v>1634</v>
      </c>
      <c r="F705" s="18"/>
      <c r="G705" s="18"/>
      <c r="H705" s="18" t="s">
        <v>2721</v>
      </c>
      <c r="I705" s="18" t="s">
        <v>27</v>
      </c>
      <c r="J705" s="18" t="s">
        <v>152</v>
      </c>
      <c r="K705" s="18"/>
      <c r="L705" s="18" t="s">
        <v>2722</v>
      </c>
      <c r="M705" s="18"/>
      <c r="N705" s="18" t="s">
        <v>1998</v>
      </c>
      <c r="O705" s="18" t="s">
        <v>2134</v>
      </c>
      <c r="P705" s="18">
        <v>33</v>
      </c>
      <c r="Q705" s="18"/>
      <c r="R705" s="18" t="s">
        <v>38</v>
      </c>
      <c r="S705" s="18"/>
      <c r="T705" s="18"/>
      <c r="U705" s="18"/>
      <c r="V705" s="18" t="s">
        <v>1583</v>
      </c>
      <c r="W705" s="18"/>
      <c r="X705" s="18" t="s">
        <v>2723</v>
      </c>
      <c r="Y705" s="18"/>
      <c r="Z705" s="18"/>
      <c r="AA705" s="21"/>
      <c r="AB705" s="1"/>
      <c r="AC705" s="1"/>
    </row>
    <row r="706" spans="1:29" ht="15.75" customHeight="1">
      <c r="A706" s="5" t="str">
        <f t="shared" ca="1" si="12"/>
        <v>BE8461CD</v>
      </c>
      <c r="B706" s="15"/>
      <c r="C706" s="16">
        <v>44480</v>
      </c>
      <c r="D706" s="43">
        <v>0.35902777777777778</v>
      </c>
      <c r="E706" s="102" t="s">
        <v>629</v>
      </c>
      <c r="F706" s="18"/>
      <c r="G706" s="18"/>
      <c r="H706" s="18" t="s">
        <v>2724</v>
      </c>
      <c r="I706" s="18" t="s">
        <v>27</v>
      </c>
      <c r="J706" s="18" t="s">
        <v>152</v>
      </c>
      <c r="K706" s="18"/>
      <c r="L706" s="18" t="s">
        <v>2725</v>
      </c>
      <c r="M706" s="18"/>
      <c r="N706" s="18" t="s">
        <v>152</v>
      </c>
      <c r="O706" s="18" t="s">
        <v>152</v>
      </c>
      <c r="P706" s="18">
        <v>30</v>
      </c>
      <c r="Q706" s="18"/>
      <c r="R706" s="18" t="s">
        <v>38</v>
      </c>
      <c r="S706" s="18"/>
      <c r="T706" s="18"/>
      <c r="U706" s="18"/>
      <c r="V706" s="18" t="s">
        <v>1691</v>
      </c>
      <c r="W706" s="18"/>
      <c r="X706" s="18" t="s">
        <v>2723</v>
      </c>
      <c r="Y706" s="18"/>
      <c r="Z706" s="18"/>
      <c r="AA706" s="21"/>
      <c r="AB706" s="1"/>
      <c r="AC706" s="1"/>
    </row>
    <row r="707" spans="1:29" ht="15.75" customHeight="1">
      <c r="A707" s="5" t="str">
        <f t="shared" ca="1" si="12"/>
        <v>D005CB58</v>
      </c>
      <c r="B707" s="15"/>
      <c r="C707" s="16">
        <v>44480</v>
      </c>
      <c r="D707" s="43">
        <v>0.64930555555555558</v>
      </c>
      <c r="E707" s="102" t="s">
        <v>182</v>
      </c>
      <c r="F707" s="18"/>
      <c r="G707" s="18"/>
      <c r="H707" s="18" t="s">
        <v>2726</v>
      </c>
      <c r="I707" s="18" t="s">
        <v>27</v>
      </c>
      <c r="J707" s="18" t="s">
        <v>152</v>
      </c>
      <c r="K707" s="18"/>
      <c r="L707" s="18" t="s">
        <v>2727</v>
      </c>
      <c r="M707" s="18"/>
      <c r="N707" s="18" t="s">
        <v>1998</v>
      </c>
      <c r="O707" s="18" t="s">
        <v>152</v>
      </c>
      <c r="P707" s="18">
        <v>14</v>
      </c>
      <c r="Q707" s="18"/>
      <c r="R707" s="18" t="s">
        <v>1582</v>
      </c>
      <c r="S707" s="18"/>
      <c r="T707" s="18"/>
      <c r="U707" s="18"/>
      <c r="V707" s="18" t="s">
        <v>1583</v>
      </c>
      <c r="W707" s="18" t="s">
        <v>242</v>
      </c>
      <c r="X707" s="18"/>
      <c r="Y707" s="18"/>
      <c r="Z707" s="18"/>
      <c r="AA707" s="21"/>
      <c r="AB707" s="1"/>
      <c r="AC707" s="1"/>
    </row>
    <row r="708" spans="1:29" ht="15.75" customHeight="1">
      <c r="A708" s="5" t="str">
        <f t="shared" ca="1" si="12"/>
        <v>146B0238</v>
      </c>
      <c r="B708" s="15"/>
      <c r="C708" s="16">
        <v>44480</v>
      </c>
      <c r="D708" s="43">
        <v>0.99930555555555556</v>
      </c>
      <c r="E708" s="102" t="s">
        <v>327</v>
      </c>
      <c r="F708" s="18"/>
      <c r="G708" s="18"/>
      <c r="H708" s="18" t="s">
        <v>2728</v>
      </c>
      <c r="I708" s="18" t="s">
        <v>27</v>
      </c>
      <c r="J708" s="18" t="s">
        <v>152</v>
      </c>
      <c r="K708" s="18"/>
      <c r="L708" s="18" t="s">
        <v>2729</v>
      </c>
      <c r="M708" s="18"/>
      <c r="N708" s="18" t="s">
        <v>152</v>
      </c>
      <c r="O708" s="18" t="s">
        <v>152</v>
      </c>
      <c r="P708" s="18">
        <v>6</v>
      </c>
      <c r="Q708" s="18"/>
      <c r="R708" s="18" t="s">
        <v>38</v>
      </c>
      <c r="S708" s="18"/>
      <c r="T708" s="18"/>
      <c r="U708" s="18"/>
      <c r="V708" s="18" t="s">
        <v>1583</v>
      </c>
      <c r="W708" s="18"/>
      <c r="X708" s="18" t="s">
        <v>2730</v>
      </c>
      <c r="Y708" s="18"/>
      <c r="Z708" s="18"/>
      <c r="AA708" s="21"/>
      <c r="AB708" s="1"/>
      <c r="AC708" s="1"/>
    </row>
    <row r="709" spans="1:29" ht="15.75" customHeight="1">
      <c r="A709" s="5" t="str">
        <f t="shared" ca="1" si="12"/>
        <v>AA13555E</v>
      </c>
      <c r="B709" s="15"/>
      <c r="C709" s="16">
        <v>44481</v>
      </c>
      <c r="D709" s="43">
        <v>0.22222222222222221</v>
      </c>
      <c r="E709" s="102" t="s">
        <v>327</v>
      </c>
      <c r="F709" s="18"/>
      <c r="G709" s="18"/>
      <c r="H709" s="18" t="s">
        <v>2731</v>
      </c>
      <c r="I709" s="18" t="s">
        <v>27</v>
      </c>
      <c r="J709" s="18" t="s">
        <v>152</v>
      </c>
      <c r="K709" s="18"/>
      <c r="L709" s="18" t="s">
        <v>2732</v>
      </c>
      <c r="M709" s="18"/>
      <c r="N709" s="18" t="s">
        <v>152</v>
      </c>
      <c r="O709" s="18" t="s">
        <v>152</v>
      </c>
      <c r="P709" s="18">
        <v>21</v>
      </c>
      <c r="Q709" s="18"/>
      <c r="R709" s="18" t="s">
        <v>38</v>
      </c>
      <c r="S709" s="18"/>
      <c r="T709" s="18"/>
      <c r="U709" s="18"/>
      <c r="V709" s="18" t="s">
        <v>1583</v>
      </c>
      <c r="W709" s="18"/>
      <c r="X709" s="18" t="s">
        <v>1856</v>
      </c>
      <c r="Y709" s="18"/>
      <c r="Z709" s="18"/>
      <c r="AA709" s="21"/>
      <c r="AB709" s="1"/>
      <c r="AC709" s="1"/>
    </row>
    <row r="710" spans="1:29" ht="15.75" customHeight="1">
      <c r="A710" s="5" t="str">
        <f t="shared" ca="1" si="12"/>
        <v>81085A6F</v>
      </c>
      <c r="B710" s="15"/>
      <c r="C710" s="16">
        <v>44481</v>
      </c>
      <c r="D710" s="43">
        <v>0.37847222222222227</v>
      </c>
      <c r="E710" s="102" t="s">
        <v>327</v>
      </c>
      <c r="F710" s="18"/>
      <c r="G710" s="18"/>
      <c r="H710" s="18" t="s">
        <v>2733</v>
      </c>
      <c r="I710" s="18" t="s">
        <v>27</v>
      </c>
      <c r="J710" s="18" t="s">
        <v>152</v>
      </c>
      <c r="K710" s="18"/>
      <c r="L710" s="18" t="s">
        <v>2734</v>
      </c>
      <c r="M710" s="18"/>
      <c r="N710" s="18" t="s">
        <v>1998</v>
      </c>
      <c r="O710" s="18" t="s">
        <v>152</v>
      </c>
      <c r="P710" s="18">
        <v>25</v>
      </c>
      <c r="Q710" s="18" t="s">
        <v>55</v>
      </c>
      <c r="R710" s="18" t="s">
        <v>38</v>
      </c>
      <c r="S710" s="18"/>
      <c r="T710" s="18"/>
      <c r="U710" s="18"/>
      <c r="V710" s="18" t="s">
        <v>1583</v>
      </c>
      <c r="W710" s="18" t="s">
        <v>2696</v>
      </c>
      <c r="X710" s="18"/>
      <c r="Y710" s="18"/>
      <c r="Z710" s="18"/>
      <c r="AA710" s="21"/>
      <c r="AB710" s="1"/>
      <c r="AC710" s="1"/>
    </row>
    <row r="711" spans="1:29" ht="15.75" customHeight="1">
      <c r="A711" s="5" t="str">
        <f t="shared" ca="1" si="12"/>
        <v>6F9EAB8D</v>
      </c>
      <c r="B711" s="15"/>
      <c r="C711" s="16">
        <v>44482</v>
      </c>
      <c r="D711" s="43">
        <v>0.3125</v>
      </c>
      <c r="E711" s="102" t="s">
        <v>332</v>
      </c>
      <c r="F711" s="18"/>
      <c r="G711" s="18"/>
      <c r="H711" s="18" t="s">
        <v>2735</v>
      </c>
      <c r="I711" s="18" t="s">
        <v>27</v>
      </c>
      <c r="J711" s="18" t="s">
        <v>152</v>
      </c>
      <c r="K711" s="18"/>
      <c r="L711" s="18" t="s">
        <v>2736</v>
      </c>
      <c r="M711" s="18"/>
      <c r="N711" s="18" t="s">
        <v>1998</v>
      </c>
      <c r="O711" s="18" t="s">
        <v>2134</v>
      </c>
      <c r="P711" s="18">
        <v>33</v>
      </c>
      <c r="Q711" s="18"/>
      <c r="R711" s="18" t="s">
        <v>38</v>
      </c>
      <c r="S711" s="18"/>
      <c r="T711" s="18"/>
      <c r="U711" s="18"/>
      <c r="V711" s="18" t="s">
        <v>1583</v>
      </c>
      <c r="W711" s="18"/>
      <c r="X711" s="18"/>
      <c r="Y711" s="18"/>
      <c r="Z711" s="18"/>
      <c r="AA711" s="21"/>
      <c r="AB711" s="1"/>
      <c r="AC711" s="1"/>
    </row>
    <row r="712" spans="1:29" ht="15.75" customHeight="1">
      <c r="A712" s="5" t="str">
        <f t="shared" ca="1" si="12"/>
        <v>ABB36D7B</v>
      </c>
      <c r="B712" s="15"/>
      <c r="C712" s="16">
        <v>44482</v>
      </c>
      <c r="D712" s="43">
        <v>0.46180555555555558</v>
      </c>
      <c r="E712" s="102" t="s">
        <v>1359</v>
      </c>
      <c r="F712" s="18"/>
      <c r="G712" s="18"/>
      <c r="H712" s="18" t="s">
        <v>2737</v>
      </c>
      <c r="I712" s="18" t="s">
        <v>27</v>
      </c>
      <c r="J712" s="18" t="s">
        <v>152</v>
      </c>
      <c r="K712" s="18"/>
      <c r="L712" s="18" t="s">
        <v>2738</v>
      </c>
      <c r="M712" s="18"/>
      <c r="N712" s="18" t="s">
        <v>1998</v>
      </c>
      <c r="O712" s="18" t="s">
        <v>152</v>
      </c>
      <c r="P712" s="18">
        <v>26</v>
      </c>
      <c r="Q712" s="18"/>
      <c r="R712" s="18" t="s">
        <v>38</v>
      </c>
      <c r="S712" s="18"/>
      <c r="T712" s="18"/>
      <c r="U712" s="18"/>
      <c r="V712" s="18" t="s">
        <v>1583</v>
      </c>
      <c r="W712" s="18" t="s">
        <v>1861</v>
      </c>
      <c r="X712" s="18" t="s">
        <v>2648</v>
      </c>
      <c r="Y712" s="18"/>
      <c r="Z712" s="18"/>
      <c r="AA712" s="21"/>
      <c r="AB712" s="1"/>
      <c r="AC712" s="1"/>
    </row>
    <row r="713" spans="1:29" ht="15.75" customHeight="1">
      <c r="A713" s="5" t="str">
        <f t="shared" ca="1" si="12"/>
        <v>C6859001</v>
      </c>
      <c r="B713" s="15"/>
      <c r="C713" s="16">
        <v>44482</v>
      </c>
      <c r="D713" s="43">
        <v>0.60069444444444442</v>
      </c>
      <c r="E713" s="102" t="s">
        <v>2181</v>
      </c>
      <c r="F713" s="18"/>
      <c r="G713" s="18"/>
      <c r="H713" s="18" t="s">
        <v>2739</v>
      </c>
      <c r="I713" s="18" t="s">
        <v>27</v>
      </c>
      <c r="J713" s="18" t="s">
        <v>152</v>
      </c>
      <c r="K713" s="18"/>
      <c r="L713" s="18" t="s">
        <v>2740</v>
      </c>
      <c r="M713" s="18"/>
      <c r="N713" s="18" t="s">
        <v>1998</v>
      </c>
      <c r="O713" s="18" t="s">
        <v>152</v>
      </c>
      <c r="P713" s="18">
        <v>13</v>
      </c>
      <c r="Q713" s="18"/>
      <c r="R713" s="18" t="s">
        <v>1582</v>
      </c>
      <c r="S713" s="18"/>
      <c r="T713" s="18"/>
      <c r="U713" s="18"/>
      <c r="V713" s="18" t="s">
        <v>1583</v>
      </c>
      <c r="W713" s="18" t="s">
        <v>1861</v>
      </c>
      <c r="X713" s="18"/>
      <c r="Y713" s="18"/>
      <c r="Z713" s="18"/>
      <c r="AA713" s="21"/>
      <c r="AB713" s="1"/>
      <c r="AC713" s="1"/>
    </row>
    <row r="714" spans="1:29" ht="15.75" customHeight="1">
      <c r="A714" s="5" t="str">
        <f t="shared" ca="1" si="12"/>
        <v>83917C4E</v>
      </c>
      <c r="B714" s="15"/>
      <c r="C714" s="16">
        <v>44482</v>
      </c>
      <c r="D714" s="43">
        <v>0.96527777777777779</v>
      </c>
      <c r="E714" s="102" t="s">
        <v>629</v>
      </c>
      <c r="F714" s="18"/>
      <c r="G714" s="18"/>
      <c r="H714" s="18" t="s">
        <v>2741</v>
      </c>
      <c r="I714" s="18" t="s">
        <v>27</v>
      </c>
      <c r="J714" s="18" t="s">
        <v>152</v>
      </c>
      <c r="K714" s="18"/>
      <c r="L714" s="18" t="s">
        <v>2742</v>
      </c>
      <c r="M714" s="18"/>
      <c r="N714" s="18" t="s">
        <v>152</v>
      </c>
      <c r="O714" s="18" t="s">
        <v>152</v>
      </c>
      <c r="P714" s="18">
        <v>21</v>
      </c>
      <c r="Q714" s="18" t="s">
        <v>55</v>
      </c>
      <c r="R714" s="18" t="s">
        <v>38</v>
      </c>
      <c r="S714" s="18"/>
      <c r="T714" s="18"/>
      <c r="U714" s="18"/>
      <c r="V714" s="18" t="s">
        <v>1956</v>
      </c>
      <c r="W714" s="18"/>
      <c r="X714" s="84" t="s">
        <v>2743</v>
      </c>
      <c r="Y714" s="84"/>
      <c r="Z714" s="18"/>
      <c r="AA714" s="21"/>
      <c r="AB714" s="1"/>
      <c r="AC714" s="1"/>
    </row>
    <row r="715" spans="1:29" ht="15.75" customHeight="1">
      <c r="A715" s="5" t="str">
        <f t="shared" ca="1" si="12"/>
        <v>56894BFF</v>
      </c>
      <c r="B715" s="15"/>
      <c r="C715" s="16">
        <v>44483</v>
      </c>
      <c r="D715" s="43">
        <v>3.4722222222222224E-2</v>
      </c>
      <c r="E715" s="102" t="s">
        <v>2744</v>
      </c>
      <c r="F715" s="18"/>
      <c r="G715" s="18"/>
      <c r="H715" s="18" t="s">
        <v>2745</v>
      </c>
      <c r="I715" s="18" t="s">
        <v>27</v>
      </c>
      <c r="J715" s="18" t="s">
        <v>152</v>
      </c>
      <c r="K715" s="18"/>
      <c r="L715" s="18" t="s">
        <v>2746</v>
      </c>
      <c r="M715" s="18"/>
      <c r="N715" s="18" t="s">
        <v>152</v>
      </c>
      <c r="O715" s="18" t="s">
        <v>152</v>
      </c>
      <c r="P715" s="18">
        <v>36</v>
      </c>
      <c r="Q715" s="18"/>
      <c r="R715" s="18" t="s">
        <v>38</v>
      </c>
      <c r="S715" s="18"/>
      <c r="T715" s="18"/>
      <c r="U715" s="18"/>
      <c r="V715" s="18" t="s">
        <v>1583</v>
      </c>
      <c r="W715" s="18"/>
      <c r="X715" s="18" t="s">
        <v>1856</v>
      </c>
      <c r="Y715" s="18"/>
      <c r="Z715" s="18"/>
      <c r="AA715" s="21"/>
      <c r="AB715" s="1"/>
      <c r="AC715" s="1"/>
    </row>
    <row r="716" spans="1:29" ht="15.75" customHeight="1">
      <c r="A716" s="5" t="str">
        <f t="shared" ca="1" si="12"/>
        <v>DB6DDE2A</v>
      </c>
      <c r="B716" s="15"/>
      <c r="C716" s="16">
        <v>44483</v>
      </c>
      <c r="D716" s="43">
        <v>0.17708333333333334</v>
      </c>
      <c r="E716" s="102" t="s">
        <v>1359</v>
      </c>
      <c r="F716" s="18"/>
      <c r="G716" s="18"/>
      <c r="H716" s="18" t="s">
        <v>2747</v>
      </c>
      <c r="I716" s="18" t="s">
        <v>27</v>
      </c>
      <c r="J716" s="18" t="s">
        <v>152</v>
      </c>
      <c r="K716" s="18"/>
      <c r="L716" s="18" t="s">
        <v>2748</v>
      </c>
      <c r="M716" s="18"/>
      <c r="N716" s="18" t="s">
        <v>1998</v>
      </c>
      <c r="O716" s="18" t="s">
        <v>152</v>
      </c>
      <c r="P716" s="18">
        <v>12</v>
      </c>
      <c r="Q716" s="18" t="s">
        <v>55</v>
      </c>
      <c r="R716" s="18" t="s">
        <v>2749</v>
      </c>
      <c r="S716" s="18"/>
      <c r="T716" s="18"/>
      <c r="U716" s="18"/>
      <c r="V716" s="18" t="s">
        <v>1583</v>
      </c>
      <c r="W716" s="18"/>
      <c r="X716" s="18"/>
      <c r="Y716" s="18"/>
      <c r="Z716" s="18"/>
      <c r="AA716" s="21"/>
      <c r="AB716" s="1"/>
      <c r="AC716" s="1"/>
    </row>
    <row r="717" spans="1:29" ht="15.75" customHeight="1">
      <c r="A717" s="5" t="str">
        <f t="shared" ref="A717:A780" ca="1" si="13">DEC2HEX(RANDBETWEEN(0,4294967295),8)</f>
        <v>970E04F2</v>
      </c>
      <c r="B717" s="15"/>
      <c r="C717" s="16">
        <v>44483</v>
      </c>
      <c r="D717" s="43">
        <v>0.46875</v>
      </c>
      <c r="E717" s="102" t="s">
        <v>407</v>
      </c>
      <c r="F717" s="18"/>
      <c r="G717" s="18"/>
      <c r="H717" s="18" t="s">
        <v>2750</v>
      </c>
      <c r="I717" s="18" t="s">
        <v>27</v>
      </c>
      <c r="J717" s="18" t="s">
        <v>152</v>
      </c>
      <c r="K717" s="18"/>
      <c r="L717" s="18" t="s">
        <v>2751</v>
      </c>
      <c r="M717" s="18"/>
      <c r="N717" s="18" t="s">
        <v>152</v>
      </c>
      <c r="O717" s="18" t="s">
        <v>152</v>
      </c>
      <c r="P717" s="18">
        <v>28</v>
      </c>
      <c r="Q717" s="18"/>
      <c r="R717" s="18" t="s">
        <v>38</v>
      </c>
      <c r="S717" s="18"/>
      <c r="T717" s="18"/>
      <c r="U717" s="18"/>
      <c r="V717" s="18" t="s">
        <v>1583</v>
      </c>
      <c r="W717" s="18"/>
      <c r="X717" s="18" t="s">
        <v>1856</v>
      </c>
      <c r="Y717" s="18"/>
      <c r="Z717" s="18"/>
      <c r="AA717" s="21"/>
      <c r="AB717" s="1"/>
      <c r="AC717" s="1"/>
    </row>
    <row r="718" spans="1:29" ht="15.75" customHeight="1">
      <c r="A718" s="5" t="str">
        <f t="shared" ca="1" si="13"/>
        <v>491B304C</v>
      </c>
      <c r="B718" s="15"/>
      <c r="C718" s="16">
        <v>44484</v>
      </c>
      <c r="D718" s="43">
        <v>0.70138888888888884</v>
      </c>
      <c r="E718" s="102" t="s">
        <v>182</v>
      </c>
      <c r="F718" s="18"/>
      <c r="G718" s="18"/>
      <c r="H718" s="18" t="s">
        <v>2752</v>
      </c>
      <c r="I718" s="18" t="s">
        <v>27</v>
      </c>
      <c r="J718" s="18" t="s">
        <v>152</v>
      </c>
      <c r="K718" s="18"/>
      <c r="L718" s="18" t="s">
        <v>2753</v>
      </c>
      <c r="M718" s="18"/>
      <c r="N718" s="18" t="s">
        <v>2754</v>
      </c>
      <c r="O718" s="18" t="s">
        <v>2754</v>
      </c>
      <c r="P718" s="18">
        <v>19</v>
      </c>
      <c r="Q718" s="18"/>
      <c r="R718" s="18" t="s">
        <v>38</v>
      </c>
      <c r="S718" s="18"/>
      <c r="T718" s="18"/>
      <c r="U718" s="18"/>
      <c r="V718" s="18" t="s">
        <v>1583</v>
      </c>
      <c r="W718" s="18"/>
      <c r="X718" s="18" t="s">
        <v>2755</v>
      </c>
      <c r="Y718" s="18"/>
      <c r="Z718" s="18"/>
      <c r="AA718" s="21"/>
      <c r="AB718" s="1"/>
      <c r="AC718" s="1"/>
    </row>
    <row r="719" spans="1:29" ht="15.75" customHeight="1">
      <c r="A719" s="5" t="str">
        <f t="shared" ca="1" si="13"/>
        <v>DE01D38C</v>
      </c>
      <c r="B719" s="15"/>
      <c r="C719" s="16">
        <v>44485</v>
      </c>
      <c r="D719" s="43">
        <v>0.21527777777777779</v>
      </c>
      <c r="E719" s="102" t="s">
        <v>1359</v>
      </c>
      <c r="F719" s="18"/>
      <c r="G719" s="18"/>
      <c r="H719" s="18" t="s">
        <v>2756</v>
      </c>
      <c r="I719" s="18" t="s">
        <v>27</v>
      </c>
      <c r="J719" s="18" t="s">
        <v>152</v>
      </c>
      <c r="K719" s="18"/>
      <c r="L719" s="18" t="s">
        <v>2757</v>
      </c>
      <c r="M719" s="18"/>
      <c r="N719" s="18" t="s">
        <v>152</v>
      </c>
      <c r="O719" s="18" t="s">
        <v>152</v>
      </c>
      <c r="P719" s="18">
        <v>28</v>
      </c>
      <c r="Q719" s="18"/>
      <c r="R719" s="18" t="s">
        <v>38</v>
      </c>
      <c r="S719" s="18"/>
      <c r="T719" s="18"/>
      <c r="U719" s="18"/>
      <c r="V719" s="18" t="s">
        <v>1583</v>
      </c>
      <c r="W719" s="18"/>
      <c r="X719" s="18" t="s">
        <v>1856</v>
      </c>
      <c r="Y719" s="18"/>
      <c r="Z719" s="18"/>
      <c r="AA719" s="21"/>
      <c r="AB719" s="1"/>
      <c r="AC719" s="1"/>
    </row>
    <row r="720" spans="1:29" ht="15.75" customHeight="1">
      <c r="A720" s="5" t="str">
        <f t="shared" ca="1" si="13"/>
        <v>B042D439</v>
      </c>
      <c r="B720" s="22"/>
      <c r="C720" s="16">
        <v>44486</v>
      </c>
      <c r="D720" s="43">
        <v>0.33333333333333331</v>
      </c>
      <c r="E720" s="102" t="s">
        <v>1585</v>
      </c>
      <c r="F720" s="18"/>
      <c r="G720" s="18"/>
      <c r="H720" s="18" t="s">
        <v>2758</v>
      </c>
      <c r="I720" s="18" t="s">
        <v>27</v>
      </c>
      <c r="J720" s="18" t="s">
        <v>152</v>
      </c>
      <c r="K720" s="18"/>
      <c r="L720" s="18" t="s">
        <v>2759</v>
      </c>
      <c r="M720" s="18"/>
      <c r="N720" s="18" t="s">
        <v>152</v>
      </c>
      <c r="O720" s="18" t="s">
        <v>2134</v>
      </c>
      <c r="P720" s="18">
        <v>32</v>
      </c>
      <c r="Q720" s="18"/>
      <c r="R720" s="18" t="s">
        <v>38</v>
      </c>
      <c r="S720" s="18"/>
      <c r="T720" s="18"/>
      <c r="U720" s="18"/>
      <c r="V720" s="18" t="s">
        <v>1956</v>
      </c>
      <c r="W720" s="18" t="s">
        <v>2760</v>
      </c>
      <c r="X720" s="18" t="s">
        <v>2761</v>
      </c>
      <c r="Y720" s="18"/>
      <c r="Z720" s="18"/>
      <c r="AA720" s="21"/>
      <c r="AB720" s="1"/>
      <c r="AC720" s="1"/>
    </row>
    <row r="721" spans="1:29" ht="15.75" customHeight="1">
      <c r="A721" s="5" t="str">
        <f t="shared" ca="1" si="13"/>
        <v>9AD2A874</v>
      </c>
      <c r="B721" s="15"/>
      <c r="C721" s="16">
        <v>44486</v>
      </c>
      <c r="D721" s="43">
        <v>0.67499999999999993</v>
      </c>
      <c r="E721" s="102" t="s">
        <v>2181</v>
      </c>
      <c r="F721" s="18"/>
      <c r="G721" s="18"/>
      <c r="H721" s="18" t="s">
        <v>2762</v>
      </c>
      <c r="I721" s="18" t="s">
        <v>27</v>
      </c>
      <c r="J721" s="18" t="s">
        <v>152</v>
      </c>
      <c r="K721" s="18"/>
      <c r="L721" s="18" t="s">
        <v>2763</v>
      </c>
      <c r="M721" s="18" t="s">
        <v>2764</v>
      </c>
      <c r="N721" s="18" t="s">
        <v>152</v>
      </c>
      <c r="O721" s="18" t="s">
        <v>152</v>
      </c>
      <c r="P721" s="18">
        <v>22</v>
      </c>
      <c r="Q721" s="18" t="s">
        <v>55</v>
      </c>
      <c r="R721" s="18" t="s">
        <v>1582</v>
      </c>
      <c r="S721" s="18"/>
      <c r="T721" s="18"/>
      <c r="U721" s="18"/>
      <c r="V721" s="18" t="s">
        <v>1583</v>
      </c>
      <c r="W721" s="18" t="s">
        <v>2059</v>
      </c>
      <c r="X721" s="18"/>
      <c r="Y721" s="18"/>
      <c r="Z721" s="18"/>
      <c r="AA721" s="21"/>
      <c r="AB721" s="1"/>
      <c r="AC721" s="1"/>
    </row>
    <row r="722" spans="1:29" ht="15.75" customHeight="1">
      <c r="A722" s="5" t="str">
        <f t="shared" ca="1" si="13"/>
        <v>2E430E6E</v>
      </c>
      <c r="B722" s="15"/>
      <c r="C722" s="16">
        <v>44487</v>
      </c>
      <c r="D722" s="43">
        <v>0.30208333333333331</v>
      </c>
      <c r="E722" s="102" t="s">
        <v>332</v>
      </c>
      <c r="F722" s="18"/>
      <c r="G722" s="18"/>
      <c r="H722" s="18" t="s">
        <v>2765</v>
      </c>
      <c r="I722" s="18" t="s">
        <v>27</v>
      </c>
      <c r="J722" s="18" t="s">
        <v>152</v>
      </c>
      <c r="K722" s="18"/>
      <c r="L722" s="18" t="s">
        <v>2766</v>
      </c>
      <c r="M722" s="18"/>
      <c r="N722" s="18" t="s">
        <v>152</v>
      </c>
      <c r="O722" s="18" t="s">
        <v>2134</v>
      </c>
      <c r="P722" s="18">
        <v>25</v>
      </c>
      <c r="Q722" s="18"/>
      <c r="R722" s="18" t="s">
        <v>38</v>
      </c>
      <c r="S722" s="18"/>
      <c r="T722" s="18"/>
      <c r="U722" s="18"/>
      <c r="V722" s="18" t="s">
        <v>1583</v>
      </c>
      <c r="W722" s="18" t="s">
        <v>1736</v>
      </c>
      <c r="X722" s="18"/>
      <c r="Y722" s="18"/>
      <c r="Z722" s="18"/>
      <c r="AA722" s="21"/>
      <c r="AB722" s="1"/>
      <c r="AC722" s="1"/>
    </row>
    <row r="723" spans="1:29" ht="15.75" customHeight="1">
      <c r="A723" s="5" t="str">
        <f t="shared" ca="1" si="13"/>
        <v>FA272650</v>
      </c>
      <c r="B723" s="22" t="s">
        <v>2767</v>
      </c>
      <c r="C723" s="16">
        <v>44487</v>
      </c>
      <c r="D723" s="43">
        <v>0.4861111111111111</v>
      </c>
      <c r="E723" s="102" t="s">
        <v>1359</v>
      </c>
      <c r="F723" s="18"/>
      <c r="G723" s="18"/>
      <c r="H723" s="18" t="s">
        <v>2768</v>
      </c>
      <c r="I723" s="18" t="s">
        <v>27</v>
      </c>
      <c r="J723" s="18" t="s">
        <v>152</v>
      </c>
      <c r="K723" s="18"/>
      <c r="L723" s="18" t="s">
        <v>2769</v>
      </c>
      <c r="M723" s="18" t="s">
        <v>2770</v>
      </c>
      <c r="N723" s="18" t="s">
        <v>2771</v>
      </c>
      <c r="O723" s="18" t="s">
        <v>152</v>
      </c>
      <c r="P723" s="18">
        <v>20</v>
      </c>
      <c r="Q723" s="18"/>
      <c r="R723" s="18" t="s">
        <v>1582</v>
      </c>
      <c r="S723" s="18"/>
      <c r="T723" s="18"/>
      <c r="U723" s="18"/>
      <c r="V723" s="18" t="s">
        <v>1583</v>
      </c>
      <c r="W723" s="18"/>
      <c r="X723" s="18"/>
      <c r="Y723" s="18"/>
      <c r="Z723" s="18"/>
      <c r="AA723" s="21"/>
      <c r="AB723" s="1"/>
      <c r="AC723" s="1"/>
    </row>
    <row r="724" spans="1:29" ht="15.75" customHeight="1">
      <c r="A724" s="5" t="str">
        <f t="shared" ca="1" si="13"/>
        <v>595512BF</v>
      </c>
      <c r="B724" s="15"/>
      <c r="C724" s="16">
        <v>44487</v>
      </c>
      <c r="D724" s="43">
        <v>0.52777777777777779</v>
      </c>
      <c r="E724" s="102" t="s">
        <v>1359</v>
      </c>
      <c r="F724" s="18"/>
      <c r="G724" s="18"/>
      <c r="H724" s="18" t="s">
        <v>2772</v>
      </c>
      <c r="I724" s="18" t="s">
        <v>27</v>
      </c>
      <c r="J724" s="18" t="s">
        <v>152</v>
      </c>
      <c r="K724" s="18"/>
      <c r="L724" s="18" t="s">
        <v>2773</v>
      </c>
      <c r="M724" s="18"/>
      <c r="N724" s="18" t="s">
        <v>152</v>
      </c>
      <c r="O724" s="18" t="s">
        <v>152</v>
      </c>
      <c r="P724" s="18">
        <v>33</v>
      </c>
      <c r="Q724" s="18"/>
      <c r="R724" s="18" t="s">
        <v>38</v>
      </c>
      <c r="S724" s="18"/>
      <c r="T724" s="18"/>
      <c r="U724" s="18"/>
      <c r="V724" s="18" t="s">
        <v>1583</v>
      </c>
      <c r="W724" s="18"/>
      <c r="X724" s="18"/>
      <c r="Y724" s="18"/>
      <c r="Z724" s="18"/>
      <c r="AA724" s="21"/>
      <c r="AB724" s="1"/>
      <c r="AC724" s="1"/>
    </row>
    <row r="725" spans="1:29" ht="15.75" customHeight="1">
      <c r="A725" s="5" t="str">
        <f t="shared" ca="1" si="13"/>
        <v>224C8DF0</v>
      </c>
      <c r="B725" s="15"/>
      <c r="C725" s="16">
        <v>44488</v>
      </c>
      <c r="D725" s="43">
        <v>0.3263888888888889</v>
      </c>
      <c r="E725" s="102" t="s">
        <v>1359</v>
      </c>
      <c r="F725" s="18"/>
      <c r="G725" s="18"/>
      <c r="H725" s="18" t="s">
        <v>2774</v>
      </c>
      <c r="I725" s="18" t="s">
        <v>27</v>
      </c>
      <c r="J725" s="18" t="s">
        <v>152</v>
      </c>
      <c r="K725" s="18"/>
      <c r="L725" s="18" t="s">
        <v>2775</v>
      </c>
      <c r="M725" s="18"/>
      <c r="N725" s="18" t="s">
        <v>152</v>
      </c>
      <c r="O725" s="18" t="s">
        <v>2134</v>
      </c>
      <c r="P725" s="18">
        <v>34</v>
      </c>
      <c r="Q725" s="18" t="s">
        <v>2776</v>
      </c>
      <c r="R725" s="18" t="s">
        <v>38</v>
      </c>
      <c r="S725" s="18"/>
      <c r="T725" s="18"/>
      <c r="U725" s="18"/>
      <c r="V725" s="18" t="s">
        <v>1583</v>
      </c>
      <c r="W725" s="18" t="s">
        <v>2229</v>
      </c>
      <c r="X725" s="18"/>
      <c r="Y725" s="18"/>
      <c r="Z725" s="18"/>
      <c r="AA725" s="21"/>
      <c r="AB725" s="1"/>
      <c r="AC725" s="1"/>
    </row>
    <row r="726" spans="1:29" ht="15.75" customHeight="1">
      <c r="A726" s="5" t="str">
        <f t="shared" ca="1" si="13"/>
        <v>D8E8BB73</v>
      </c>
      <c r="B726" s="15"/>
      <c r="C726" s="16">
        <v>44489</v>
      </c>
      <c r="D726" s="43">
        <v>0.75694444444444453</v>
      </c>
      <c r="E726" s="102" t="s">
        <v>1359</v>
      </c>
      <c r="F726" s="18"/>
      <c r="G726" s="18"/>
      <c r="H726" s="18" t="s">
        <v>2777</v>
      </c>
      <c r="I726" s="18" t="s">
        <v>27</v>
      </c>
      <c r="J726" s="18" t="s">
        <v>152</v>
      </c>
      <c r="K726" s="18"/>
      <c r="L726" s="18" t="s">
        <v>2778</v>
      </c>
      <c r="M726" s="18"/>
      <c r="N726" s="18" t="s">
        <v>1998</v>
      </c>
      <c r="O726" s="18" t="s">
        <v>152</v>
      </c>
      <c r="P726" s="18">
        <v>11</v>
      </c>
      <c r="Q726" s="18"/>
      <c r="R726" s="18" t="s">
        <v>2150</v>
      </c>
      <c r="S726" s="18"/>
      <c r="T726" s="18"/>
      <c r="U726" s="18"/>
      <c r="V726" s="18" t="s">
        <v>1583</v>
      </c>
      <c r="W726" s="18" t="s">
        <v>262</v>
      </c>
      <c r="X726" s="18"/>
      <c r="Y726" s="18"/>
      <c r="Z726" s="18"/>
      <c r="AA726" s="21"/>
      <c r="AB726" s="1"/>
      <c r="AC726" s="1"/>
    </row>
    <row r="727" spans="1:29" ht="15.75" customHeight="1">
      <c r="A727" s="5" t="str">
        <f t="shared" ca="1" si="13"/>
        <v>9899972E</v>
      </c>
      <c r="B727" s="15"/>
      <c r="C727" s="16">
        <v>44490</v>
      </c>
      <c r="D727" s="43">
        <v>6.25E-2</v>
      </c>
      <c r="E727" s="102" t="s">
        <v>407</v>
      </c>
      <c r="F727" s="18"/>
      <c r="G727" s="18"/>
      <c r="H727" s="18" t="s">
        <v>2779</v>
      </c>
      <c r="I727" s="18" t="s">
        <v>27</v>
      </c>
      <c r="J727" s="18" t="s">
        <v>152</v>
      </c>
      <c r="K727" s="18"/>
      <c r="L727" s="18" t="s">
        <v>2780</v>
      </c>
      <c r="M727" s="18"/>
      <c r="N727" s="18" t="s">
        <v>152</v>
      </c>
      <c r="O727" s="18" t="s">
        <v>152</v>
      </c>
      <c r="P727" s="18">
        <v>67</v>
      </c>
      <c r="Q727" s="18"/>
      <c r="R727" s="18" t="s">
        <v>1582</v>
      </c>
      <c r="S727" s="18"/>
      <c r="T727" s="18"/>
      <c r="U727" s="18"/>
      <c r="V727" s="18" t="s">
        <v>1583</v>
      </c>
      <c r="W727" s="18"/>
      <c r="X727" s="18" t="s">
        <v>1856</v>
      </c>
      <c r="Y727" s="18"/>
      <c r="Z727" s="18"/>
      <c r="AA727" s="21"/>
      <c r="AB727" s="1"/>
      <c r="AC727" s="1"/>
    </row>
    <row r="728" spans="1:29" ht="15.75" customHeight="1">
      <c r="A728" s="5" t="str">
        <f t="shared" ca="1" si="13"/>
        <v>81C5C67F</v>
      </c>
      <c r="B728" s="15"/>
      <c r="C728" s="16">
        <v>44490</v>
      </c>
      <c r="D728" s="43">
        <v>0.23611111111111113</v>
      </c>
      <c r="E728" s="102" t="s">
        <v>332</v>
      </c>
      <c r="F728" s="18"/>
      <c r="G728" s="18"/>
      <c r="H728" s="18" t="s">
        <v>2781</v>
      </c>
      <c r="I728" s="18" t="s">
        <v>27</v>
      </c>
      <c r="J728" s="18" t="s">
        <v>152</v>
      </c>
      <c r="K728" s="18"/>
      <c r="L728" s="18" t="s">
        <v>2782</v>
      </c>
      <c r="M728" s="18"/>
      <c r="N728" s="18" t="s">
        <v>152</v>
      </c>
      <c r="O728" s="18" t="s">
        <v>152</v>
      </c>
      <c r="P728" s="18">
        <v>28</v>
      </c>
      <c r="Q728" s="18"/>
      <c r="R728" s="18" t="s">
        <v>38</v>
      </c>
      <c r="S728" s="18"/>
      <c r="T728" s="18"/>
      <c r="U728" s="18"/>
      <c r="V728" s="18" t="s">
        <v>1583</v>
      </c>
      <c r="W728" s="18" t="s">
        <v>1861</v>
      </c>
      <c r="X728" s="18" t="s">
        <v>1856</v>
      </c>
      <c r="Y728" s="18"/>
      <c r="Z728" s="18"/>
      <c r="AA728" s="21"/>
      <c r="AB728" s="1"/>
      <c r="AC728" s="1"/>
    </row>
    <row r="729" spans="1:29" ht="15.75" customHeight="1">
      <c r="A729" s="5" t="str">
        <f t="shared" ca="1" si="13"/>
        <v>70B65FD4</v>
      </c>
      <c r="B729" s="15"/>
      <c r="C729" s="16">
        <v>44490</v>
      </c>
      <c r="D729" s="43">
        <v>0.49305555555555558</v>
      </c>
      <c r="E729" s="18" t="s">
        <v>1136</v>
      </c>
      <c r="F729" s="18"/>
      <c r="G729" s="18"/>
      <c r="H729" s="18" t="s">
        <v>2783</v>
      </c>
      <c r="I729" s="18" t="s">
        <v>27</v>
      </c>
      <c r="J729" s="18" t="s">
        <v>152</v>
      </c>
      <c r="K729" s="18"/>
      <c r="L729" s="18" t="s">
        <v>2784</v>
      </c>
      <c r="M729" s="18"/>
      <c r="N729" s="18" t="s">
        <v>152</v>
      </c>
      <c r="O729" s="18" t="s">
        <v>152</v>
      </c>
      <c r="P729" s="18">
        <v>15</v>
      </c>
      <c r="Q729" s="18" t="s">
        <v>55</v>
      </c>
      <c r="R729" s="18" t="s">
        <v>38</v>
      </c>
      <c r="S729" s="18"/>
      <c r="T729" s="18"/>
      <c r="U729" s="18"/>
      <c r="V729" s="18" t="s">
        <v>1583</v>
      </c>
      <c r="W729" s="18"/>
      <c r="X729" s="18"/>
      <c r="Y729" s="18"/>
      <c r="Z729" s="18"/>
      <c r="AA729" s="21"/>
      <c r="AB729" s="1"/>
      <c r="AC729" s="1"/>
    </row>
    <row r="730" spans="1:29" ht="15.75" customHeight="1">
      <c r="A730" s="5" t="str">
        <f t="shared" ca="1" si="13"/>
        <v>D3436740</v>
      </c>
      <c r="B730" s="15"/>
      <c r="C730" s="16">
        <v>44491</v>
      </c>
      <c r="D730" s="43">
        <v>6.9444444444444434E-2</v>
      </c>
      <c r="E730" s="102" t="s">
        <v>629</v>
      </c>
      <c r="F730" s="18"/>
      <c r="G730" s="18"/>
      <c r="H730" s="18" t="s">
        <v>2785</v>
      </c>
      <c r="I730" s="18" t="s">
        <v>27</v>
      </c>
      <c r="J730" s="18" t="s">
        <v>152</v>
      </c>
      <c r="K730" s="18"/>
      <c r="L730" s="18" t="s">
        <v>2786</v>
      </c>
      <c r="M730" s="18"/>
      <c r="N730" s="18" t="s">
        <v>152</v>
      </c>
      <c r="O730" s="18" t="s">
        <v>152</v>
      </c>
      <c r="P730" s="18">
        <v>8</v>
      </c>
      <c r="Q730" s="18"/>
      <c r="R730" s="18" t="s">
        <v>38</v>
      </c>
      <c r="S730" s="18"/>
      <c r="T730" s="18"/>
      <c r="U730" s="18"/>
      <c r="V730" s="18" t="s">
        <v>1583</v>
      </c>
      <c r="W730" s="18"/>
      <c r="X730" s="18" t="s">
        <v>2787</v>
      </c>
      <c r="Y730" s="18"/>
      <c r="Z730" s="18"/>
      <c r="AA730" s="21"/>
      <c r="AB730" s="1"/>
      <c r="AC730" s="1"/>
    </row>
    <row r="731" spans="1:29" ht="15.75" customHeight="1">
      <c r="A731" s="5" t="str">
        <f t="shared" ca="1" si="13"/>
        <v>54308993</v>
      </c>
      <c r="B731" s="15"/>
      <c r="C731" s="16">
        <v>44491</v>
      </c>
      <c r="D731" s="43">
        <v>0.18055555555555555</v>
      </c>
      <c r="E731" s="102" t="s">
        <v>1359</v>
      </c>
      <c r="F731" s="18"/>
      <c r="G731" s="18"/>
      <c r="H731" s="18" t="s">
        <v>2788</v>
      </c>
      <c r="I731" s="18" t="s">
        <v>27</v>
      </c>
      <c r="J731" s="18" t="s">
        <v>152</v>
      </c>
      <c r="K731" s="18"/>
      <c r="L731" s="18" t="s">
        <v>2789</v>
      </c>
      <c r="M731" s="18"/>
      <c r="N731" s="18" t="s">
        <v>152</v>
      </c>
      <c r="O731" s="18" t="s">
        <v>152</v>
      </c>
      <c r="P731" s="18">
        <v>25</v>
      </c>
      <c r="Q731" s="18"/>
      <c r="R731" s="18" t="s">
        <v>1582</v>
      </c>
      <c r="S731" s="18"/>
      <c r="T731" s="18"/>
      <c r="U731" s="18"/>
      <c r="V731" s="18" t="s">
        <v>1583</v>
      </c>
      <c r="W731" s="18" t="s">
        <v>228</v>
      </c>
      <c r="X731" s="18" t="s">
        <v>1856</v>
      </c>
      <c r="Y731" s="18"/>
      <c r="Z731" s="18"/>
      <c r="AA731" s="21"/>
      <c r="AB731" s="1"/>
      <c r="AC731" s="1"/>
    </row>
    <row r="732" spans="1:29" ht="15.75" customHeight="1">
      <c r="A732" s="5" t="str">
        <f t="shared" ca="1" si="13"/>
        <v>341775F6</v>
      </c>
      <c r="B732" s="15"/>
      <c r="C732" s="16">
        <v>44491</v>
      </c>
      <c r="D732" s="43">
        <v>0.28472222222222221</v>
      </c>
      <c r="E732" s="102" t="s">
        <v>327</v>
      </c>
      <c r="F732" s="18"/>
      <c r="G732" s="18"/>
      <c r="H732" s="18" t="s">
        <v>2790</v>
      </c>
      <c r="I732" s="18" t="s">
        <v>27</v>
      </c>
      <c r="J732" s="18" t="s">
        <v>152</v>
      </c>
      <c r="K732" s="18"/>
      <c r="L732" s="18" t="s">
        <v>2791</v>
      </c>
      <c r="M732" s="18"/>
      <c r="N732" s="18" t="s">
        <v>152</v>
      </c>
      <c r="O732" s="18" t="s">
        <v>152</v>
      </c>
      <c r="P732" s="18">
        <v>16</v>
      </c>
      <c r="Q732" s="18"/>
      <c r="R732" s="18" t="s">
        <v>38</v>
      </c>
      <c r="S732" s="18"/>
      <c r="T732" s="18"/>
      <c r="U732" s="18"/>
      <c r="V732" s="18" t="s">
        <v>1583</v>
      </c>
      <c r="W732" s="18"/>
      <c r="X732" s="18" t="s">
        <v>1856</v>
      </c>
      <c r="Y732" s="18"/>
      <c r="Z732" s="18"/>
      <c r="AA732" s="21"/>
      <c r="AB732" s="1"/>
      <c r="AC732" s="1"/>
    </row>
    <row r="733" spans="1:29" ht="15.75" customHeight="1">
      <c r="A733" s="5" t="str">
        <f t="shared" ca="1" si="13"/>
        <v>BB008F82</v>
      </c>
      <c r="B733" s="15"/>
      <c r="C733" s="16">
        <v>44491</v>
      </c>
      <c r="D733" s="43">
        <v>0.67013888888888884</v>
      </c>
      <c r="E733" s="102" t="s">
        <v>1136</v>
      </c>
      <c r="F733" s="18"/>
      <c r="G733" s="18"/>
      <c r="H733" s="18" t="s">
        <v>2792</v>
      </c>
      <c r="I733" s="18" t="s">
        <v>27</v>
      </c>
      <c r="J733" s="18" t="s">
        <v>152</v>
      </c>
      <c r="K733" s="18"/>
      <c r="L733" s="18" t="s">
        <v>2793</v>
      </c>
      <c r="M733" s="18"/>
      <c r="N733" s="18" t="s">
        <v>2771</v>
      </c>
      <c r="O733" s="18" t="s">
        <v>152</v>
      </c>
      <c r="P733" s="18">
        <v>94</v>
      </c>
      <c r="Q733" s="18"/>
      <c r="R733" s="18" t="s">
        <v>1582</v>
      </c>
      <c r="S733" s="18"/>
      <c r="T733" s="18"/>
      <c r="U733" s="18"/>
      <c r="V733" s="18" t="s">
        <v>1583</v>
      </c>
      <c r="W733" s="18"/>
      <c r="X733" s="18"/>
      <c r="Y733" s="18"/>
      <c r="Z733" s="18"/>
      <c r="AA733" s="21"/>
      <c r="AB733" s="1"/>
      <c r="AC733" s="1"/>
    </row>
    <row r="734" spans="1:29" ht="15.75" customHeight="1">
      <c r="A734" s="5" t="str">
        <f t="shared" ca="1" si="13"/>
        <v>AC92F9BB</v>
      </c>
      <c r="B734" s="15"/>
      <c r="C734" s="16">
        <v>44492</v>
      </c>
      <c r="D734" s="43">
        <v>0.34375</v>
      </c>
      <c r="E734" s="102" t="s">
        <v>332</v>
      </c>
      <c r="F734" s="18"/>
      <c r="G734" s="18"/>
      <c r="H734" s="18" t="s">
        <v>2794</v>
      </c>
      <c r="I734" s="18" t="s">
        <v>27</v>
      </c>
      <c r="J734" s="18" t="s">
        <v>152</v>
      </c>
      <c r="K734" s="18"/>
      <c r="L734" s="18" t="s">
        <v>2795</v>
      </c>
      <c r="M734" s="18"/>
      <c r="N734" s="18" t="s">
        <v>1998</v>
      </c>
      <c r="O734" s="18" t="s">
        <v>152</v>
      </c>
      <c r="P734" s="18">
        <v>1</v>
      </c>
      <c r="Q734" s="18"/>
      <c r="R734" s="18" t="s">
        <v>2150</v>
      </c>
      <c r="S734" s="18"/>
      <c r="T734" s="18"/>
      <c r="U734" s="18"/>
      <c r="V734" s="18" t="s">
        <v>1583</v>
      </c>
      <c r="W734" s="18" t="s">
        <v>2796</v>
      </c>
      <c r="X734" s="18"/>
      <c r="Y734" s="18"/>
      <c r="Z734" s="18"/>
      <c r="AA734" s="21"/>
      <c r="AB734" s="1"/>
      <c r="AC734" s="1"/>
    </row>
    <row r="735" spans="1:29" ht="15.75" customHeight="1">
      <c r="A735" s="5" t="str">
        <f t="shared" ca="1" si="13"/>
        <v>CFB55CB3</v>
      </c>
      <c r="B735" s="15"/>
      <c r="C735" s="16">
        <v>44492</v>
      </c>
      <c r="D735" s="43">
        <v>0.40625</v>
      </c>
      <c r="E735" s="102" t="s">
        <v>182</v>
      </c>
      <c r="F735" s="18"/>
      <c r="G735" s="18"/>
      <c r="H735" s="18" t="s">
        <v>2797</v>
      </c>
      <c r="I735" s="18" t="s">
        <v>27</v>
      </c>
      <c r="J735" s="18" t="s">
        <v>152</v>
      </c>
      <c r="K735" s="18"/>
      <c r="L735" s="18" t="s">
        <v>2798</v>
      </c>
      <c r="M735" s="18"/>
      <c r="N735" s="18" t="s">
        <v>1998</v>
      </c>
      <c r="O735" s="18" t="s">
        <v>152</v>
      </c>
      <c r="P735" s="18">
        <v>35</v>
      </c>
      <c r="Q735" s="18" t="s">
        <v>55</v>
      </c>
      <c r="R735" s="18" t="s">
        <v>38</v>
      </c>
      <c r="S735" s="18"/>
      <c r="T735" s="18"/>
      <c r="U735" s="18"/>
      <c r="V735" s="18" t="s">
        <v>1583</v>
      </c>
      <c r="W735" s="18" t="s">
        <v>1650</v>
      </c>
      <c r="X735" s="18"/>
      <c r="Y735" s="18"/>
      <c r="Z735" s="18"/>
      <c r="AA735" s="21"/>
      <c r="AB735" s="1"/>
      <c r="AC735" s="1"/>
    </row>
    <row r="736" spans="1:29" ht="15.75" customHeight="1">
      <c r="A736" s="5" t="str">
        <f t="shared" ca="1" si="13"/>
        <v>F83BF1F6</v>
      </c>
      <c r="B736" s="15"/>
      <c r="C736" s="16">
        <v>44492</v>
      </c>
      <c r="D736" s="43">
        <v>0.63194444444444442</v>
      </c>
      <c r="E736" s="102" t="s">
        <v>1359</v>
      </c>
      <c r="F736" s="18"/>
      <c r="G736" s="18"/>
      <c r="H736" s="18" t="s">
        <v>2799</v>
      </c>
      <c r="I736" s="18" t="s">
        <v>27</v>
      </c>
      <c r="J736" s="18" t="s">
        <v>152</v>
      </c>
      <c r="K736" s="18"/>
      <c r="L736" s="18" t="s">
        <v>2800</v>
      </c>
      <c r="M736" s="18"/>
      <c r="N736" s="18" t="s">
        <v>152</v>
      </c>
      <c r="O736" s="18" t="s">
        <v>152</v>
      </c>
      <c r="P736" s="18">
        <v>33</v>
      </c>
      <c r="Q736" s="18"/>
      <c r="R736" s="18" t="s">
        <v>38</v>
      </c>
      <c r="S736" s="18"/>
      <c r="T736" s="18"/>
      <c r="U736" s="18"/>
      <c r="V736" s="18" t="s">
        <v>1583</v>
      </c>
      <c r="W736" s="18" t="s">
        <v>2205</v>
      </c>
      <c r="X736" s="18"/>
      <c r="Y736" s="18"/>
      <c r="Z736" s="18"/>
      <c r="AA736" s="21"/>
      <c r="AB736" s="1"/>
      <c r="AC736" s="1"/>
    </row>
    <row r="737" spans="1:29" ht="15.75" customHeight="1">
      <c r="A737" s="5" t="str">
        <f t="shared" ca="1" si="13"/>
        <v>1AF88EF9</v>
      </c>
      <c r="B737" s="15"/>
      <c r="C737" s="16">
        <v>44493</v>
      </c>
      <c r="D737" s="43">
        <v>0.46527777777777773</v>
      </c>
      <c r="E737" s="102" t="s">
        <v>1359</v>
      </c>
      <c r="F737" s="18"/>
      <c r="G737" s="18"/>
      <c r="H737" s="18" t="s">
        <v>2801</v>
      </c>
      <c r="I737" s="18" t="s">
        <v>27</v>
      </c>
      <c r="J737" s="18" t="s">
        <v>152</v>
      </c>
      <c r="K737" s="18"/>
      <c r="L737" s="18" t="s">
        <v>2802</v>
      </c>
      <c r="M737" s="18"/>
      <c r="N737" s="18" t="s">
        <v>152</v>
      </c>
      <c r="O737" s="18" t="s">
        <v>152</v>
      </c>
      <c r="P737" s="18">
        <v>25</v>
      </c>
      <c r="Q737" s="18" t="s">
        <v>55</v>
      </c>
      <c r="R737" s="18" t="s">
        <v>2803</v>
      </c>
      <c r="S737" s="18"/>
      <c r="T737" s="18"/>
      <c r="U737" s="18"/>
      <c r="V737" s="18" t="s">
        <v>1583</v>
      </c>
      <c r="W737" s="18"/>
      <c r="X737" s="18"/>
      <c r="Y737" s="18"/>
      <c r="Z737" s="18"/>
      <c r="AA737" s="21"/>
      <c r="AB737" s="1"/>
      <c r="AC737" s="1"/>
    </row>
    <row r="738" spans="1:29" ht="15.75" customHeight="1">
      <c r="A738" s="5" t="str">
        <f t="shared" ca="1" si="13"/>
        <v>2063CA71</v>
      </c>
      <c r="B738" s="15"/>
      <c r="C738" s="16">
        <v>44493</v>
      </c>
      <c r="D738" s="43">
        <v>0.47569444444444442</v>
      </c>
      <c r="E738" s="53" t="s">
        <v>1944</v>
      </c>
      <c r="F738" s="1"/>
      <c r="G738" s="1"/>
      <c r="H738" s="18" t="s">
        <v>2804</v>
      </c>
      <c r="I738" s="18" t="s">
        <v>27</v>
      </c>
      <c r="J738" s="18" t="s">
        <v>152</v>
      </c>
      <c r="K738" s="18"/>
      <c r="L738" s="18" t="s">
        <v>2805</v>
      </c>
      <c r="M738" s="18"/>
      <c r="N738" s="18" t="s">
        <v>152</v>
      </c>
      <c r="O738" s="18" t="s">
        <v>152</v>
      </c>
      <c r="P738" s="18">
        <v>21</v>
      </c>
      <c r="Q738" s="18" t="s">
        <v>55</v>
      </c>
      <c r="R738" s="18" t="s">
        <v>38</v>
      </c>
      <c r="S738" s="18"/>
      <c r="T738" s="18"/>
      <c r="U738" s="18"/>
      <c r="V738" s="18" t="s">
        <v>1583</v>
      </c>
      <c r="W738" s="18" t="s">
        <v>228</v>
      </c>
      <c r="X738" s="18" t="s">
        <v>2723</v>
      </c>
      <c r="Y738" s="18"/>
      <c r="Z738" s="18"/>
      <c r="AA738" s="21"/>
      <c r="AB738" s="1"/>
      <c r="AC738" s="1"/>
    </row>
    <row r="739" spans="1:29" ht="15.75" customHeight="1">
      <c r="A739" s="5" t="str">
        <f t="shared" ca="1" si="13"/>
        <v>33412D45</v>
      </c>
      <c r="B739" s="15"/>
      <c r="C739" s="16">
        <v>44493</v>
      </c>
      <c r="D739" s="43">
        <v>0.71875</v>
      </c>
      <c r="E739" s="53" t="s">
        <v>629</v>
      </c>
      <c r="F739" s="1"/>
      <c r="G739" s="1"/>
      <c r="H739" s="18" t="s">
        <v>2806</v>
      </c>
      <c r="I739" s="18" t="s">
        <v>27</v>
      </c>
      <c r="J739" s="18" t="s">
        <v>152</v>
      </c>
      <c r="K739" s="18"/>
      <c r="L739" s="18" t="s">
        <v>2807</v>
      </c>
      <c r="M739" s="18"/>
      <c r="N739" s="18" t="s">
        <v>152</v>
      </c>
      <c r="O739" s="18" t="s">
        <v>152</v>
      </c>
      <c r="P739" s="18">
        <v>32</v>
      </c>
      <c r="Q739" s="18"/>
      <c r="R739" s="18" t="s">
        <v>1582</v>
      </c>
      <c r="S739" s="18"/>
      <c r="T739" s="18"/>
      <c r="U739" s="18"/>
      <c r="V739" s="18" t="s">
        <v>1583</v>
      </c>
      <c r="W739" s="18"/>
      <c r="X739" s="18"/>
      <c r="Y739" s="18"/>
      <c r="Z739" s="18"/>
      <c r="AA739" s="21"/>
      <c r="AB739" s="1"/>
      <c r="AC739" s="1"/>
    </row>
    <row r="740" spans="1:29" ht="15.75" customHeight="1">
      <c r="A740" s="5" t="str">
        <f t="shared" ca="1" si="13"/>
        <v>72F3356B</v>
      </c>
      <c r="B740" s="15"/>
      <c r="C740" s="16">
        <v>44495</v>
      </c>
      <c r="D740" s="43">
        <v>7.6388888888888895E-2</v>
      </c>
      <c r="E740" s="53" t="s">
        <v>1136</v>
      </c>
      <c r="F740" s="1"/>
      <c r="G740" s="1"/>
      <c r="H740" s="18" t="s">
        <v>2808</v>
      </c>
      <c r="I740" s="18" t="s">
        <v>27</v>
      </c>
      <c r="J740" s="18" t="s">
        <v>152</v>
      </c>
      <c r="K740" s="18"/>
      <c r="L740" s="18" t="s">
        <v>2809</v>
      </c>
      <c r="M740" s="18"/>
      <c r="N740" s="18" t="s">
        <v>152</v>
      </c>
      <c r="O740" s="18" t="s">
        <v>152</v>
      </c>
      <c r="P740" s="18">
        <v>25</v>
      </c>
      <c r="Q740" s="18"/>
      <c r="R740" s="18" t="s">
        <v>2810</v>
      </c>
      <c r="S740" s="18"/>
      <c r="T740" s="18"/>
      <c r="U740" s="18"/>
      <c r="V740" s="18" t="s">
        <v>1583</v>
      </c>
      <c r="W740" s="18"/>
      <c r="X740" s="84" t="s">
        <v>2811</v>
      </c>
      <c r="Y740" s="84"/>
      <c r="Z740" s="18"/>
      <c r="AA740" s="21"/>
      <c r="AB740" s="1"/>
      <c r="AC740" s="1"/>
    </row>
    <row r="741" spans="1:29" ht="15.75" customHeight="1">
      <c r="A741" s="5" t="str">
        <f t="shared" ca="1" si="13"/>
        <v>9EE8B57A</v>
      </c>
      <c r="B741" s="15"/>
      <c r="C741" s="16">
        <v>44495</v>
      </c>
      <c r="D741" s="43">
        <v>0.2673611111111111</v>
      </c>
      <c r="E741" s="53" t="s">
        <v>1359</v>
      </c>
      <c r="F741" s="1"/>
      <c r="G741" s="1"/>
      <c r="H741" s="18" t="s">
        <v>2812</v>
      </c>
      <c r="I741" s="18" t="s">
        <v>27</v>
      </c>
      <c r="J741" s="18" t="s">
        <v>152</v>
      </c>
      <c r="K741" s="18"/>
      <c r="L741" s="18" t="s">
        <v>2813</v>
      </c>
      <c r="M741" s="18"/>
      <c r="N741" s="18" t="s">
        <v>152</v>
      </c>
      <c r="O741" s="18" t="s">
        <v>152</v>
      </c>
      <c r="P741" s="18">
        <v>39</v>
      </c>
      <c r="Q741" s="18"/>
      <c r="R741" s="18" t="s">
        <v>38</v>
      </c>
      <c r="S741" s="18"/>
      <c r="T741" s="18"/>
      <c r="U741" s="18"/>
      <c r="V741" s="18" t="s">
        <v>1583</v>
      </c>
      <c r="W741" s="18" t="s">
        <v>2229</v>
      </c>
      <c r="X741" s="18" t="s">
        <v>1856</v>
      </c>
      <c r="Y741" s="18"/>
      <c r="Z741" s="18"/>
      <c r="AA741" s="21"/>
      <c r="AB741" s="1"/>
      <c r="AC741" s="1"/>
    </row>
    <row r="742" spans="1:29" ht="15.75" customHeight="1">
      <c r="A742" s="5" t="str">
        <f t="shared" ca="1" si="13"/>
        <v>EBF249AA</v>
      </c>
      <c r="B742" s="15"/>
      <c r="C742" s="16">
        <v>44495</v>
      </c>
      <c r="D742" s="43">
        <v>0.33333333333333331</v>
      </c>
      <c r="E742" s="53" t="s">
        <v>1359</v>
      </c>
      <c r="F742" s="1"/>
      <c r="G742" s="1"/>
      <c r="H742" s="18" t="s">
        <v>2814</v>
      </c>
      <c r="I742" s="18" t="s">
        <v>27</v>
      </c>
      <c r="J742" s="18" t="s">
        <v>152</v>
      </c>
      <c r="K742" s="18"/>
      <c r="L742" s="18" t="s">
        <v>2815</v>
      </c>
      <c r="M742" s="18"/>
      <c r="N742" s="18" t="s">
        <v>2816</v>
      </c>
      <c r="O742" s="18" t="s">
        <v>152</v>
      </c>
      <c r="P742" s="18">
        <v>28</v>
      </c>
      <c r="Q742" s="18" t="s">
        <v>55</v>
      </c>
      <c r="R742" s="18" t="s">
        <v>38</v>
      </c>
      <c r="S742" s="18"/>
      <c r="T742" s="18"/>
      <c r="U742" s="18"/>
      <c r="V742" s="18" t="s">
        <v>1583</v>
      </c>
      <c r="W742" s="18" t="s">
        <v>2266</v>
      </c>
      <c r="X742" s="18" t="s">
        <v>2817</v>
      </c>
      <c r="Y742" s="18"/>
      <c r="Z742" s="18"/>
      <c r="AA742" s="21"/>
      <c r="AB742" s="1"/>
      <c r="AC742" s="1"/>
    </row>
    <row r="743" spans="1:29" ht="15.75" customHeight="1">
      <c r="A743" s="5" t="str">
        <f t="shared" ca="1" si="13"/>
        <v>9A5E73E4</v>
      </c>
      <c r="B743" s="15"/>
      <c r="C743" s="16">
        <v>44495</v>
      </c>
      <c r="D743" s="43">
        <v>0.39583333333333331</v>
      </c>
      <c r="E743" s="53" t="s">
        <v>407</v>
      </c>
      <c r="F743" s="1"/>
      <c r="G743" s="1"/>
      <c r="H743" s="18" t="s">
        <v>2818</v>
      </c>
      <c r="I743" s="18" t="s">
        <v>27</v>
      </c>
      <c r="J743" s="18" t="s">
        <v>152</v>
      </c>
      <c r="K743" s="18"/>
      <c r="L743" s="18" t="s">
        <v>2819</v>
      </c>
      <c r="M743" s="18"/>
      <c r="N743" s="18" t="s">
        <v>152</v>
      </c>
      <c r="O743" s="18" t="s">
        <v>152</v>
      </c>
      <c r="P743" s="18">
        <v>16</v>
      </c>
      <c r="Q743" s="18"/>
      <c r="R743" s="18" t="s">
        <v>38</v>
      </c>
      <c r="S743" s="18"/>
      <c r="T743" s="18"/>
      <c r="U743" s="18"/>
      <c r="V743" s="18" t="s">
        <v>1583</v>
      </c>
      <c r="W743" s="18" t="s">
        <v>2135</v>
      </c>
      <c r="X743" s="18" t="s">
        <v>2820</v>
      </c>
      <c r="Y743" s="18"/>
      <c r="Z743" s="18"/>
      <c r="AA743" s="21"/>
      <c r="AB743" s="1"/>
      <c r="AC743" s="1"/>
    </row>
    <row r="744" spans="1:29" ht="15.75" customHeight="1">
      <c r="A744" s="5" t="str">
        <f t="shared" ca="1" si="13"/>
        <v>0551282D</v>
      </c>
      <c r="B744" s="15"/>
      <c r="C744" s="16">
        <v>44496</v>
      </c>
      <c r="D744" s="43">
        <v>0.22569444444444445</v>
      </c>
      <c r="E744" s="53" t="s">
        <v>1359</v>
      </c>
      <c r="F744" s="1"/>
      <c r="G744" s="1"/>
      <c r="H744" s="18" t="s">
        <v>2821</v>
      </c>
      <c r="I744" s="18" t="s">
        <v>27</v>
      </c>
      <c r="J744" s="18" t="s">
        <v>152</v>
      </c>
      <c r="K744" s="18"/>
      <c r="L744" s="18" t="s">
        <v>2822</v>
      </c>
      <c r="M744" s="18"/>
      <c r="N744" s="18" t="s">
        <v>2533</v>
      </c>
      <c r="O744" s="18" t="s">
        <v>152</v>
      </c>
      <c r="P744" s="18">
        <v>20</v>
      </c>
      <c r="Q744" s="18" t="s">
        <v>1968</v>
      </c>
      <c r="R744" s="18" t="s">
        <v>1582</v>
      </c>
      <c r="S744" s="18"/>
      <c r="T744" s="18"/>
      <c r="U744" s="18"/>
      <c r="V744" s="18" t="s">
        <v>1583</v>
      </c>
      <c r="W744" s="18"/>
      <c r="X744" s="18" t="s">
        <v>2823</v>
      </c>
      <c r="Y744" s="18"/>
      <c r="Z744" s="18"/>
      <c r="AA744" s="21"/>
      <c r="AB744" s="1"/>
      <c r="AC744" s="1"/>
    </row>
    <row r="745" spans="1:29" ht="15.75" customHeight="1">
      <c r="A745" s="5" t="str">
        <f t="shared" ca="1" si="13"/>
        <v>C34B7878</v>
      </c>
      <c r="B745" s="15"/>
      <c r="C745" s="16">
        <v>44496</v>
      </c>
      <c r="D745" s="43">
        <v>0.28472222222222221</v>
      </c>
      <c r="E745" s="53" t="s">
        <v>407</v>
      </c>
      <c r="F745" s="1"/>
      <c r="G745" s="1"/>
      <c r="H745" s="18" t="s">
        <v>2824</v>
      </c>
      <c r="I745" s="18" t="s">
        <v>27</v>
      </c>
      <c r="J745" s="18" t="s">
        <v>152</v>
      </c>
      <c r="K745" s="18"/>
      <c r="L745" s="18" t="s">
        <v>2825</v>
      </c>
      <c r="M745" s="18"/>
      <c r="N745" s="18" t="s">
        <v>152</v>
      </c>
      <c r="O745" s="18" t="s">
        <v>1943</v>
      </c>
      <c r="P745" s="18">
        <v>15</v>
      </c>
      <c r="Q745" s="18"/>
      <c r="R745" s="18" t="s">
        <v>38</v>
      </c>
      <c r="S745" s="18"/>
      <c r="T745" s="18"/>
      <c r="U745" s="18"/>
      <c r="V745" s="18" t="s">
        <v>1583</v>
      </c>
      <c r="W745" s="18"/>
      <c r="X745" s="18"/>
      <c r="Y745" s="18"/>
      <c r="Z745" s="18"/>
      <c r="AA745" s="21"/>
      <c r="AB745" s="1"/>
      <c r="AC745" s="1"/>
    </row>
    <row r="746" spans="1:29" ht="15.75" customHeight="1">
      <c r="A746" s="5" t="str">
        <f t="shared" ca="1" si="13"/>
        <v>6E50CD79</v>
      </c>
      <c r="B746" s="15"/>
      <c r="C746" s="16">
        <v>44497</v>
      </c>
      <c r="D746" s="43">
        <v>0.20833333333333334</v>
      </c>
      <c r="E746" s="53" t="s">
        <v>1136</v>
      </c>
      <c r="F746" s="1"/>
      <c r="G746" s="1"/>
      <c r="H746" s="18" t="s">
        <v>2826</v>
      </c>
      <c r="I746" s="18" t="s">
        <v>27</v>
      </c>
      <c r="J746" s="18" t="s">
        <v>152</v>
      </c>
      <c r="K746" s="18"/>
      <c r="L746" s="18" t="s">
        <v>2827</v>
      </c>
      <c r="M746" s="18"/>
      <c r="N746" s="18" t="s">
        <v>152</v>
      </c>
      <c r="O746" s="18" t="s">
        <v>152</v>
      </c>
      <c r="P746" s="18">
        <v>21</v>
      </c>
      <c r="Q746" s="18" t="s">
        <v>55</v>
      </c>
      <c r="R746" s="18" t="s">
        <v>38</v>
      </c>
      <c r="S746" s="18"/>
      <c r="T746" s="18"/>
      <c r="U746" s="18"/>
      <c r="V746" s="18" t="s">
        <v>1583</v>
      </c>
      <c r="W746" s="18"/>
      <c r="X746" s="18"/>
      <c r="Y746" s="18"/>
      <c r="Z746" s="18"/>
      <c r="AA746" s="21"/>
      <c r="AB746" s="1"/>
      <c r="AC746" s="1"/>
    </row>
    <row r="747" spans="1:29" ht="15.75" customHeight="1">
      <c r="A747" s="5" t="str">
        <f t="shared" ca="1" si="13"/>
        <v>3A8A6D14</v>
      </c>
      <c r="B747" s="15"/>
      <c r="C747" s="16">
        <v>44497</v>
      </c>
      <c r="D747" s="43">
        <v>0.23958333333333334</v>
      </c>
      <c r="E747" s="53" t="s">
        <v>1359</v>
      </c>
      <c r="F747" s="1"/>
      <c r="G747" s="1"/>
      <c r="H747" s="18" t="s">
        <v>2828</v>
      </c>
      <c r="I747" s="18" t="s">
        <v>27</v>
      </c>
      <c r="J747" s="18" t="s">
        <v>152</v>
      </c>
      <c r="K747" s="18"/>
      <c r="L747" s="18" t="s">
        <v>2829</v>
      </c>
      <c r="M747" s="18"/>
      <c r="N747" s="18" t="s">
        <v>152</v>
      </c>
      <c r="O747" s="18" t="s">
        <v>152</v>
      </c>
      <c r="P747" s="18">
        <v>22</v>
      </c>
      <c r="Q747" s="18"/>
      <c r="R747" s="18" t="s">
        <v>2803</v>
      </c>
      <c r="S747" s="18"/>
      <c r="T747" s="18"/>
      <c r="U747" s="18"/>
      <c r="V747" s="18" t="s">
        <v>1583</v>
      </c>
      <c r="W747" s="18" t="s">
        <v>262</v>
      </c>
      <c r="X747" s="18"/>
      <c r="Y747" s="18"/>
      <c r="Z747" s="18"/>
      <c r="AA747" s="21"/>
      <c r="AB747" s="1"/>
      <c r="AC747" s="1"/>
    </row>
    <row r="748" spans="1:29" ht="15.75" customHeight="1">
      <c r="A748" s="5" t="str">
        <f t="shared" ca="1" si="13"/>
        <v>53F496BB</v>
      </c>
      <c r="B748" s="15"/>
      <c r="C748" s="16">
        <v>44497</v>
      </c>
      <c r="D748" s="43">
        <v>0.375</v>
      </c>
      <c r="E748" s="53" t="s">
        <v>327</v>
      </c>
      <c r="F748" s="1"/>
      <c r="G748" s="1"/>
      <c r="H748" s="18" t="s">
        <v>2830</v>
      </c>
      <c r="I748" s="18" t="s">
        <v>27</v>
      </c>
      <c r="J748" s="18" t="s">
        <v>152</v>
      </c>
      <c r="K748" s="18"/>
      <c r="L748" s="18" t="s">
        <v>2831</v>
      </c>
      <c r="M748" s="18"/>
      <c r="N748" s="18" t="s">
        <v>152</v>
      </c>
      <c r="O748" s="18" t="s">
        <v>152</v>
      </c>
      <c r="P748" s="18">
        <v>21</v>
      </c>
      <c r="Q748" s="18" t="s">
        <v>55</v>
      </c>
      <c r="R748" s="18" t="s">
        <v>38</v>
      </c>
      <c r="S748" s="18"/>
      <c r="T748" s="18"/>
      <c r="U748" s="18"/>
      <c r="V748" s="18" t="s">
        <v>1583</v>
      </c>
      <c r="W748" s="18"/>
      <c r="X748" s="18"/>
      <c r="Y748" s="18"/>
      <c r="Z748" s="18"/>
      <c r="AA748" s="21"/>
      <c r="AB748" s="1"/>
      <c r="AC748" s="1"/>
    </row>
    <row r="749" spans="1:29" ht="15.75" customHeight="1">
      <c r="A749" s="5" t="str">
        <f t="shared" ca="1" si="13"/>
        <v>CB2D399A</v>
      </c>
      <c r="B749" s="15"/>
      <c r="C749" s="16">
        <v>44498</v>
      </c>
      <c r="D749" s="43">
        <v>0.3611111111111111</v>
      </c>
      <c r="E749" s="53" t="s">
        <v>1136</v>
      </c>
      <c r="F749" s="1"/>
      <c r="G749" s="1"/>
      <c r="H749" s="18" t="s">
        <v>2832</v>
      </c>
      <c r="I749" s="18" t="s">
        <v>27</v>
      </c>
      <c r="J749" s="18" t="s">
        <v>152</v>
      </c>
      <c r="K749" s="18"/>
      <c r="L749" s="18" t="s">
        <v>2833</v>
      </c>
      <c r="M749" s="18"/>
      <c r="N749" s="18" t="s">
        <v>152</v>
      </c>
      <c r="O749" s="18" t="s">
        <v>2834</v>
      </c>
      <c r="P749" s="18">
        <v>42</v>
      </c>
      <c r="Q749" s="18" t="s">
        <v>55</v>
      </c>
      <c r="R749" s="18" t="s">
        <v>38</v>
      </c>
      <c r="S749" s="18"/>
      <c r="T749" s="18"/>
      <c r="U749" s="18"/>
      <c r="V749" s="18" t="s">
        <v>1583</v>
      </c>
      <c r="W749" s="18"/>
      <c r="X749" s="18"/>
      <c r="Y749" s="18"/>
      <c r="Z749" s="18"/>
      <c r="AA749" s="21"/>
      <c r="AB749" s="1"/>
      <c r="AC749" s="1"/>
    </row>
    <row r="750" spans="1:29" ht="15.75" customHeight="1">
      <c r="A750" s="5" t="str">
        <f t="shared" ca="1" si="13"/>
        <v>28F533FE</v>
      </c>
      <c r="B750" s="15"/>
      <c r="C750" s="16">
        <v>44498</v>
      </c>
      <c r="D750" s="43">
        <v>0.63194444444444442</v>
      </c>
      <c r="E750" s="53" t="s">
        <v>1136</v>
      </c>
      <c r="F750" s="1"/>
      <c r="G750" s="1"/>
      <c r="H750" s="18" t="s">
        <v>2808</v>
      </c>
      <c r="I750" s="18" t="s">
        <v>27</v>
      </c>
      <c r="J750" s="18" t="s">
        <v>152</v>
      </c>
      <c r="K750" s="18"/>
      <c r="L750" s="18" t="s">
        <v>2835</v>
      </c>
      <c r="M750" s="18"/>
      <c r="N750" s="18" t="s">
        <v>152</v>
      </c>
      <c r="O750" s="18" t="s">
        <v>152</v>
      </c>
      <c r="P750" s="18">
        <v>25</v>
      </c>
      <c r="Q750" s="18"/>
      <c r="R750" s="18" t="s">
        <v>38</v>
      </c>
      <c r="S750" s="18"/>
      <c r="T750" s="18"/>
      <c r="U750" s="18"/>
      <c r="V750" s="18" t="s">
        <v>1583</v>
      </c>
      <c r="W750" s="18"/>
      <c r="X750" s="18"/>
      <c r="Y750" s="18"/>
      <c r="Z750" s="18"/>
      <c r="AA750" s="21"/>
      <c r="AB750" s="1"/>
      <c r="AC750" s="1"/>
    </row>
    <row r="751" spans="1:29" ht="15.75" customHeight="1">
      <c r="A751" s="5" t="str">
        <f t="shared" ca="1" si="13"/>
        <v>2CF989D1</v>
      </c>
      <c r="B751" s="15"/>
      <c r="C751" s="16">
        <v>44499</v>
      </c>
      <c r="D751" s="43">
        <v>0.3923611111111111</v>
      </c>
      <c r="E751" s="53" t="s">
        <v>1359</v>
      </c>
      <c r="F751" s="1"/>
      <c r="G751" s="1"/>
      <c r="H751" s="18" t="s">
        <v>2836</v>
      </c>
      <c r="I751" s="18" t="s">
        <v>27</v>
      </c>
      <c r="J751" s="18" t="s">
        <v>152</v>
      </c>
      <c r="K751" s="18"/>
      <c r="L751" s="18" t="s">
        <v>2837</v>
      </c>
      <c r="M751" s="18"/>
      <c r="N751" s="18" t="s">
        <v>152</v>
      </c>
      <c r="O751" s="18" t="s">
        <v>2134</v>
      </c>
      <c r="P751" s="18">
        <v>82</v>
      </c>
      <c r="Q751" s="18" t="s">
        <v>55</v>
      </c>
      <c r="R751" s="18" t="s">
        <v>1582</v>
      </c>
      <c r="S751" s="18"/>
      <c r="T751" s="18"/>
      <c r="U751" s="18"/>
      <c r="V751" s="18" t="s">
        <v>1583</v>
      </c>
      <c r="W751" s="18" t="s">
        <v>2266</v>
      </c>
      <c r="X751" s="18" t="s">
        <v>1686</v>
      </c>
      <c r="Y751" s="18"/>
      <c r="Z751" s="18"/>
      <c r="AA751" s="21"/>
      <c r="AB751" s="1"/>
      <c r="AC751" s="1"/>
    </row>
    <row r="752" spans="1:29" ht="15.75" customHeight="1">
      <c r="A752" s="5" t="str">
        <f t="shared" ca="1" si="13"/>
        <v>49D93035</v>
      </c>
      <c r="B752" s="15"/>
      <c r="C752" s="16">
        <v>44499</v>
      </c>
      <c r="D752" s="43">
        <v>0.39583333333333331</v>
      </c>
      <c r="E752" s="53" t="s">
        <v>629</v>
      </c>
      <c r="F752" s="1"/>
      <c r="G752" s="1"/>
      <c r="H752" s="18" t="s">
        <v>2838</v>
      </c>
      <c r="I752" s="18" t="s">
        <v>27</v>
      </c>
      <c r="J752" s="18" t="s">
        <v>152</v>
      </c>
      <c r="K752" s="18"/>
      <c r="L752" s="18" t="s">
        <v>2839</v>
      </c>
      <c r="M752" s="18"/>
      <c r="N752" s="18" t="s">
        <v>152</v>
      </c>
      <c r="O752" s="18" t="s">
        <v>152</v>
      </c>
      <c r="P752" s="18">
        <v>33</v>
      </c>
      <c r="Q752" s="18"/>
      <c r="R752" s="18" t="s">
        <v>38</v>
      </c>
      <c r="S752" s="18"/>
      <c r="T752" s="18"/>
      <c r="U752" s="18"/>
      <c r="V752" s="18" t="s">
        <v>1583</v>
      </c>
      <c r="W752" s="18"/>
      <c r="X752" s="18"/>
      <c r="Y752" s="18"/>
      <c r="Z752" s="18"/>
      <c r="AA752" s="21"/>
      <c r="AB752" s="1"/>
      <c r="AC752" s="1"/>
    </row>
    <row r="753" spans="1:29" ht="15.75" customHeight="1">
      <c r="A753" s="5" t="str">
        <f t="shared" ca="1" si="13"/>
        <v>779C45B6</v>
      </c>
      <c r="B753" s="15"/>
      <c r="C753" s="16">
        <v>44499</v>
      </c>
      <c r="D753" s="43">
        <v>0.52083333333333337</v>
      </c>
      <c r="E753" s="53" t="s">
        <v>1136</v>
      </c>
      <c r="F753" s="1"/>
      <c r="G753" s="1"/>
      <c r="H753" s="18" t="s">
        <v>2840</v>
      </c>
      <c r="I753" s="18" t="s">
        <v>27</v>
      </c>
      <c r="J753" s="18" t="s">
        <v>152</v>
      </c>
      <c r="K753" s="18"/>
      <c r="L753" s="18" t="s">
        <v>2841</v>
      </c>
      <c r="M753" s="18"/>
      <c r="N753" s="18" t="s">
        <v>2842</v>
      </c>
      <c r="O753" s="18" t="s">
        <v>152</v>
      </c>
      <c r="P753" s="18">
        <v>11</v>
      </c>
      <c r="Q753" s="18"/>
      <c r="R753" s="18" t="s">
        <v>38</v>
      </c>
      <c r="S753" s="18"/>
      <c r="T753" s="18"/>
      <c r="U753" s="18"/>
      <c r="V753" s="18" t="s">
        <v>1583</v>
      </c>
      <c r="W753" s="18"/>
      <c r="X753" s="18"/>
      <c r="Y753" s="18"/>
      <c r="Z753" s="18"/>
      <c r="AA753" s="19"/>
      <c r="AB753" s="1"/>
      <c r="AC753" s="1"/>
    </row>
    <row r="754" spans="1:29" ht="15.75" customHeight="1">
      <c r="A754" s="2" t="str">
        <f t="shared" ca="1" si="13"/>
        <v>C7E56EBB</v>
      </c>
      <c r="B754" s="15"/>
      <c r="C754" s="16">
        <v>44499</v>
      </c>
      <c r="D754" s="43">
        <v>0.80208333333333337</v>
      </c>
      <c r="E754" s="53" t="s">
        <v>1634</v>
      </c>
      <c r="F754" s="1"/>
      <c r="G754" s="1"/>
      <c r="H754" s="18" t="s">
        <v>2843</v>
      </c>
      <c r="I754" s="18" t="s">
        <v>27</v>
      </c>
      <c r="J754" s="18" t="s">
        <v>152</v>
      </c>
      <c r="K754" s="18"/>
      <c r="L754" s="18" t="s">
        <v>2844</v>
      </c>
      <c r="M754" s="18"/>
      <c r="N754" s="18" t="s">
        <v>152</v>
      </c>
      <c r="O754" s="18" t="s">
        <v>152</v>
      </c>
      <c r="P754" s="18">
        <v>24</v>
      </c>
      <c r="Q754" s="18" t="s">
        <v>55</v>
      </c>
      <c r="R754" s="18" t="s">
        <v>1582</v>
      </c>
      <c r="S754" s="18"/>
      <c r="T754" s="18"/>
      <c r="U754" s="18"/>
      <c r="V754" s="18" t="s">
        <v>1583</v>
      </c>
      <c r="W754" s="18"/>
      <c r="X754" s="18" t="s">
        <v>1856</v>
      </c>
      <c r="Y754" s="18"/>
      <c r="Z754" s="18"/>
      <c r="AA754" s="19"/>
      <c r="AB754" s="1"/>
      <c r="AC754" s="1"/>
    </row>
    <row r="755" spans="1:29" ht="15.75" customHeight="1">
      <c r="A755" s="2" t="str">
        <f t="shared" ca="1" si="13"/>
        <v>FC79049B</v>
      </c>
      <c r="B755" s="15"/>
      <c r="C755" s="16">
        <v>44500</v>
      </c>
      <c r="D755" s="43">
        <v>0.15277777777777776</v>
      </c>
      <c r="E755" s="53" t="s">
        <v>2704</v>
      </c>
      <c r="F755" s="1"/>
      <c r="G755" s="1"/>
      <c r="H755" s="18" t="s">
        <v>2845</v>
      </c>
      <c r="I755" s="18" t="s">
        <v>27</v>
      </c>
      <c r="J755" s="18" t="s">
        <v>152</v>
      </c>
      <c r="K755" s="18"/>
      <c r="L755" s="18" t="s">
        <v>2846</v>
      </c>
      <c r="M755" s="18"/>
      <c r="N755" s="18" t="s">
        <v>152</v>
      </c>
      <c r="O755" s="18" t="s">
        <v>152</v>
      </c>
      <c r="P755" s="18">
        <v>28</v>
      </c>
      <c r="Q755" s="18"/>
      <c r="R755" s="18" t="s">
        <v>38</v>
      </c>
      <c r="S755" s="18"/>
      <c r="T755" s="18"/>
      <c r="U755" s="18"/>
      <c r="V755" s="18" t="s">
        <v>1583</v>
      </c>
      <c r="W755" s="18"/>
      <c r="X755" s="18" t="s">
        <v>1856</v>
      </c>
      <c r="Y755" s="18"/>
      <c r="Z755" s="18"/>
      <c r="AA755" s="19"/>
      <c r="AB755" s="1"/>
      <c r="AC755" s="1"/>
    </row>
    <row r="756" spans="1:29" ht="15.75" customHeight="1">
      <c r="A756" s="2" t="str">
        <f t="shared" ca="1" si="13"/>
        <v>B8637B16</v>
      </c>
      <c r="B756" s="15"/>
      <c r="C756" s="16">
        <v>44500</v>
      </c>
      <c r="D756" s="43">
        <v>0.3298611111111111</v>
      </c>
      <c r="E756" s="53" t="s">
        <v>332</v>
      </c>
      <c r="F756" s="1"/>
      <c r="G756" s="1"/>
      <c r="H756" s="18" t="s">
        <v>2847</v>
      </c>
      <c r="I756" s="18" t="s">
        <v>27</v>
      </c>
      <c r="J756" s="18" t="s">
        <v>152</v>
      </c>
      <c r="K756" s="18"/>
      <c r="L756" s="18" t="s">
        <v>2848</v>
      </c>
      <c r="M756" s="18"/>
      <c r="N756" s="18" t="s">
        <v>152</v>
      </c>
      <c r="O756" s="18" t="s">
        <v>2834</v>
      </c>
      <c r="P756" s="18">
        <v>29</v>
      </c>
      <c r="Q756" s="18" t="s">
        <v>55</v>
      </c>
      <c r="R756" s="18" t="s">
        <v>38</v>
      </c>
      <c r="S756" s="18"/>
      <c r="T756" s="18"/>
      <c r="U756" s="18"/>
      <c r="V756" s="18" t="s">
        <v>1583</v>
      </c>
      <c r="W756" s="18"/>
      <c r="X756" s="18"/>
      <c r="Y756" s="18"/>
      <c r="Z756" s="18"/>
      <c r="AA756" s="19"/>
      <c r="AB756" s="1"/>
      <c r="AC756" s="1"/>
    </row>
    <row r="757" spans="1:29" ht="15.75" customHeight="1">
      <c r="A757" s="2" t="str">
        <f t="shared" ca="1" si="13"/>
        <v>360CF7E3</v>
      </c>
      <c r="B757" s="15"/>
      <c r="C757" s="16">
        <v>44501</v>
      </c>
      <c r="D757" s="43">
        <v>7.2916666666666671E-2</v>
      </c>
      <c r="E757" s="53" t="s">
        <v>332</v>
      </c>
      <c r="F757" s="1"/>
      <c r="G757" s="1"/>
      <c r="H757" s="18" t="s">
        <v>2849</v>
      </c>
      <c r="I757" s="18" t="s">
        <v>27</v>
      </c>
      <c r="J757" s="18" t="s">
        <v>152</v>
      </c>
      <c r="K757" s="18"/>
      <c r="L757" s="18" t="s">
        <v>2850</v>
      </c>
      <c r="M757" s="18"/>
      <c r="N757" s="18" t="s">
        <v>152</v>
      </c>
      <c r="O757" s="18" t="s">
        <v>152</v>
      </c>
      <c r="P757" s="18">
        <v>43</v>
      </c>
      <c r="Q757" s="18" t="s">
        <v>55</v>
      </c>
      <c r="R757" s="18" t="s">
        <v>38</v>
      </c>
      <c r="S757" s="18"/>
      <c r="T757" s="18"/>
      <c r="U757" s="18"/>
      <c r="V757" s="18" t="s">
        <v>1583</v>
      </c>
      <c r="W757" s="18"/>
      <c r="X757" s="18" t="s">
        <v>1856</v>
      </c>
      <c r="Y757" s="18"/>
      <c r="Z757" s="18"/>
      <c r="AA757" s="19"/>
      <c r="AB757" s="1"/>
      <c r="AC757" s="1"/>
    </row>
    <row r="758" spans="1:29" ht="15.75" customHeight="1">
      <c r="A758" s="2" t="str">
        <f t="shared" ca="1" si="13"/>
        <v>17A6606B</v>
      </c>
      <c r="B758" s="15"/>
      <c r="C758" s="16">
        <v>44501</v>
      </c>
      <c r="D758" s="43">
        <v>0.43055555555555558</v>
      </c>
      <c r="E758" s="53" t="s">
        <v>629</v>
      </c>
      <c r="F758" s="1"/>
      <c r="G758" s="1"/>
      <c r="H758" s="18" t="s">
        <v>2851</v>
      </c>
      <c r="I758" s="18" t="s">
        <v>27</v>
      </c>
      <c r="J758" s="18" t="s">
        <v>152</v>
      </c>
      <c r="K758" s="18"/>
      <c r="L758" s="18" t="s">
        <v>2852</v>
      </c>
      <c r="M758" s="18"/>
      <c r="N758" s="18" t="s">
        <v>152</v>
      </c>
      <c r="O758" s="18" t="s">
        <v>152</v>
      </c>
      <c r="P758" s="18">
        <v>18</v>
      </c>
      <c r="Q758" s="18" t="s">
        <v>55</v>
      </c>
      <c r="R758" s="18" t="s">
        <v>38</v>
      </c>
      <c r="S758" s="18"/>
      <c r="T758" s="18"/>
      <c r="U758" s="18"/>
      <c r="V758" s="18" t="s">
        <v>1583</v>
      </c>
      <c r="W758" s="18"/>
      <c r="X758" s="18" t="s">
        <v>2853</v>
      </c>
      <c r="Y758" s="18"/>
      <c r="Z758" s="18"/>
      <c r="AA758" s="19"/>
      <c r="AB758" s="1"/>
      <c r="AC758" s="1"/>
    </row>
    <row r="759" spans="1:29" ht="15.75" customHeight="1">
      <c r="A759" s="2" t="str">
        <f t="shared" ca="1" si="13"/>
        <v>77BAF1EF</v>
      </c>
      <c r="B759" s="15"/>
      <c r="C759" s="16">
        <v>44501</v>
      </c>
      <c r="D759" s="43">
        <v>0.72916666666666663</v>
      </c>
      <c r="E759" s="53" t="s">
        <v>1634</v>
      </c>
      <c r="F759" s="1"/>
      <c r="G759" s="1"/>
      <c r="H759" s="18" t="s">
        <v>2854</v>
      </c>
      <c r="I759" s="18" t="s">
        <v>27</v>
      </c>
      <c r="J759" s="18" t="s">
        <v>152</v>
      </c>
      <c r="K759" s="18"/>
      <c r="L759" s="18" t="s">
        <v>2855</v>
      </c>
      <c r="M759" s="18"/>
      <c r="N759" s="18" t="s">
        <v>152</v>
      </c>
      <c r="O759" s="18" t="s">
        <v>152</v>
      </c>
      <c r="P759" s="18">
        <v>27</v>
      </c>
      <c r="Q759" s="18"/>
      <c r="R759" s="18" t="s">
        <v>38</v>
      </c>
      <c r="S759" s="18"/>
      <c r="T759" s="18"/>
      <c r="U759" s="18"/>
      <c r="V759" s="18" t="s">
        <v>1583</v>
      </c>
      <c r="W759" s="18" t="s">
        <v>2172</v>
      </c>
      <c r="X759" s="18"/>
      <c r="Y759" s="18"/>
      <c r="Z759" s="18"/>
      <c r="AA759" s="19"/>
      <c r="AB759" s="1"/>
      <c r="AC759" s="1"/>
    </row>
    <row r="760" spans="1:29" ht="15.75" customHeight="1">
      <c r="A760" s="2" t="str">
        <f t="shared" ca="1" si="13"/>
        <v>E1B14001</v>
      </c>
      <c r="B760" s="15"/>
      <c r="C760" s="16">
        <v>44501</v>
      </c>
      <c r="D760" s="43">
        <v>0.80208333333333337</v>
      </c>
      <c r="E760" s="53" t="s">
        <v>1585</v>
      </c>
      <c r="F760" s="1"/>
      <c r="G760" s="1"/>
      <c r="H760" s="18" t="s">
        <v>2856</v>
      </c>
      <c r="I760" s="18" t="s">
        <v>27</v>
      </c>
      <c r="J760" s="18" t="s">
        <v>152</v>
      </c>
      <c r="K760" s="18"/>
      <c r="L760" s="18" t="s">
        <v>2857</v>
      </c>
      <c r="M760" s="18"/>
      <c r="N760" s="18" t="s">
        <v>152</v>
      </c>
      <c r="O760" s="18" t="s">
        <v>152</v>
      </c>
      <c r="P760" s="18">
        <v>30</v>
      </c>
      <c r="Q760" s="18"/>
      <c r="R760" s="18" t="s">
        <v>38</v>
      </c>
      <c r="S760" s="18"/>
      <c r="T760" s="18"/>
      <c r="U760" s="18"/>
      <c r="V760" s="18" t="s">
        <v>1583</v>
      </c>
      <c r="W760" s="18"/>
      <c r="X760" s="18" t="s">
        <v>1856</v>
      </c>
      <c r="Y760" s="18"/>
      <c r="Z760" s="18"/>
      <c r="AA760" s="19"/>
      <c r="AB760" s="1"/>
      <c r="AC760" s="1"/>
    </row>
    <row r="761" spans="1:29" ht="15.75" customHeight="1">
      <c r="A761" s="2" t="str">
        <f t="shared" ca="1" si="13"/>
        <v>37CD3A06</v>
      </c>
      <c r="B761" s="15"/>
      <c r="C761" s="16">
        <v>44501</v>
      </c>
      <c r="D761" s="200">
        <v>0.87847222222222221</v>
      </c>
      <c r="E761" s="53" t="s">
        <v>1359</v>
      </c>
      <c r="F761" s="1"/>
      <c r="G761" s="1"/>
      <c r="H761" s="18" t="s">
        <v>2858</v>
      </c>
      <c r="I761" s="18" t="s">
        <v>27</v>
      </c>
      <c r="J761" s="18" t="s">
        <v>152</v>
      </c>
      <c r="K761" s="18"/>
      <c r="L761" s="18" t="s">
        <v>2859</v>
      </c>
      <c r="M761" s="18"/>
      <c r="N761" s="18" t="s">
        <v>152</v>
      </c>
      <c r="O761" s="18" t="s">
        <v>152</v>
      </c>
      <c r="P761" s="18">
        <v>48</v>
      </c>
      <c r="Q761" s="18" t="s">
        <v>2070</v>
      </c>
      <c r="R761" s="18" t="s">
        <v>1582</v>
      </c>
      <c r="S761" s="18"/>
      <c r="T761" s="18"/>
      <c r="U761" s="18"/>
      <c r="V761" s="18" t="s">
        <v>1583</v>
      </c>
      <c r="W761" s="18"/>
      <c r="X761" s="18" t="s">
        <v>2860</v>
      </c>
      <c r="Y761" s="18"/>
      <c r="Z761" s="18"/>
      <c r="AA761" s="19"/>
      <c r="AB761" s="1"/>
      <c r="AC761" s="1"/>
    </row>
    <row r="762" spans="1:29" ht="15.75" customHeight="1">
      <c r="A762" s="2" t="str">
        <f t="shared" ca="1" si="13"/>
        <v>98DF355D</v>
      </c>
      <c r="B762" s="15"/>
      <c r="C762" s="16">
        <v>44502</v>
      </c>
      <c r="D762" s="200">
        <v>0.30555555555555552</v>
      </c>
      <c r="E762" s="53" t="s">
        <v>332</v>
      </c>
      <c r="F762" s="1"/>
      <c r="G762" s="1"/>
      <c r="H762" s="18" t="s">
        <v>2861</v>
      </c>
      <c r="I762" s="18" t="s">
        <v>27</v>
      </c>
      <c r="J762" s="18" t="s">
        <v>152</v>
      </c>
      <c r="K762" s="18"/>
      <c r="L762" s="18" t="s">
        <v>2862</v>
      </c>
      <c r="M762" s="18"/>
      <c r="N762" s="18" t="s">
        <v>152</v>
      </c>
      <c r="O762" s="18" t="s">
        <v>2863</v>
      </c>
      <c r="P762" s="18">
        <v>25</v>
      </c>
      <c r="Q762" s="18"/>
      <c r="R762" s="18" t="s">
        <v>38</v>
      </c>
      <c r="S762" s="18"/>
      <c r="T762" s="18"/>
      <c r="U762" s="18"/>
      <c r="V762" s="18" t="s">
        <v>1583</v>
      </c>
      <c r="W762" s="18"/>
      <c r="X762" s="18"/>
      <c r="Y762" s="18"/>
      <c r="Z762" s="18"/>
      <c r="AA762" s="19"/>
      <c r="AB762" s="1"/>
      <c r="AC762" s="1"/>
    </row>
    <row r="763" spans="1:29" ht="15.75" customHeight="1">
      <c r="A763" s="2" t="str">
        <f t="shared" ca="1" si="13"/>
        <v>A3FE375C</v>
      </c>
      <c r="B763" s="15"/>
      <c r="C763" s="16">
        <v>44502</v>
      </c>
      <c r="D763" s="200">
        <v>0.39583333333333331</v>
      </c>
      <c r="E763" s="53" t="s">
        <v>1634</v>
      </c>
      <c r="F763" s="1"/>
      <c r="G763" s="1"/>
      <c r="H763" s="18" t="s">
        <v>2854</v>
      </c>
      <c r="I763" s="18" t="s">
        <v>27</v>
      </c>
      <c r="J763" s="18" t="s">
        <v>152</v>
      </c>
      <c r="K763" s="18"/>
      <c r="L763" s="18" t="s">
        <v>2864</v>
      </c>
      <c r="M763" s="18"/>
      <c r="N763" s="18" t="s">
        <v>152</v>
      </c>
      <c r="O763" s="18" t="s">
        <v>2834</v>
      </c>
      <c r="P763" s="18">
        <v>27</v>
      </c>
      <c r="Q763" s="18"/>
      <c r="R763" s="18" t="s">
        <v>38</v>
      </c>
      <c r="S763" s="18"/>
      <c r="T763" s="18"/>
      <c r="U763" s="18"/>
      <c r="V763" s="18" t="s">
        <v>1583</v>
      </c>
      <c r="W763" s="18"/>
      <c r="X763" s="18"/>
      <c r="Y763" s="18"/>
      <c r="Z763" s="18"/>
      <c r="AA763" s="19"/>
      <c r="AB763" s="1"/>
      <c r="AC763" s="1"/>
    </row>
    <row r="764" spans="1:29" ht="15.75" customHeight="1">
      <c r="A764" s="2" t="str">
        <f t="shared" ca="1" si="13"/>
        <v>B606BEA2</v>
      </c>
      <c r="B764" s="15"/>
      <c r="C764" s="16">
        <v>44503</v>
      </c>
      <c r="D764" s="200">
        <v>0.23611111111111113</v>
      </c>
      <c r="E764" s="53" t="s">
        <v>629</v>
      </c>
      <c r="F764" s="1"/>
      <c r="G764" s="1"/>
      <c r="H764" s="18" t="s">
        <v>2566</v>
      </c>
      <c r="I764" s="18" t="s">
        <v>27</v>
      </c>
      <c r="J764" s="18" t="s">
        <v>152</v>
      </c>
      <c r="K764" s="18"/>
      <c r="L764" s="18" t="s">
        <v>2865</v>
      </c>
      <c r="M764" s="18"/>
      <c r="N764" s="18" t="s">
        <v>152</v>
      </c>
      <c r="O764" s="18" t="s">
        <v>152</v>
      </c>
      <c r="P764" s="18">
        <v>32</v>
      </c>
      <c r="Q764" s="18"/>
      <c r="R764" s="18" t="s">
        <v>38</v>
      </c>
      <c r="S764" s="18"/>
      <c r="T764" s="18"/>
      <c r="U764" s="18"/>
      <c r="V764" s="18" t="s">
        <v>1956</v>
      </c>
      <c r="W764" s="18" t="s">
        <v>2866</v>
      </c>
      <c r="X764" s="18" t="s">
        <v>1856</v>
      </c>
      <c r="Y764" s="18"/>
      <c r="Z764" s="18"/>
      <c r="AA764" s="19"/>
      <c r="AB764" s="1"/>
      <c r="AC764" s="1"/>
    </row>
    <row r="765" spans="1:29" ht="15.75" customHeight="1">
      <c r="A765" s="2" t="str">
        <f t="shared" ca="1" si="13"/>
        <v>848986D6</v>
      </c>
      <c r="B765" s="15"/>
      <c r="C765" s="16">
        <v>44503</v>
      </c>
      <c r="D765" s="200">
        <v>0.88888888888888884</v>
      </c>
      <c r="E765" s="53" t="s">
        <v>332</v>
      </c>
      <c r="F765" s="1"/>
      <c r="G765" s="1"/>
      <c r="H765" s="18" t="s">
        <v>2867</v>
      </c>
      <c r="I765" s="18" t="s">
        <v>27</v>
      </c>
      <c r="J765" s="18" t="s">
        <v>152</v>
      </c>
      <c r="K765" s="18"/>
      <c r="L765" s="18" t="s">
        <v>2868</v>
      </c>
      <c r="M765" s="18"/>
      <c r="N765" s="18" t="s">
        <v>152</v>
      </c>
      <c r="O765" s="18" t="s">
        <v>152</v>
      </c>
      <c r="P765" s="18">
        <v>17</v>
      </c>
      <c r="Q765" s="18" t="s">
        <v>55</v>
      </c>
      <c r="R765" s="18" t="s">
        <v>1582</v>
      </c>
      <c r="S765" s="18"/>
      <c r="T765" s="18"/>
      <c r="U765" s="18"/>
      <c r="V765" s="18" t="s">
        <v>1583</v>
      </c>
      <c r="W765" s="18"/>
      <c r="X765" s="18" t="s">
        <v>1856</v>
      </c>
      <c r="Y765" s="18"/>
      <c r="Z765" s="18"/>
      <c r="AA765" s="19"/>
      <c r="AB765" s="1"/>
      <c r="AC765" s="1"/>
    </row>
    <row r="766" spans="1:29" ht="15.75" customHeight="1">
      <c r="A766" s="2" t="str">
        <f t="shared" ca="1" si="13"/>
        <v>0E5FD017</v>
      </c>
      <c r="B766" s="15"/>
      <c r="C766" s="16">
        <v>44504</v>
      </c>
      <c r="D766" s="200">
        <v>0.1875</v>
      </c>
      <c r="E766" s="53" t="s">
        <v>629</v>
      </c>
      <c r="F766" s="1"/>
      <c r="G766" s="1"/>
      <c r="H766" s="18" t="s">
        <v>2869</v>
      </c>
      <c r="I766" s="18" t="s">
        <v>27</v>
      </c>
      <c r="J766" s="18" t="s">
        <v>152</v>
      </c>
      <c r="K766" s="18"/>
      <c r="L766" s="18" t="s">
        <v>2870</v>
      </c>
      <c r="M766" s="18"/>
      <c r="N766" s="18" t="s">
        <v>152</v>
      </c>
      <c r="O766" s="18" t="s">
        <v>152</v>
      </c>
      <c r="P766" s="18">
        <v>33</v>
      </c>
      <c r="Q766" s="18" t="s">
        <v>55</v>
      </c>
      <c r="R766" s="18" t="s">
        <v>38</v>
      </c>
      <c r="S766" s="18"/>
      <c r="T766" s="18"/>
      <c r="U766" s="18"/>
      <c r="V766" s="18" t="s">
        <v>1583</v>
      </c>
      <c r="W766" s="18"/>
      <c r="X766" s="18" t="s">
        <v>2871</v>
      </c>
      <c r="Y766" s="18"/>
      <c r="Z766" s="18"/>
      <c r="AA766" s="19"/>
      <c r="AB766" s="1"/>
      <c r="AC766" s="1"/>
    </row>
    <row r="767" spans="1:29" ht="15.75" customHeight="1">
      <c r="A767" s="2" t="str">
        <f t="shared" ca="1" si="13"/>
        <v>70DB0033</v>
      </c>
      <c r="B767" s="15"/>
      <c r="C767" s="16">
        <v>44504</v>
      </c>
      <c r="D767" s="200">
        <v>0.28819444444444448</v>
      </c>
      <c r="E767" s="53" t="s">
        <v>2187</v>
      </c>
      <c r="F767" s="1"/>
      <c r="G767" s="1"/>
      <c r="H767" s="18" t="s">
        <v>2872</v>
      </c>
      <c r="I767" s="18" t="s">
        <v>27</v>
      </c>
      <c r="J767" s="18" t="s">
        <v>152</v>
      </c>
      <c r="K767" s="18"/>
      <c r="L767" s="18" t="s">
        <v>2873</v>
      </c>
      <c r="M767" s="18"/>
      <c r="N767" s="18" t="s">
        <v>152</v>
      </c>
      <c r="O767" s="18" t="s">
        <v>152</v>
      </c>
      <c r="P767" s="18">
        <v>25</v>
      </c>
      <c r="Q767" s="18" t="s">
        <v>55</v>
      </c>
      <c r="R767" s="18" t="s">
        <v>1582</v>
      </c>
      <c r="S767" s="18"/>
      <c r="T767" s="18"/>
      <c r="U767" s="18"/>
      <c r="V767" s="18" t="s">
        <v>1583</v>
      </c>
      <c r="W767" s="18"/>
      <c r="X767" s="18" t="s">
        <v>1856</v>
      </c>
      <c r="Y767" s="18"/>
      <c r="Z767" s="18"/>
      <c r="AA767" s="19"/>
      <c r="AB767" s="1"/>
      <c r="AC767" s="1"/>
    </row>
    <row r="768" spans="1:29" ht="15.75" customHeight="1">
      <c r="A768" s="2" t="str">
        <f t="shared" ca="1" si="13"/>
        <v>C0826A93</v>
      </c>
      <c r="B768" s="15"/>
      <c r="C768" s="16">
        <v>44504</v>
      </c>
      <c r="D768" s="200">
        <v>0.3298611111111111</v>
      </c>
      <c r="E768" s="53" t="s">
        <v>407</v>
      </c>
      <c r="F768" s="1"/>
      <c r="G768" s="1"/>
      <c r="H768" s="18" t="s">
        <v>2874</v>
      </c>
      <c r="I768" s="18" t="s">
        <v>27</v>
      </c>
      <c r="J768" s="18" t="s">
        <v>152</v>
      </c>
      <c r="K768" s="18"/>
      <c r="L768" s="18" t="s">
        <v>2875</v>
      </c>
      <c r="M768" s="18"/>
      <c r="N768" s="18" t="s">
        <v>152</v>
      </c>
      <c r="O768" s="18" t="s">
        <v>2876</v>
      </c>
      <c r="P768" s="18">
        <v>12</v>
      </c>
      <c r="Q768" s="18"/>
      <c r="R768" s="18" t="s">
        <v>1582</v>
      </c>
      <c r="S768" s="18"/>
      <c r="T768" s="18"/>
      <c r="U768" s="18"/>
      <c r="V768" s="18" t="s">
        <v>1583</v>
      </c>
      <c r="W768" s="18"/>
      <c r="X768" s="18"/>
      <c r="Y768" s="18"/>
      <c r="Z768" s="18"/>
      <c r="AA768" s="19"/>
      <c r="AB768" s="1"/>
      <c r="AC768" s="1"/>
    </row>
    <row r="769" spans="1:29" ht="15.75" customHeight="1">
      <c r="A769" s="2" t="str">
        <f t="shared" ca="1" si="13"/>
        <v>7EE57E20</v>
      </c>
      <c r="B769" s="15"/>
      <c r="C769" s="16">
        <v>44504</v>
      </c>
      <c r="D769" s="200">
        <v>0.43402777777777773</v>
      </c>
      <c r="E769" s="53" t="s">
        <v>1359</v>
      </c>
      <c r="F769" s="1"/>
      <c r="G769" s="1"/>
      <c r="H769" s="18" t="s">
        <v>2877</v>
      </c>
      <c r="I769" s="18" t="s">
        <v>27</v>
      </c>
      <c r="J769" s="18" t="s">
        <v>152</v>
      </c>
      <c r="K769" s="18"/>
      <c r="L769" s="18" t="s">
        <v>2878</v>
      </c>
      <c r="M769" s="18"/>
      <c r="N769" s="18" t="s">
        <v>152</v>
      </c>
      <c r="O769" s="18" t="s">
        <v>152</v>
      </c>
      <c r="P769" s="18">
        <v>29</v>
      </c>
      <c r="Q769" s="18"/>
      <c r="R769" s="18" t="s">
        <v>2879</v>
      </c>
      <c r="S769" s="18"/>
      <c r="T769" s="18"/>
      <c r="U769" s="18"/>
      <c r="V769" s="18" t="s">
        <v>1583</v>
      </c>
      <c r="W769" s="18" t="s">
        <v>262</v>
      </c>
      <c r="X769" s="18"/>
      <c r="Y769" s="18"/>
      <c r="Z769" s="18"/>
      <c r="AA769" s="19"/>
      <c r="AB769" s="1"/>
      <c r="AC769" s="1"/>
    </row>
    <row r="770" spans="1:29" ht="15.75" customHeight="1">
      <c r="A770" s="2" t="str">
        <f t="shared" ca="1" si="13"/>
        <v>3ABD3164</v>
      </c>
      <c r="B770" s="15"/>
      <c r="C770" s="16">
        <v>44504</v>
      </c>
      <c r="D770" s="200">
        <v>0.61458333333333337</v>
      </c>
      <c r="E770" s="53" t="s">
        <v>1585</v>
      </c>
      <c r="F770" s="1"/>
      <c r="G770" s="1"/>
      <c r="H770" s="18" t="s">
        <v>2880</v>
      </c>
      <c r="I770" s="18" t="s">
        <v>27</v>
      </c>
      <c r="J770" s="18" t="s">
        <v>152</v>
      </c>
      <c r="K770" s="18"/>
      <c r="L770" s="18" t="s">
        <v>2881</v>
      </c>
      <c r="M770" s="18"/>
      <c r="N770" s="18" t="s">
        <v>152</v>
      </c>
      <c r="O770" s="18" t="s">
        <v>152</v>
      </c>
      <c r="P770" s="18">
        <v>37</v>
      </c>
      <c r="Q770" s="18"/>
      <c r="R770" s="18" t="s">
        <v>38</v>
      </c>
      <c r="S770" s="18"/>
      <c r="T770" s="18"/>
      <c r="U770" s="18"/>
      <c r="V770" s="18" t="s">
        <v>1583</v>
      </c>
      <c r="W770" s="18"/>
      <c r="X770" s="84" t="s">
        <v>2882</v>
      </c>
      <c r="Y770" s="84"/>
      <c r="Z770" s="18"/>
      <c r="AA770" s="19"/>
      <c r="AB770" s="1"/>
      <c r="AC770" s="1"/>
    </row>
    <row r="771" spans="1:29" ht="15.75" customHeight="1">
      <c r="A771" s="2" t="str">
        <f t="shared" ca="1" si="13"/>
        <v>941E55B3</v>
      </c>
      <c r="B771" s="15"/>
      <c r="C771" s="16">
        <v>44504</v>
      </c>
      <c r="D771" s="200">
        <v>0.58333333333333337</v>
      </c>
      <c r="E771" s="53" t="s">
        <v>1585</v>
      </c>
      <c r="F771" s="1"/>
      <c r="G771" s="1"/>
      <c r="H771" s="18" t="s">
        <v>2883</v>
      </c>
      <c r="I771" s="18" t="s">
        <v>27</v>
      </c>
      <c r="J771" s="18" t="s">
        <v>152</v>
      </c>
      <c r="K771" s="18"/>
      <c r="L771" s="18" t="s">
        <v>2884</v>
      </c>
      <c r="M771" s="18"/>
      <c r="N771" s="18" t="s">
        <v>152</v>
      </c>
      <c r="O771" s="18" t="s">
        <v>152</v>
      </c>
      <c r="P771" s="18">
        <v>17</v>
      </c>
      <c r="Q771" s="18" t="s">
        <v>55</v>
      </c>
      <c r="R771" s="18" t="s">
        <v>1582</v>
      </c>
      <c r="S771" s="18"/>
      <c r="T771" s="18"/>
      <c r="U771" s="18"/>
      <c r="V771" s="18" t="s">
        <v>1583</v>
      </c>
      <c r="W771" s="18"/>
      <c r="X771" s="84" t="s">
        <v>2885</v>
      </c>
      <c r="Y771" s="84"/>
      <c r="Z771" s="18"/>
      <c r="AA771" s="19"/>
      <c r="AB771" s="1"/>
      <c r="AC771" s="1"/>
    </row>
    <row r="772" spans="1:29" ht="15.75" customHeight="1">
      <c r="A772" s="2" t="str">
        <f t="shared" ca="1" si="13"/>
        <v>F151A0DE</v>
      </c>
      <c r="B772" s="15"/>
      <c r="C772" s="16">
        <v>44504</v>
      </c>
      <c r="D772" s="200">
        <v>0.46875</v>
      </c>
      <c r="E772" s="53" t="s">
        <v>1634</v>
      </c>
      <c r="F772" s="1"/>
      <c r="G772" s="1"/>
      <c r="H772" s="18" t="s">
        <v>2886</v>
      </c>
      <c r="I772" s="18" t="s">
        <v>27</v>
      </c>
      <c r="J772" s="18" t="s">
        <v>152</v>
      </c>
      <c r="K772" s="18"/>
      <c r="L772" s="18" t="s">
        <v>2887</v>
      </c>
      <c r="M772" s="18"/>
      <c r="N772" s="18" t="s">
        <v>152</v>
      </c>
      <c r="O772" s="18" t="s">
        <v>152</v>
      </c>
      <c r="P772" s="18">
        <v>34</v>
      </c>
      <c r="Q772" s="18" t="s">
        <v>55</v>
      </c>
      <c r="R772" s="18" t="s">
        <v>38</v>
      </c>
      <c r="S772" s="18"/>
      <c r="T772" s="18"/>
      <c r="U772" s="18"/>
      <c r="V772" s="18" t="s">
        <v>1583</v>
      </c>
      <c r="W772" s="18" t="s">
        <v>2172</v>
      </c>
      <c r="X772" s="18" t="s">
        <v>1692</v>
      </c>
      <c r="Y772" s="18"/>
      <c r="Z772" s="18"/>
      <c r="AA772" s="19"/>
      <c r="AB772" s="1"/>
      <c r="AC772" s="1"/>
    </row>
    <row r="773" spans="1:29" ht="15.75" customHeight="1">
      <c r="A773" s="2" t="str">
        <f t="shared" ca="1" si="13"/>
        <v>29BCE32E</v>
      </c>
      <c r="B773" s="15"/>
      <c r="C773" s="16">
        <v>44504</v>
      </c>
      <c r="D773" s="200">
        <v>0.22569444444444445</v>
      </c>
      <c r="E773" s="53" t="s">
        <v>629</v>
      </c>
      <c r="F773" s="1"/>
      <c r="G773" s="1"/>
      <c r="H773" s="18" t="s">
        <v>2888</v>
      </c>
      <c r="I773" s="18" t="s">
        <v>27</v>
      </c>
      <c r="J773" s="18" t="s">
        <v>152</v>
      </c>
      <c r="K773" s="18"/>
      <c r="L773" s="18" t="s">
        <v>2889</v>
      </c>
      <c r="M773" s="18"/>
      <c r="N773" s="18" t="s">
        <v>2754</v>
      </c>
      <c r="O773" s="18" t="s">
        <v>2754</v>
      </c>
      <c r="P773" s="18">
        <v>15</v>
      </c>
      <c r="Q773" s="18"/>
      <c r="R773" s="18" t="s">
        <v>38</v>
      </c>
      <c r="S773" s="18"/>
      <c r="T773" s="18"/>
      <c r="U773" s="18"/>
      <c r="V773" s="18" t="s">
        <v>1583</v>
      </c>
      <c r="W773" s="18"/>
      <c r="X773" s="18" t="s">
        <v>2890</v>
      </c>
      <c r="Y773" s="18"/>
      <c r="Z773" s="18"/>
      <c r="AA773" s="19"/>
      <c r="AB773" s="1"/>
      <c r="AC773" s="1"/>
    </row>
    <row r="774" spans="1:29" ht="15.75" customHeight="1">
      <c r="A774" s="2" t="str">
        <f t="shared" ca="1" si="13"/>
        <v>A3C727B8</v>
      </c>
      <c r="B774" s="15"/>
      <c r="C774" s="16">
        <v>44505</v>
      </c>
      <c r="D774" s="200">
        <v>0.125</v>
      </c>
      <c r="E774" s="53" t="s">
        <v>1634</v>
      </c>
      <c r="F774" s="1"/>
      <c r="G774" s="1"/>
      <c r="H774" s="18" t="s">
        <v>2891</v>
      </c>
      <c r="I774" s="18" t="s">
        <v>27</v>
      </c>
      <c r="J774" s="18" t="s">
        <v>152</v>
      </c>
      <c r="K774" s="18"/>
      <c r="L774" s="18" t="s">
        <v>2892</v>
      </c>
      <c r="M774" s="18"/>
      <c r="N774" s="18" t="s">
        <v>152</v>
      </c>
      <c r="O774" s="18" t="s">
        <v>152</v>
      </c>
      <c r="P774" s="18">
        <v>32</v>
      </c>
      <c r="Q774" s="18"/>
      <c r="R774" s="18" t="s">
        <v>1582</v>
      </c>
      <c r="S774" s="18"/>
      <c r="T774" s="18"/>
      <c r="U774" s="18"/>
      <c r="V774" s="18" t="s">
        <v>1583</v>
      </c>
      <c r="W774" s="18" t="s">
        <v>2205</v>
      </c>
      <c r="X774" s="18" t="s">
        <v>1856</v>
      </c>
      <c r="Y774" s="18"/>
      <c r="Z774" s="18"/>
      <c r="AA774" s="19"/>
      <c r="AB774" s="1"/>
      <c r="AC774" s="1"/>
    </row>
    <row r="775" spans="1:29" ht="15.75" customHeight="1">
      <c r="A775" s="2" t="str">
        <f t="shared" ca="1" si="13"/>
        <v>1EB7BB47</v>
      </c>
      <c r="B775" s="15"/>
      <c r="C775" s="16">
        <v>44505</v>
      </c>
      <c r="D775" s="200">
        <v>0.14583333333333334</v>
      </c>
      <c r="E775" s="53" t="s">
        <v>629</v>
      </c>
      <c r="F775" s="1"/>
      <c r="G775" s="1"/>
      <c r="H775" s="18" t="s">
        <v>2893</v>
      </c>
      <c r="I775" s="18" t="s">
        <v>27</v>
      </c>
      <c r="J775" s="18" t="s">
        <v>152</v>
      </c>
      <c r="K775" s="18"/>
      <c r="L775" s="18" t="s">
        <v>2894</v>
      </c>
      <c r="M775" s="18"/>
      <c r="N775" s="18" t="s">
        <v>152</v>
      </c>
      <c r="O775" s="18" t="s">
        <v>152</v>
      </c>
      <c r="P775" s="18">
        <v>26</v>
      </c>
      <c r="Q775" s="18"/>
      <c r="R775" s="18" t="s">
        <v>38</v>
      </c>
      <c r="S775" s="18"/>
      <c r="T775" s="18"/>
      <c r="U775" s="18"/>
      <c r="V775" s="18" t="s">
        <v>1583</v>
      </c>
      <c r="W775" s="18"/>
      <c r="X775" s="18" t="s">
        <v>2871</v>
      </c>
      <c r="Y775" s="18"/>
      <c r="Z775" s="18"/>
      <c r="AA775" s="19"/>
      <c r="AB775" s="1"/>
      <c r="AC775" s="1"/>
    </row>
    <row r="776" spans="1:29" ht="15.75" customHeight="1">
      <c r="A776" s="2" t="str">
        <f t="shared" ca="1" si="13"/>
        <v>C185067F</v>
      </c>
      <c r="B776" s="15"/>
      <c r="C776" s="16">
        <v>44505</v>
      </c>
      <c r="D776" s="200">
        <v>0.20486111111111113</v>
      </c>
      <c r="E776" s="53" t="s">
        <v>407</v>
      </c>
      <c r="F776" s="1"/>
      <c r="G776" s="1"/>
      <c r="H776" s="18" t="s">
        <v>2895</v>
      </c>
      <c r="I776" s="18" t="s">
        <v>27</v>
      </c>
      <c r="J776" s="18" t="s">
        <v>152</v>
      </c>
      <c r="K776" s="18"/>
      <c r="L776" s="18" t="s">
        <v>2896</v>
      </c>
      <c r="M776" s="18"/>
      <c r="N776" s="18" t="s">
        <v>152</v>
      </c>
      <c r="O776" s="18" t="s">
        <v>152</v>
      </c>
      <c r="P776" s="18">
        <v>26</v>
      </c>
      <c r="Q776" s="18"/>
      <c r="R776" s="18" t="s">
        <v>38</v>
      </c>
      <c r="S776" s="18"/>
      <c r="T776" s="18"/>
      <c r="U776" s="18"/>
      <c r="V776" s="18" t="s">
        <v>1583</v>
      </c>
      <c r="W776" s="18"/>
      <c r="X776" s="18" t="s">
        <v>2871</v>
      </c>
      <c r="Y776" s="18"/>
      <c r="Z776" s="18"/>
      <c r="AA776" s="19"/>
      <c r="AB776" s="1"/>
      <c r="AC776" s="1"/>
    </row>
    <row r="777" spans="1:29" ht="15.75" customHeight="1">
      <c r="A777" s="2" t="str">
        <f t="shared" ca="1" si="13"/>
        <v>2A3CD847</v>
      </c>
      <c r="B777" s="15"/>
      <c r="C777" s="16">
        <v>44505</v>
      </c>
      <c r="D777" s="200">
        <v>0.19444444444444445</v>
      </c>
      <c r="E777" s="53" t="s">
        <v>1634</v>
      </c>
      <c r="F777" s="1"/>
      <c r="G777" s="1"/>
      <c r="H777" s="18" t="s">
        <v>2897</v>
      </c>
      <c r="I777" s="18" t="s">
        <v>27</v>
      </c>
      <c r="J777" s="18" t="s">
        <v>152</v>
      </c>
      <c r="K777" s="18"/>
      <c r="L777" s="18" t="s">
        <v>2898</v>
      </c>
      <c r="M777" s="18"/>
      <c r="N777" s="18" t="s">
        <v>152</v>
      </c>
      <c r="O777" s="18" t="s">
        <v>152</v>
      </c>
      <c r="P777" s="18">
        <v>23</v>
      </c>
      <c r="Q777" s="18" t="s">
        <v>55</v>
      </c>
      <c r="R777" s="18" t="s">
        <v>38</v>
      </c>
      <c r="S777" s="18"/>
      <c r="T777" s="18"/>
      <c r="U777" s="18"/>
      <c r="V777" s="18" t="s">
        <v>1583</v>
      </c>
      <c r="W777" s="18"/>
      <c r="X777" s="18" t="s">
        <v>1856</v>
      </c>
      <c r="Y777" s="18"/>
      <c r="Z777" s="18"/>
      <c r="AA777" s="19"/>
      <c r="AB777" s="1"/>
      <c r="AC777" s="1"/>
    </row>
    <row r="778" spans="1:29" ht="15.75" customHeight="1">
      <c r="A778" s="2" t="str">
        <f t="shared" ca="1" si="13"/>
        <v>3B044C8B</v>
      </c>
      <c r="B778" s="15"/>
      <c r="C778" s="16">
        <v>44505</v>
      </c>
      <c r="D778" s="200">
        <v>0.27083333333333331</v>
      </c>
      <c r="E778" s="53" t="s">
        <v>1359</v>
      </c>
      <c r="F778" s="1"/>
      <c r="G778" s="1"/>
      <c r="H778" s="18" t="s">
        <v>2899</v>
      </c>
      <c r="I778" s="18" t="s">
        <v>27</v>
      </c>
      <c r="J778" s="18" t="s">
        <v>152</v>
      </c>
      <c r="K778" s="18"/>
      <c r="L778" s="18" t="s">
        <v>2900</v>
      </c>
      <c r="M778" s="18"/>
      <c r="N778" s="18" t="s">
        <v>152</v>
      </c>
      <c r="O778" s="18" t="s">
        <v>152</v>
      </c>
      <c r="P778" s="18">
        <v>25</v>
      </c>
      <c r="Q778" s="18"/>
      <c r="R778" s="18" t="s">
        <v>38</v>
      </c>
      <c r="S778" s="18"/>
      <c r="T778" s="18"/>
      <c r="U778" s="18"/>
      <c r="V778" s="18" t="s">
        <v>1583</v>
      </c>
      <c r="W778" s="18"/>
      <c r="X778" s="18" t="s">
        <v>2871</v>
      </c>
      <c r="Y778" s="18"/>
      <c r="Z778" s="18"/>
      <c r="AA778" s="19"/>
      <c r="AB778" s="1"/>
      <c r="AC778" s="1"/>
    </row>
    <row r="779" spans="1:29" ht="15.75" customHeight="1">
      <c r="A779" s="2" t="str">
        <f t="shared" ca="1" si="13"/>
        <v>76576503</v>
      </c>
      <c r="B779" s="15"/>
      <c r="C779" s="16">
        <v>44505</v>
      </c>
      <c r="D779" s="200">
        <v>0.35416666666666669</v>
      </c>
      <c r="E779" s="53" t="s">
        <v>1359</v>
      </c>
      <c r="F779" s="1"/>
      <c r="G779" s="1"/>
      <c r="H779" s="18" t="s">
        <v>2901</v>
      </c>
      <c r="I779" s="18" t="s">
        <v>27</v>
      </c>
      <c r="J779" s="18" t="s">
        <v>152</v>
      </c>
      <c r="K779" s="18"/>
      <c r="L779" s="18" t="s">
        <v>2902</v>
      </c>
      <c r="M779" s="18"/>
      <c r="N779" s="18" t="s">
        <v>152</v>
      </c>
      <c r="O779" s="18" t="s">
        <v>152</v>
      </c>
      <c r="P779" s="18" t="s">
        <v>2903</v>
      </c>
      <c r="Q779" s="18"/>
      <c r="R779" s="18" t="s">
        <v>2803</v>
      </c>
      <c r="S779" s="18"/>
      <c r="T779" s="18"/>
      <c r="U779" s="18"/>
      <c r="V779" s="18" t="s">
        <v>1583</v>
      </c>
      <c r="W779" s="18"/>
      <c r="X779" s="18"/>
      <c r="Y779" s="18"/>
      <c r="Z779" s="18"/>
      <c r="AA779" s="19"/>
      <c r="AB779" s="1"/>
      <c r="AC779" s="1"/>
    </row>
    <row r="780" spans="1:29" ht="15.75" customHeight="1">
      <c r="A780" s="2" t="str">
        <f t="shared" ca="1" si="13"/>
        <v>1712C096</v>
      </c>
      <c r="B780" s="15"/>
      <c r="C780" s="16">
        <v>44505</v>
      </c>
      <c r="D780" s="200">
        <v>0.29166666666666669</v>
      </c>
      <c r="E780" s="53" t="s">
        <v>332</v>
      </c>
      <c r="F780" s="1"/>
      <c r="G780" s="1"/>
      <c r="H780" s="18" t="s">
        <v>2904</v>
      </c>
      <c r="I780" s="18" t="s">
        <v>27</v>
      </c>
      <c r="J780" s="18" t="s">
        <v>152</v>
      </c>
      <c r="K780" s="18"/>
      <c r="L780" s="18" t="s">
        <v>2905</v>
      </c>
      <c r="M780" s="18"/>
      <c r="N780" s="18" t="s">
        <v>152</v>
      </c>
      <c r="O780" s="18" t="s">
        <v>152</v>
      </c>
      <c r="P780" s="18">
        <v>16</v>
      </c>
      <c r="Q780" s="18"/>
      <c r="R780" s="18" t="s">
        <v>38</v>
      </c>
      <c r="S780" s="18"/>
      <c r="T780" s="18"/>
      <c r="U780" s="18"/>
      <c r="V780" s="18" t="s">
        <v>1583</v>
      </c>
      <c r="W780" s="18"/>
      <c r="X780" s="18" t="s">
        <v>2906</v>
      </c>
      <c r="Y780" s="18"/>
      <c r="Z780" s="18"/>
      <c r="AA780" s="19"/>
      <c r="AB780" s="1"/>
      <c r="AC780" s="1"/>
    </row>
    <row r="781" spans="1:29" ht="15.75" customHeight="1">
      <c r="A781" s="2" t="str">
        <f t="shared" ref="A781:A808" ca="1" si="14">DEC2HEX(RANDBETWEEN(0,4294967295),8)</f>
        <v>A06EAE12</v>
      </c>
      <c r="B781" s="15"/>
      <c r="C781" s="16">
        <v>44505</v>
      </c>
      <c r="D781" s="200">
        <v>0.74305555555555547</v>
      </c>
      <c r="E781" s="53" t="s">
        <v>327</v>
      </c>
      <c r="F781" s="1"/>
      <c r="G781" s="1"/>
      <c r="H781" s="18" t="s">
        <v>2907</v>
      </c>
      <c r="I781" s="18" t="s">
        <v>27</v>
      </c>
      <c r="J781" s="18" t="s">
        <v>152</v>
      </c>
      <c r="K781" s="18"/>
      <c r="L781" s="18" t="s">
        <v>2908</v>
      </c>
      <c r="M781" s="18"/>
      <c r="N781" s="18" t="s">
        <v>152</v>
      </c>
      <c r="O781" s="18" t="s">
        <v>152</v>
      </c>
      <c r="P781" s="18">
        <v>79</v>
      </c>
      <c r="Q781" s="18" t="s">
        <v>55</v>
      </c>
      <c r="R781" s="18" t="s">
        <v>38</v>
      </c>
      <c r="S781" s="18"/>
      <c r="T781" s="18"/>
      <c r="U781" s="18"/>
      <c r="V781" s="18" t="s">
        <v>1583</v>
      </c>
      <c r="W781" s="18"/>
      <c r="X781" s="18" t="s">
        <v>2909</v>
      </c>
      <c r="Y781" s="18"/>
      <c r="Z781" s="18"/>
      <c r="AA781" s="19"/>
      <c r="AB781" s="1"/>
      <c r="AC781" s="1"/>
    </row>
    <row r="782" spans="1:29" ht="15.75" customHeight="1">
      <c r="A782" s="2" t="str">
        <f t="shared" ca="1" si="14"/>
        <v>69D9F6F4</v>
      </c>
      <c r="B782" s="15"/>
      <c r="C782" s="16">
        <v>44506</v>
      </c>
      <c r="D782" s="200">
        <v>0.21527777777777779</v>
      </c>
      <c r="E782" s="53" t="s">
        <v>332</v>
      </c>
      <c r="F782" s="1"/>
      <c r="G782" s="1"/>
      <c r="H782" s="18" t="s">
        <v>2910</v>
      </c>
      <c r="I782" s="18" t="s">
        <v>27</v>
      </c>
      <c r="J782" s="18" t="s">
        <v>152</v>
      </c>
      <c r="K782" s="18"/>
      <c r="L782" s="18" t="s">
        <v>2911</v>
      </c>
      <c r="M782" s="18"/>
      <c r="N782" s="18" t="s">
        <v>152</v>
      </c>
      <c r="O782" s="18" t="s">
        <v>152</v>
      </c>
      <c r="P782" s="18">
        <v>4</v>
      </c>
      <c r="Q782" s="18"/>
      <c r="R782" s="18" t="s">
        <v>38</v>
      </c>
      <c r="S782" s="18"/>
      <c r="T782" s="18"/>
      <c r="U782" s="18"/>
      <c r="V782" s="18" t="s">
        <v>1583</v>
      </c>
      <c r="W782" s="18"/>
      <c r="X782" s="18" t="s">
        <v>2912</v>
      </c>
      <c r="Y782" s="18"/>
      <c r="Z782" s="18"/>
      <c r="AA782" s="19"/>
      <c r="AB782" s="1"/>
      <c r="AC782" s="1"/>
    </row>
    <row r="783" spans="1:29" ht="15.75" customHeight="1">
      <c r="A783" s="2" t="str">
        <f t="shared" ca="1" si="14"/>
        <v>71D0B217</v>
      </c>
      <c r="B783" s="15"/>
      <c r="C783" s="16">
        <v>44506</v>
      </c>
      <c r="D783" s="43">
        <v>0.17361111111111113</v>
      </c>
      <c r="E783" s="53" t="s">
        <v>629</v>
      </c>
      <c r="F783" s="1"/>
      <c r="G783" s="1"/>
      <c r="H783" s="18" t="s">
        <v>2913</v>
      </c>
      <c r="I783" s="18" t="s">
        <v>27</v>
      </c>
      <c r="J783" s="18" t="s">
        <v>152</v>
      </c>
      <c r="K783" s="18"/>
      <c r="L783" s="18" t="s">
        <v>2914</v>
      </c>
      <c r="M783" s="18"/>
      <c r="N783" s="18" t="s">
        <v>152</v>
      </c>
      <c r="O783" s="18" t="s">
        <v>152</v>
      </c>
      <c r="P783" s="18">
        <v>32</v>
      </c>
      <c r="Q783" s="18"/>
      <c r="R783" s="18" t="s">
        <v>38</v>
      </c>
      <c r="S783" s="18"/>
      <c r="T783" s="18"/>
      <c r="U783" s="18"/>
      <c r="V783" s="18" t="s">
        <v>1583</v>
      </c>
      <c r="W783" s="18"/>
      <c r="X783" s="18" t="s">
        <v>1856</v>
      </c>
      <c r="Y783" s="18"/>
      <c r="Z783" s="18"/>
      <c r="AA783" s="19"/>
      <c r="AB783" s="1"/>
      <c r="AC783" s="1"/>
    </row>
    <row r="784" spans="1:29" ht="15.75" customHeight="1">
      <c r="A784" s="2" t="str">
        <f t="shared" ca="1" si="14"/>
        <v>DCCECBDF</v>
      </c>
      <c r="B784" s="15"/>
      <c r="C784" s="16">
        <v>44507</v>
      </c>
      <c r="D784" s="43">
        <v>6.9444444444444434E-2</v>
      </c>
      <c r="E784" s="53" t="s">
        <v>1676</v>
      </c>
      <c r="F784" s="1"/>
      <c r="G784" s="1"/>
      <c r="H784" s="18" t="s">
        <v>2915</v>
      </c>
      <c r="I784" s="18" t="s">
        <v>27</v>
      </c>
      <c r="J784" s="18" t="s">
        <v>152</v>
      </c>
      <c r="K784" s="18"/>
      <c r="L784" s="18" t="s">
        <v>2916</v>
      </c>
      <c r="M784" s="18"/>
      <c r="N784" s="18" t="s">
        <v>152</v>
      </c>
      <c r="O784" s="18" t="s">
        <v>152</v>
      </c>
      <c r="P784" s="18">
        <v>52</v>
      </c>
      <c r="Q784" s="18" t="s">
        <v>55</v>
      </c>
      <c r="R784" s="18" t="s">
        <v>1582</v>
      </c>
      <c r="S784" s="18"/>
      <c r="T784" s="18"/>
      <c r="U784" s="18"/>
      <c r="V784" s="18" t="s">
        <v>1583</v>
      </c>
      <c r="W784" s="18"/>
      <c r="X784" s="18" t="s">
        <v>2917</v>
      </c>
      <c r="Y784" s="18"/>
      <c r="Z784" s="18"/>
      <c r="AA784" s="19"/>
      <c r="AB784" s="1"/>
      <c r="AC784" s="1"/>
    </row>
    <row r="785" spans="1:29" ht="15.75" customHeight="1">
      <c r="A785" s="2" t="str">
        <f t="shared" ca="1" si="14"/>
        <v>F795537F</v>
      </c>
      <c r="B785" s="15"/>
      <c r="C785" s="16">
        <v>44507</v>
      </c>
      <c r="D785" s="43">
        <v>0.31597222222222221</v>
      </c>
      <c r="E785" s="53" t="s">
        <v>1136</v>
      </c>
      <c r="F785" s="1"/>
      <c r="G785" s="1"/>
      <c r="H785" s="18" t="s">
        <v>2918</v>
      </c>
      <c r="I785" s="18" t="s">
        <v>27</v>
      </c>
      <c r="J785" s="18" t="s">
        <v>152</v>
      </c>
      <c r="K785" s="18"/>
      <c r="L785" s="18" t="s">
        <v>2919</v>
      </c>
      <c r="M785" s="18"/>
      <c r="N785" s="18" t="s">
        <v>152</v>
      </c>
      <c r="O785" s="18" t="s">
        <v>152</v>
      </c>
      <c r="P785" s="18">
        <v>21</v>
      </c>
      <c r="Q785" s="18" t="s">
        <v>55</v>
      </c>
      <c r="R785" s="18" t="s">
        <v>38</v>
      </c>
      <c r="S785" s="18"/>
      <c r="T785" s="18"/>
      <c r="U785" s="18"/>
      <c r="V785" s="18" t="s">
        <v>1583</v>
      </c>
      <c r="W785" s="18" t="s">
        <v>2103</v>
      </c>
      <c r="X785" s="18"/>
      <c r="Y785" s="18"/>
      <c r="Z785" s="18"/>
      <c r="AA785" s="19"/>
      <c r="AB785" s="1"/>
      <c r="AC785" s="1"/>
    </row>
    <row r="786" spans="1:29" ht="15.75" customHeight="1">
      <c r="A786" s="2" t="str">
        <f t="shared" ca="1" si="14"/>
        <v>B399F3AB</v>
      </c>
      <c r="B786" s="15"/>
      <c r="C786" s="16">
        <v>44508</v>
      </c>
      <c r="D786" s="43">
        <v>0.34722222222222227</v>
      </c>
      <c r="E786" s="53" t="s">
        <v>182</v>
      </c>
      <c r="F786" s="1"/>
      <c r="G786" s="1"/>
      <c r="H786" s="18" t="s">
        <v>2920</v>
      </c>
      <c r="I786" s="18" t="s">
        <v>27</v>
      </c>
      <c r="J786" s="18" t="s">
        <v>152</v>
      </c>
      <c r="K786" s="18"/>
      <c r="L786" s="18" t="s">
        <v>2921</v>
      </c>
      <c r="M786" s="18"/>
      <c r="N786" s="18" t="s">
        <v>152</v>
      </c>
      <c r="O786" s="18" t="s">
        <v>152</v>
      </c>
      <c r="P786" s="18">
        <v>24</v>
      </c>
      <c r="Q786" s="18"/>
      <c r="R786" s="18" t="s">
        <v>38</v>
      </c>
      <c r="S786" s="18"/>
      <c r="T786" s="18"/>
      <c r="U786" s="18"/>
      <c r="V786" s="18" t="s">
        <v>1583</v>
      </c>
      <c r="W786" s="18" t="s">
        <v>545</v>
      </c>
      <c r="X786" s="18" t="s">
        <v>1701</v>
      </c>
      <c r="Y786" s="18"/>
      <c r="Z786" s="18"/>
      <c r="AA786" s="19"/>
      <c r="AB786" s="1"/>
      <c r="AC786" s="1"/>
    </row>
    <row r="787" spans="1:29" ht="15.75" customHeight="1">
      <c r="A787" s="2" t="str">
        <f t="shared" ca="1" si="14"/>
        <v>D17A9FDF</v>
      </c>
      <c r="B787" s="15"/>
      <c r="C787" s="16">
        <v>44508</v>
      </c>
      <c r="D787" s="43">
        <v>0.3888888888888889</v>
      </c>
      <c r="E787" s="53" t="s">
        <v>1359</v>
      </c>
      <c r="F787" s="1"/>
      <c r="G787" s="1"/>
      <c r="H787" s="18" t="s">
        <v>2814</v>
      </c>
      <c r="I787" s="18" t="s">
        <v>27</v>
      </c>
      <c r="J787" s="18" t="s">
        <v>152</v>
      </c>
      <c r="K787" s="18"/>
      <c r="L787" s="18" t="s">
        <v>2922</v>
      </c>
      <c r="M787" s="18"/>
      <c r="N787" s="18" t="s">
        <v>152</v>
      </c>
      <c r="O787" s="18" t="s">
        <v>152</v>
      </c>
      <c r="P787" s="18">
        <v>28</v>
      </c>
      <c r="Q787" s="18" t="s">
        <v>55</v>
      </c>
      <c r="R787" s="18" t="s">
        <v>38</v>
      </c>
      <c r="S787" s="18"/>
      <c r="T787" s="18"/>
      <c r="U787" s="18"/>
      <c r="V787" s="18" t="s">
        <v>1583</v>
      </c>
      <c r="W787" s="18"/>
      <c r="X787" s="18"/>
      <c r="Y787" s="18"/>
      <c r="Z787" s="18"/>
      <c r="AA787" s="19"/>
      <c r="AB787" s="1"/>
      <c r="AC787" s="1"/>
    </row>
    <row r="788" spans="1:29" ht="15.75" customHeight="1">
      <c r="A788" s="2" t="str">
        <f t="shared" ca="1" si="14"/>
        <v>B4B7C0FC</v>
      </c>
      <c r="B788" s="15"/>
      <c r="C788" s="16">
        <v>44508</v>
      </c>
      <c r="D788" s="43">
        <v>0.59027777777777779</v>
      </c>
      <c r="E788" s="53" t="s">
        <v>1585</v>
      </c>
      <c r="F788" s="1"/>
      <c r="G788" s="1"/>
      <c r="H788" s="18" t="s">
        <v>2923</v>
      </c>
      <c r="I788" s="18" t="s">
        <v>27</v>
      </c>
      <c r="J788" s="18" t="s">
        <v>152</v>
      </c>
      <c r="K788" s="18"/>
      <c r="L788" s="18" t="s">
        <v>2924</v>
      </c>
      <c r="M788" s="18"/>
      <c r="N788" s="18" t="s">
        <v>152</v>
      </c>
      <c r="O788" s="18" t="s">
        <v>152</v>
      </c>
      <c r="P788" s="18">
        <v>31</v>
      </c>
      <c r="Q788" s="18" t="s">
        <v>55</v>
      </c>
      <c r="R788" s="18" t="s">
        <v>1582</v>
      </c>
      <c r="S788" s="18"/>
      <c r="T788" s="18"/>
      <c r="U788" s="18"/>
      <c r="V788" s="18" t="s">
        <v>1583</v>
      </c>
      <c r="W788" s="18"/>
      <c r="X788" s="18"/>
      <c r="Y788" s="18"/>
      <c r="Z788" s="18"/>
      <c r="AA788" s="19"/>
      <c r="AB788" s="1"/>
      <c r="AC788" s="1"/>
    </row>
    <row r="789" spans="1:29" ht="15.75" customHeight="1">
      <c r="A789" s="2" t="str">
        <f t="shared" ca="1" si="14"/>
        <v>0C7BFE29</v>
      </c>
      <c r="B789" s="15"/>
      <c r="C789" s="16">
        <v>44508</v>
      </c>
      <c r="D789" s="43">
        <v>0.99305555555555547</v>
      </c>
      <c r="E789" s="53" t="s">
        <v>1359</v>
      </c>
      <c r="F789" s="1"/>
      <c r="G789" s="1"/>
      <c r="H789" s="18" t="s">
        <v>2925</v>
      </c>
      <c r="I789" s="18" t="s">
        <v>27</v>
      </c>
      <c r="J789" s="18" t="s">
        <v>152</v>
      </c>
      <c r="K789" s="18"/>
      <c r="L789" s="18" t="s">
        <v>2926</v>
      </c>
      <c r="M789" s="18"/>
      <c r="N789" s="18" t="s">
        <v>152</v>
      </c>
      <c r="O789" s="18" t="s">
        <v>152</v>
      </c>
      <c r="P789" s="18">
        <v>24</v>
      </c>
      <c r="Q789" s="18" t="s">
        <v>55</v>
      </c>
      <c r="R789" s="18" t="s">
        <v>1582</v>
      </c>
      <c r="S789" s="18"/>
      <c r="T789" s="18"/>
      <c r="U789" s="18"/>
      <c r="V789" s="18" t="s">
        <v>1583</v>
      </c>
      <c r="W789" s="18"/>
      <c r="X789" s="18" t="s">
        <v>2927</v>
      </c>
      <c r="Y789" s="18"/>
      <c r="Z789" s="18"/>
      <c r="AA789" s="19"/>
      <c r="AB789" s="1"/>
      <c r="AC789" s="1"/>
    </row>
    <row r="790" spans="1:29" ht="15.75" customHeight="1">
      <c r="A790" s="2" t="str">
        <f t="shared" ca="1" si="14"/>
        <v>511212F3</v>
      </c>
      <c r="B790" s="15"/>
      <c r="C790" s="16">
        <v>44509</v>
      </c>
      <c r="D790" s="43">
        <v>0.22916666666666666</v>
      </c>
      <c r="E790" s="53" t="s">
        <v>407</v>
      </c>
      <c r="F790" s="1"/>
      <c r="G790" s="1"/>
      <c r="H790" s="18" t="s">
        <v>2928</v>
      </c>
      <c r="I790" s="18" t="s">
        <v>27</v>
      </c>
      <c r="J790" s="18" t="s">
        <v>152</v>
      </c>
      <c r="K790" s="18"/>
      <c r="L790" s="18" t="s">
        <v>2929</v>
      </c>
      <c r="M790" s="18"/>
      <c r="N790" s="18" t="s">
        <v>152</v>
      </c>
      <c r="O790" s="18" t="s">
        <v>152</v>
      </c>
      <c r="P790" s="18">
        <v>23</v>
      </c>
      <c r="Q790" s="18" t="s">
        <v>55</v>
      </c>
      <c r="R790" s="18" t="s">
        <v>38</v>
      </c>
      <c r="S790" s="18"/>
      <c r="T790" s="18"/>
      <c r="U790" s="18"/>
      <c r="V790" s="18" t="s">
        <v>1583</v>
      </c>
      <c r="W790" s="18"/>
      <c r="X790" s="18" t="s">
        <v>1856</v>
      </c>
      <c r="Y790" s="18"/>
      <c r="Z790" s="18"/>
      <c r="AA790" s="19"/>
      <c r="AB790" s="1"/>
      <c r="AC790" s="1"/>
    </row>
    <row r="791" spans="1:29" ht="15.75" customHeight="1">
      <c r="A791" s="2" t="str">
        <f t="shared" ca="1" si="14"/>
        <v>D7CE9389</v>
      </c>
      <c r="B791" s="15"/>
      <c r="C791" s="16">
        <v>44509</v>
      </c>
      <c r="D791" s="43">
        <v>0.4375</v>
      </c>
      <c r="E791" s="53" t="s">
        <v>629</v>
      </c>
      <c r="F791" s="1"/>
      <c r="G791" s="1"/>
      <c r="H791" s="18" t="s">
        <v>2566</v>
      </c>
      <c r="I791" s="18" t="s">
        <v>27</v>
      </c>
      <c r="J791" s="18" t="s">
        <v>152</v>
      </c>
      <c r="K791" s="18"/>
      <c r="L791" s="18" t="s">
        <v>2930</v>
      </c>
      <c r="M791" s="18"/>
      <c r="N791" s="18" t="s">
        <v>152</v>
      </c>
      <c r="O791" s="18" t="s">
        <v>152</v>
      </c>
      <c r="P791" s="18">
        <v>32</v>
      </c>
      <c r="Q791" s="18" t="s">
        <v>2931</v>
      </c>
      <c r="R791" s="18" t="s">
        <v>38</v>
      </c>
      <c r="S791" s="18"/>
      <c r="T791" s="18"/>
      <c r="U791" s="18"/>
      <c r="V791" s="18" t="s">
        <v>1691</v>
      </c>
      <c r="W791" s="18"/>
      <c r="X791" s="18" t="s">
        <v>2932</v>
      </c>
      <c r="Y791" s="18"/>
      <c r="Z791" s="18"/>
      <c r="AA791" s="19"/>
      <c r="AB791" s="1"/>
      <c r="AC791" s="1"/>
    </row>
    <row r="792" spans="1:29" ht="15.75" customHeight="1">
      <c r="A792" s="2" t="str">
        <f t="shared" ca="1" si="14"/>
        <v>84D703C3</v>
      </c>
      <c r="B792" s="15"/>
      <c r="C792" s="16">
        <v>44509</v>
      </c>
      <c r="D792" s="43">
        <v>0.4236111111111111</v>
      </c>
      <c r="E792" s="53" t="s">
        <v>1676</v>
      </c>
      <c r="F792" s="1"/>
      <c r="G792" s="1"/>
      <c r="H792" s="18" t="s">
        <v>2933</v>
      </c>
      <c r="I792" s="18" t="s">
        <v>27</v>
      </c>
      <c r="J792" s="18" t="s">
        <v>152</v>
      </c>
      <c r="K792" s="18"/>
      <c r="L792" s="18" t="s">
        <v>2934</v>
      </c>
      <c r="M792" s="18"/>
      <c r="N792" s="18" t="s">
        <v>152</v>
      </c>
      <c r="O792" s="18" t="s">
        <v>152</v>
      </c>
      <c r="P792" s="18">
        <v>23</v>
      </c>
      <c r="Q792" s="18"/>
      <c r="R792" s="18" t="s">
        <v>38</v>
      </c>
      <c r="S792" s="18"/>
      <c r="T792" s="18"/>
      <c r="U792" s="18"/>
      <c r="V792" s="18" t="s">
        <v>1583</v>
      </c>
      <c r="W792" s="18"/>
      <c r="X792" s="18"/>
      <c r="Y792" s="18"/>
      <c r="Z792" s="18"/>
      <c r="AA792" s="19"/>
      <c r="AB792" s="1"/>
      <c r="AC792" s="1"/>
    </row>
    <row r="793" spans="1:29" ht="15.75" customHeight="1">
      <c r="A793" s="2" t="str">
        <f t="shared" ca="1" si="14"/>
        <v>527F7938</v>
      </c>
      <c r="B793" s="15"/>
      <c r="C793" s="16">
        <v>44509</v>
      </c>
      <c r="D793" s="43">
        <v>0.60416666666666663</v>
      </c>
      <c r="E793" s="53" t="s">
        <v>2704</v>
      </c>
      <c r="F793" s="1"/>
      <c r="G793" s="1"/>
      <c r="H793" s="18" t="s">
        <v>2935</v>
      </c>
      <c r="I793" s="18" t="s">
        <v>27</v>
      </c>
      <c r="J793" s="18" t="s">
        <v>152</v>
      </c>
      <c r="K793" s="18"/>
      <c r="L793" s="18" t="s">
        <v>2936</v>
      </c>
      <c r="M793" s="18"/>
      <c r="N793" s="18" t="s">
        <v>152</v>
      </c>
      <c r="O793" s="18" t="s">
        <v>152</v>
      </c>
      <c r="P793" s="18">
        <v>33</v>
      </c>
      <c r="Q793" s="18"/>
      <c r="R793" s="18" t="s">
        <v>38</v>
      </c>
      <c r="S793" s="18"/>
      <c r="T793" s="18"/>
      <c r="U793" s="18"/>
      <c r="V793" s="18" t="s">
        <v>1583</v>
      </c>
      <c r="W793" s="18" t="s">
        <v>2172</v>
      </c>
      <c r="X793" s="18"/>
      <c r="Y793" s="18"/>
      <c r="Z793" s="18"/>
      <c r="AA793" s="19"/>
      <c r="AB793" s="1"/>
      <c r="AC793" s="1"/>
    </row>
    <row r="794" spans="1:29" ht="15.75" customHeight="1">
      <c r="A794" s="2" t="str">
        <f t="shared" ca="1" si="14"/>
        <v>9799442C</v>
      </c>
      <c r="B794" s="15"/>
      <c r="C794" s="16">
        <v>44509</v>
      </c>
      <c r="D794" s="43">
        <v>0.86111111111111116</v>
      </c>
      <c r="E794" s="53" t="s">
        <v>1136</v>
      </c>
      <c r="F794" s="1"/>
      <c r="G794" s="1"/>
      <c r="H794" s="18" t="s">
        <v>2937</v>
      </c>
      <c r="I794" s="18" t="s">
        <v>27</v>
      </c>
      <c r="J794" s="18" t="s">
        <v>152</v>
      </c>
      <c r="K794" s="18"/>
      <c r="L794" s="18" t="s">
        <v>2938</v>
      </c>
      <c r="M794" s="18"/>
      <c r="N794" s="18" t="s">
        <v>152</v>
      </c>
      <c r="O794" s="18" t="s">
        <v>152</v>
      </c>
      <c r="P794" s="18">
        <v>57</v>
      </c>
      <c r="Q794" s="18"/>
      <c r="R794" s="18" t="s">
        <v>1582</v>
      </c>
      <c r="S794" s="18"/>
      <c r="T794" s="18"/>
      <c r="U794" s="18"/>
      <c r="V794" s="18" t="s">
        <v>1583</v>
      </c>
      <c r="W794" s="18"/>
      <c r="X794" s="18" t="s">
        <v>1856</v>
      </c>
      <c r="Y794" s="18"/>
      <c r="Z794" s="18"/>
      <c r="AA794" s="19"/>
      <c r="AB794" s="1"/>
      <c r="AC794" s="1"/>
    </row>
    <row r="795" spans="1:29" ht="15.75" customHeight="1">
      <c r="A795" s="2" t="str">
        <f t="shared" ca="1" si="14"/>
        <v>9610C3C3</v>
      </c>
      <c r="B795" s="15"/>
      <c r="C795" s="16">
        <v>44511</v>
      </c>
      <c r="D795" s="43">
        <v>3.125E-2</v>
      </c>
      <c r="E795" s="53" t="s">
        <v>1136</v>
      </c>
      <c r="F795" s="1"/>
      <c r="G795" s="1"/>
      <c r="H795" s="18" t="s">
        <v>2660</v>
      </c>
      <c r="I795" s="18" t="s">
        <v>27</v>
      </c>
      <c r="J795" s="18" t="s">
        <v>152</v>
      </c>
      <c r="K795" s="18"/>
      <c r="L795" s="18" t="s">
        <v>2939</v>
      </c>
      <c r="M795" s="18"/>
      <c r="N795" s="18" t="s">
        <v>152</v>
      </c>
      <c r="O795" s="18" t="s">
        <v>152</v>
      </c>
      <c r="P795" s="18">
        <v>20</v>
      </c>
      <c r="Q795" s="18"/>
      <c r="R795" s="18" t="s">
        <v>1582</v>
      </c>
      <c r="S795" s="18"/>
      <c r="T795" s="18"/>
      <c r="U795" s="18"/>
      <c r="V795" s="18" t="s">
        <v>1583</v>
      </c>
      <c r="W795" s="18"/>
      <c r="X795" s="18" t="s">
        <v>1856</v>
      </c>
      <c r="Y795" s="18"/>
      <c r="Z795" s="18"/>
      <c r="AA795" s="19"/>
      <c r="AB795" s="1"/>
      <c r="AC795" s="1"/>
    </row>
    <row r="796" spans="1:29" ht="15.75" customHeight="1">
      <c r="A796" s="2" t="str">
        <f t="shared" ca="1" si="14"/>
        <v>EDF9A1A1</v>
      </c>
      <c r="B796" s="15"/>
      <c r="C796" s="16">
        <v>44512</v>
      </c>
      <c r="D796" s="43">
        <v>0.375</v>
      </c>
      <c r="E796" s="53" t="s">
        <v>327</v>
      </c>
      <c r="F796" s="1"/>
      <c r="G796" s="1"/>
      <c r="H796" s="18" t="s">
        <v>2940</v>
      </c>
      <c r="I796" s="18" t="s">
        <v>27</v>
      </c>
      <c r="J796" s="18" t="s">
        <v>152</v>
      </c>
      <c r="K796" s="18"/>
      <c r="L796" s="18" t="s">
        <v>2941</v>
      </c>
      <c r="M796" s="18"/>
      <c r="N796" s="18" t="s">
        <v>152</v>
      </c>
      <c r="O796" s="18" t="s">
        <v>152</v>
      </c>
      <c r="P796" s="18">
        <v>17</v>
      </c>
      <c r="Q796" s="18" t="s">
        <v>55</v>
      </c>
      <c r="R796" s="18" t="s">
        <v>1582</v>
      </c>
      <c r="S796" s="18"/>
      <c r="T796" s="18"/>
      <c r="U796" s="18"/>
      <c r="V796" s="18" t="s">
        <v>1583</v>
      </c>
      <c r="W796" s="18"/>
      <c r="X796" s="18"/>
      <c r="Y796" s="18"/>
      <c r="Z796" s="18"/>
      <c r="AA796" s="19"/>
      <c r="AB796" s="1"/>
      <c r="AC796" s="1"/>
    </row>
    <row r="797" spans="1:29" ht="15.75" customHeight="1">
      <c r="A797" s="2" t="str">
        <f t="shared" ca="1" si="14"/>
        <v>09CEBD9B</v>
      </c>
      <c r="B797" s="15"/>
      <c r="C797" s="16">
        <v>44512</v>
      </c>
      <c r="D797" s="43">
        <v>0.4375</v>
      </c>
      <c r="E797" s="53" t="s">
        <v>1136</v>
      </c>
      <c r="F797" s="1"/>
      <c r="G797" s="1"/>
      <c r="H797" s="18" t="s">
        <v>2942</v>
      </c>
      <c r="I797" s="18" t="s">
        <v>27</v>
      </c>
      <c r="J797" s="18" t="s">
        <v>152</v>
      </c>
      <c r="K797" s="18"/>
      <c r="L797" s="18" t="s">
        <v>2943</v>
      </c>
      <c r="M797" s="18"/>
      <c r="N797" s="18" t="s">
        <v>152</v>
      </c>
      <c r="O797" s="18" t="s">
        <v>152</v>
      </c>
      <c r="P797" s="18">
        <v>28</v>
      </c>
      <c r="Q797" s="18" t="s">
        <v>55</v>
      </c>
      <c r="R797" s="18" t="s">
        <v>38</v>
      </c>
      <c r="S797" s="18"/>
      <c r="T797" s="18"/>
      <c r="U797" s="18"/>
      <c r="V797" s="18" t="s">
        <v>1583</v>
      </c>
      <c r="W797" s="18"/>
      <c r="X797" s="18" t="s">
        <v>1692</v>
      </c>
      <c r="Y797" s="18"/>
      <c r="Z797" s="18"/>
      <c r="AA797" s="19"/>
      <c r="AB797" s="1"/>
      <c r="AC797" s="1"/>
    </row>
    <row r="798" spans="1:29" ht="15.75" customHeight="1">
      <c r="A798" s="2" t="str">
        <f t="shared" ca="1" si="14"/>
        <v>357937FC</v>
      </c>
      <c r="B798" s="15"/>
      <c r="C798" s="16">
        <v>44512</v>
      </c>
      <c r="D798" s="43">
        <v>0.91666666666666663</v>
      </c>
      <c r="E798" s="53" t="s">
        <v>1136</v>
      </c>
      <c r="F798" s="1"/>
      <c r="G798" s="1"/>
      <c r="H798" s="18" t="s">
        <v>2944</v>
      </c>
      <c r="I798" s="18" t="s">
        <v>27</v>
      </c>
      <c r="J798" s="18" t="s">
        <v>152</v>
      </c>
      <c r="K798" s="18"/>
      <c r="L798" s="18" t="s">
        <v>2945</v>
      </c>
      <c r="M798" s="18"/>
      <c r="N798" s="18" t="s">
        <v>152</v>
      </c>
      <c r="O798" s="18" t="s">
        <v>152</v>
      </c>
      <c r="P798" s="18" t="s">
        <v>2946</v>
      </c>
      <c r="Q798" s="18"/>
      <c r="R798" s="18" t="s">
        <v>38</v>
      </c>
      <c r="S798" s="18"/>
      <c r="T798" s="18"/>
      <c r="U798" s="18"/>
      <c r="V798" s="18" t="s">
        <v>1583</v>
      </c>
      <c r="W798" s="18" t="s">
        <v>2103</v>
      </c>
      <c r="X798" s="18" t="s">
        <v>2947</v>
      </c>
      <c r="Y798" s="18"/>
      <c r="Z798" s="18"/>
      <c r="AA798" s="19"/>
      <c r="AB798" s="1"/>
      <c r="AC798" s="1"/>
    </row>
    <row r="799" spans="1:29" ht="15.75" customHeight="1">
      <c r="A799" s="2" t="str">
        <f t="shared" ca="1" si="14"/>
        <v>2BCE06BC</v>
      </c>
      <c r="B799" s="15"/>
      <c r="C799" s="16">
        <v>44513</v>
      </c>
      <c r="D799" s="43">
        <v>5.9027777777777783E-2</v>
      </c>
      <c r="E799" s="53" t="s">
        <v>332</v>
      </c>
      <c r="F799" s="1"/>
      <c r="G799" s="1"/>
      <c r="H799" s="18" t="s">
        <v>2948</v>
      </c>
      <c r="I799" s="18" t="s">
        <v>27</v>
      </c>
      <c r="J799" s="18" t="s">
        <v>152</v>
      </c>
      <c r="K799" s="18"/>
      <c r="L799" s="18" t="s">
        <v>2949</v>
      </c>
      <c r="M799" s="18"/>
      <c r="N799" s="18" t="s">
        <v>152</v>
      </c>
      <c r="O799" s="18" t="s">
        <v>152</v>
      </c>
      <c r="P799" s="18">
        <v>33</v>
      </c>
      <c r="Q799" s="18"/>
      <c r="R799" s="18" t="s">
        <v>38</v>
      </c>
      <c r="S799" s="18"/>
      <c r="T799" s="18"/>
      <c r="U799" s="18"/>
      <c r="V799" s="18" t="s">
        <v>1583</v>
      </c>
      <c r="W799" s="18"/>
      <c r="X799" s="18" t="s">
        <v>1856</v>
      </c>
      <c r="Y799" s="18"/>
      <c r="Z799" s="18"/>
      <c r="AA799" s="19"/>
      <c r="AB799" s="1"/>
      <c r="AC799" s="1"/>
    </row>
    <row r="800" spans="1:29" ht="15.75" customHeight="1">
      <c r="A800" s="2" t="str">
        <f t="shared" ca="1" si="14"/>
        <v>BADF1062</v>
      </c>
      <c r="B800" s="15"/>
      <c r="C800" s="16">
        <v>44513</v>
      </c>
      <c r="D800" s="43">
        <v>0.13541666666666666</v>
      </c>
      <c r="E800" s="53" t="s">
        <v>332</v>
      </c>
      <c r="F800" s="1"/>
      <c r="G800" s="1"/>
      <c r="H800" s="18" t="s">
        <v>2950</v>
      </c>
      <c r="I800" s="18" t="s">
        <v>27</v>
      </c>
      <c r="J800" s="18" t="s">
        <v>152</v>
      </c>
      <c r="K800" s="18"/>
      <c r="L800" s="18" t="s">
        <v>2951</v>
      </c>
      <c r="M800" s="18"/>
      <c r="N800" s="18" t="s">
        <v>152</v>
      </c>
      <c r="O800" s="18" t="s">
        <v>152</v>
      </c>
      <c r="P800" s="18">
        <v>17</v>
      </c>
      <c r="Q800" s="18"/>
      <c r="R800" s="18" t="s">
        <v>1582</v>
      </c>
      <c r="S800" s="18"/>
      <c r="T800" s="18"/>
      <c r="U800" s="18"/>
      <c r="V800" s="18" t="s">
        <v>1583</v>
      </c>
      <c r="W800" s="18"/>
      <c r="X800" s="18" t="s">
        <v>1856</v>
      </c>
      <c r="Y800" s="18"/>
      <c r="Z800" s="18"/>
      <c r="AA800" s="19"/>
      <c r="AB800" s="1"/>
      <c r="AC800" s="1"/>
    </row>
    <row r="801" spans="1:29" ht="15.75" customHeight="1">
      <c r="A801" s="2" t="str">
        <f t="shared" ca="1" si="14"/>
        <v>FC15ABA0</v>
      </c>
      <c r="B801" s="15"/>
      <c r="C801" s="16">
        <v>44513</v>
      </c>
      <c r="D801" s="43">
        <v>0.27083333333333331</v>
      </c>
      <c r="E801" s="53" t="s">
        <v>407</v>
      </c>
      <c r="F801" s="1"/>
      <c r="G801" s="1"/>
      <c r="H801" s="18" t="s">
        <v>2952</v>
      </c>
      <c r="I801" s="18" t="s">
        <v>27</v>
      </c>
      <c r="J801" s="18" t="s">
        <v>152</v>
      </c>
      <c r="K801" s="18"/>
      <c r="L801" s="18" t="s">
        <v>2953</v>
      </c>
      <c r="M801" s="18"/>
      <c r="N801" s="18" t="s">
        <v>152</v>
      </c>
      <c r="O801" s="18" t="s">
        <v>152</v>
      </c>
      <c r="P801" s="18">
        <v>22</v>
      </c>
      <c r="Q801" s="18"/>
      <c r="R801" s="18" t="s">
        <v>38</v>
      </c>
      <c r="S801" s="18"/>
      <c r="T801" s="18"/>
      <c r="U801" s="18"/>
      <c r="V801" s="18" t="s">
        <v>1583</v>
      </c>
      <c r="W801" s="18"/>
      <c r="X801" s="18" t="s">
        <v>1856</v>
      </c>
      <c r="Y801" s="18"/>
      <c r="Z801" s="18"/>
      <c r="AA801" s="19"/>
      <c r="AB801" s="1"/>
      <c r="AC801" s="1"/>
    </row>
    <row r="802" spans="1:29" ht="15.75" customHeight="1">
      <c r="A802" s="2" t="str">
        <f t="shared" ca="1" si="14"/>
        <v>828491AC</v>
      </c>
      <c r="B802" s="15"/>
      <c r="C802" s="16">
        <v>44513</v>
      </c>
      <c r="D802" s="43">
        <v>0.27430555555555552</v>
      </c>
      <c r="E802" s="53" t="s">
        <v>407</v>
      </c>
      <c r="F802" s="1"/>
      <c r="G802" s="1"/>
      <c r="H802" s="18" t="s">
        <v>2954</v>
      </c>
      <c r="I802" s="18" t="s">
        <v>27</v>
      </c>
      <c r="J802" s="18" t="s">
        <v>152</v>
      </c>
      <c r="K802" s="18"/>
      <c r="L802" s="18" t="s">
        <v>2955</v>
      </c>
      <c r="M802" s="18"/>
      <c r="N802" s="18" t="s">
        <v>152</v>
      </c>
      <c r="O802" s="18" t="s">
        <v>152</v>
      </c>
      <c r="P802" s="18">
        <v>27</v>
      </c>
      <c r="Q802" s="18" t="s">
        <v>2956</v>
      </c>
      <c r="R802" s="18" t="s">
        <v>38</v>
      </c>
      <c r="S802" s="18"/>
      <c r="T802" s="18"/>
      <c r="U802" s="18"/>
      <c r="V802" s="18" t="s">
        <v>1583</v>
      </c>
      <c r="W802" s="18"/>
      <c r="X802" s="18" t="s">
        <v>1856</v>
      </c>
      <c r="Y802" s="18"/>
      <c r="Z802" s="18"/>
      <c r="AA802" s="19"/>
      <c r="AB802" s="1"/>
      <c r="AC802" s="1"/>
    </row>
    <row r="803" spans="1:29" ht="15.75" customHeight="1">
      <c r="A803" s="2" t="str">
        <f t="shared" ca="1" si="14"/>
        <v>6BD34C0E</v>
      </c>
      <c r="B803" s="15"/>
      <c r="C803" s="16">
        <v>44513</v>
      </c>
      <c r="D803" s="43">
        <v>0.3263888888888889</v>
      </c>
      <c r="E803" s="53" t="s">
        <v>332</v>
      </c>
      <c r="F803" s="1"/>
      <c r="G803" s="1"/>
      <c r="H803" s="18" t="s">
        <v>2957</v>
      </c>
      <c r="I803" s="18" t="s">
        <v>27</v>
      </c>
      <c r="J803" s="18" t="s">
        <v>152</v>
      </c>
      <c r="K803" s="18"/>
      <c r="L803" s="18" t="s">
        <v>2958</v>
      </c>
      <c r="M803" s="18"/>
      <c r="N803" s="18" t="s">
        <v>152</v>
      </c>
      <c r="O803" s="18" t="s">
        <v>2876</v>
      </c>
      <c r="P803" s="18">
        <v>33</v>
      </c>
      <c r="Q803" s="18" t="s">
        <v>55</v>
      </c>
      <c r="R803" s="18" t="s">
        <v>1582</v>
      </c>
      <c r="S803" s="18"/>
      <c r="T803" s="18"/>
      <c r="U803" s="18"/>
      <c r="V803" s="18" t="s">
        <v>1583</v>
      </c>
      <c r="W803" s="18" t="s">
        <v>1861</v>
      </c>
      <c r="X803" s="18" t="s">
        <v>2959</v>
      </c>
      <c r="Y803" s="18"/>
      <c r="Z803" s="18"/>
      <c r="AA803" s="19"/>
      <c r="AB803" s="1"/>
      <c r="AC803" s="1"/>
    </row>
    <row r="804" spans="1:29" ht="15.75" customHeight="1">
      <c r="A804" s="2" t="str">
        <f t="shared" ca="1" si="14"/>
        <v>59DCD8D8</v>
      </c>
      <c r="B804" s="15"/>
      <c r="C804" s="16">
        <v>44513</v>
      </c>
      <c r="D804" s="43">
        <v>0.33333333333333331</v>
      </c>
      <c r="E804" s="53" t="s">
        <v>1359</v>
      </c>
      <c r="F804" s="1"/>
      <c r="G804" s="1"/>
      <c r="H804" s="18" t="s">
        <v>2899</v>
      </c>
      <c r="I804" s="18" t="s">
        <v>27</v>
      </c>
      <c r="J804" s="18" t="s">
        <v>152</v>
      </c>
      <c r="K804" s="18"/>
      <c r="L804" s="18" t="s">
        <v>2960</v>
      </c>
      <c r="M804" s="18"/>
      <c r="N804" s="18" t="s">
        <v>152</v>
      </c>
      <c r="O804" s="18" t="s">
        <v>152</v>
      </c>
      <c r="P804" s="18">
        <v>25</v>
      </c>
      <c r="Q804" s="18" t="s">
        <v>55</v>
      </c>
      <c r="R804" s="18" t="s">
        <v>38</v>
      </c>
      <c r="S804" s="18"/>
      <c r="T804" s="18"/>
      <c r="U804" s="18"/>
      <c r="V804" s="18" t="s">
        <v>1583</v>
      </c>
      <c r="W804" s="18"/>
      <c r="X804" s="18" t="s">
        <v>1692</v>
      </c>
      <c r="Y804" s="18"/>
      <c r="Z804" s="18"/>
      <c r="AA804" s="19"/>
      <c r="AB804" s="1"/>
      <c r="AC804" s="1"/>
    </row>
    <row r="805" spans="1:29" ht="15.75" customHeight="1">
      <c r="A805" s="2" t="str">
        <f t="shared" ca="1" si="14"/>
        <v>5E7B0810</v>
      </c>
      <c r="B805" s="15"/>
      <c r="C805" s="16">
        <v>44513</v>
      </c>
      <c r="D805" s="43">
        <v>0.3888888888888889</v>
      </c>
      <c r="E805" s="53" t="s">
        <v>1634</v>
      </c>
      <c r="F805" s="1"/>
      <c r="G805" s="1"/>
      <c r="H805" s="18" t="s">
        <v>2961</v>
      </c>
      <c r="I805" s="18" t="s">
        <v>27</v>
      </c>
      <c r="J805" s="18" t="s">
        <v>152</v>
      </c>
      <c r="K805" s="18"/>
      <c r="L805" s="18" t="s">
        <v>2962</v>
      </c>
      <c r="M805" s="18"/>
      <c r="N805" s="18" t="s">
        <v>152</v>
      </c>
      <c r="O805" s="18" t="s">
        <v>152</v>
      </c>
      <c r="P805" s="18">
        <v>26</v>
      </c>
      <c r="Q805" s="18" t="s">
        <v>2963</v>
      </c>
      <c r="R805" s="18" t="s">
        <v>38</v>
      </c>
      <c r="S805" s="18"/>
      <c r="T805" s="18"/>
      <c r="U805" s="18"/>
      <c r="V805" s="18" t="s">
        <v>1583</v>
      </c>
      <c r="W805" s="18" t="s">
        <v>2172</v>
      </c>
      <c r="X805" s="18" t="s">
        <v>1692</v>
      </c>
      <c r="Y805" s="18"/>
      <c r="Z805" s="18"/>
      <c r="AA805" s="19"/>
      <c r="AB805" s="1"/>
      <c r="AC805" s="1"/>
    </row>
    <row r="806" spans="1:29" ht="15.75" customHeight="1">
      <c r="A806" s="2" t="str">
        <f t="shared" ca="1" si="14"/>
        <v>C7E452EF</v>
      </c>
      <c r="B806" s="15"/>
      <c r="C806" s="16">
        <v>44513</v>
      </c>
      <c r="D806" s="43">
        <v>0.43055555555555558</v>
      </c>
      <c r="E806" s="53" t="s">
        <v>1136</v>
      </c>
      <c r="F806" s="1"/>
      <c r="G806" s="1"/>
      <c r="H806" s="18" t="s">
        <v>2964</v>
      </c>
      <c r="I806" s="18" t="s">
        <v>27</v>
      </c>
      <c r="J806" s="18" t="s">
        <v>152</v>
      </c>
      <c r="K806" s="18"/>
      <c r="L806" s="18" t="s">
        <v>2965</v>
      </c>
      <c r="M806" s="18"/>
      <c r="N806" s="18" t="s">
        <v>152</v>
      </c>
      <c r="O806" s="18" t="s">
        <v>152</v>
      </c>
      <c r="P806" s="18">
        <v>98</v>
      </c>
      <c r="Q806" s="18"/>
      <c r="R806" s="18" t="s">
        <v>1582</v>
      </c>
      <c r="S806" s="18"/>
      <c r="T806" s="18"/>
      <c r="U806" s="18"/>
      <c r="V806" s="18" t="s">
        <v>2966</v>
      </c>
      <c r="W806" s="18" t="s">
        <v>2967</v>
      </c>
      <c r="X806" s="18"/>
      <c r="Y806" s="18"/>
      <c r="Z806" s="18"/>
      <c r="AA806" s="19"/>
      <c r="AB806" s="1"/>
      <c r="AC806" s="1"/>
    </row>
    <row r="807" spans="1:29" ht="15.75" customHeight="1">
      <c r="A807" s="2" t="str">
        <f t="shared" ca="1" si="14"/>
        <v>ED424042</v>
      </c>
      <c r="B807" s="15"/>
      <c r="C807" s="16">
        <v>44513</v>
      </c>
      <c r="D807" s="43">
        <v>0.46527777777777773</v>
      </c>
      <c r="E807" s="53" t="s">
        <v>1359</v>
      </c>
      <c r="F807" s="1"/>
      <c r="G807" s="1"/>
      <c r="H807" s="18" t="s">
        <v>2968</v>
      </c>
      <c r="I807" s="18" t="s">
        <v>27</v>
      </c>
      <c r="J807" s="18" t="s">
        <v>152</v>
      </c>
      <c r="K807" s="18"/>
      <c r="L807" s="18" t="s">
        <v>2969</v>
      </c>
      <c r="M807" s="18"/>
      <c r="N807" s="18" t="s">
        <v>28</v>
      </c>
      <c r="O807" s="18" t="s">
        <v>152</v>
      </c>
      <c r="P807" s="18">
        <v>8</v>
      </c>
      <c r="Q807" s="18"/>
      <c r="R807" s="18" t="s">
        <v>132</v>
      </c>
      <c r="S807" s="18"/>
      <c r="T807" s="18"/>
      <c r="U807" s="18"/>
      <c r="V807" s="18" t="s">
        <v>1583</v>
      </c>
      <c r="W807" s="18"/>
      <c r="X807" s="18"/>
      <c r="Y807" s="18"/>
      <c r="Z807" s="18"/>
      <c r="AA807" s="19"/>
      <c r="AB807" s="1"/>
      <c r="AC807" s="1"/>
    </row>
    <row r="808" spans="1:29" ht="15.75" customHeight="1">
      <c r="A808" s="2" t="str">
        <f t="shared" ca="1" si="14"/>
        <v>B769F60C</v>
      </c>
      <c r="B808" s="15"/>
      <c r="C808" s="16">
        <v>44513</v>
      </c>
      <c r="D808" s="43">
        <v>0.61111111111111105</v>
      </c>
      <c r="E808" s="53" t="s">
        <v>1359</v>
      </c>
      <c r="F808" s="1"/>
      <c r="G808" s="1"/>
      <c r="H808" s="18" t="s">
        <v>2970</v>
      </c>
      <c r="I808" s="18" t="s">
        <v>27</v>
      </c>
      <c r="J808" s="18" t="s">
        <v>152</v>
      </c>
      <c r="K808" s="18"/>
      <c r="L808" s="18" t="s">
        <v>2971</v>
      </c>
      <c r="M808" s="18"/>
      <c r="N808" s="18" t="s">
        <v>28</v>
      </c>
      <c r="O808" s="18"/>
      <c r="P808" s="18">
        <v>35</v>
      </c>
      <c r="Q808" s="18"/>
      <c r="R808" s="18" t="s">
        <v>1582</v>
      </c>
      <c r="S808" s="18"/>
      <c r="T808" s="18"/>
      <c r="U808" s="18"/>
      <c r="V808" s="18" t="s">
        <v>1583</v>
      </c>
      <c r="W808" s="18" t="s">
        <v>1730</v>
      </c>
      <c r="X808" s="18"/>
      <c r="Y808" s="18"/>
      <c r="Z808" s="18"/>
      <c r="AA808" s="19"/>
      <c r="AB808" s="1"/>
      <c r="AC808" s="1"/>
    </row>
    <row r="809" spans="1:29" ht="15.75" customHeight="1">
      <c r="A809" s="2" t="s">
        <v>2972</v>
      </c>
      <c r="B809" s="15"/>
      <c r="C809" s="16">
        <v>44514</v>
      </c>
      <c r="D809" s="43">
        <v>0.1423611111111111</v>
      </c>
      <c r="E809" s="53" t="s">
        <v>629</v>
      </c>
      <c r="F809" s="1"/>
      <c r="G809" s="1"/>
      <c r="H809" s="18" t="s">
        <v>2973</v>
      </c>
      <c r="I809" s="18" t="s">
        <v>27</v>
      </c>
      <c r="J809" s="18" t="s">
        <v>152</v>
      </c>
      <c r="K809" s="18"/>
      <c r="L809" s="18" t="s">
        <v>2974</v>
      </c>
      <c r="M809" s="18"/>
      <c r="N809" s="18" t="s">
        <v>152</v>
      </c>
      <c r="O809" s="18" t="s">
        <v>152</v>
      </c>
      <c r="P809" s="18">
        <v>30</v>
      </c>
      <c r="Q809" s="18" t="s">
        <v>55</v>
      </c>
      <c r="R809" s="18" t="s">
        <v>38</v>
      </c>
      <c r="S809" s="18"/>
      <c r="T809" s="18"/>
      <c r="U809" s="18"/>
      <c r="V809" s="18" t="s">
        <v>1583</v>
      </c>
      <c r="W809" s="18"/>
      <c r="X809" s="18" t="s">
        <v>2474</v>
      </c>
      <c r="Y809" s="18"/>
      <c r="Z809" s="18"/>
      <c r="AA809" s="19"/>
      <c r="AB809" s="1"/>
      <c r="AC809" s="1"/>
    </row>
    <row r="810" spans="1:29" ht="15.75" customHeight="1">
      <c r="B810" s="15"/>
      <c r="C810" s="16">
        <v>44514</v>
      </c>
      <c r="D810" s="43">
        <v>0.25</v>
      </c>
      <c r="E810" s="53" t="s">
        <v>327</v>
      </c>
      <c r="F810" s="1"/>
      <c r="G810" s="1"/>
      <c r="H810" s="18" t="s">
        <v>2975</v>
      </c>
      <c r="I810" s="18" t="s">
        <v>27</v>
      </c>
      <c r="J810" s="18" t="s">
        <v>152</v>
      </c>
      <c r="K810" s="18"/>
      <c r="L810" s="18" t="s">
        <v>2976</v>
      </c>
      <c r="M810" s="18"/>
      <c r="N810" s="18" t="s">
        <v>152</v>
      </c>
      <c r="O810" s="18" t="s">
        <v>152</v>
      </c>
      <c r="P810" s="18">
        <v>27</v>
      </c>
      <c r="Q810" s="18" t="s">
        <v>55</v>
      </c>
      <c r="R810" s="18" t="s">
        <v>38</v>
      </c>
      <c r="S810" s="18"/>
      <c r="T810" s="18"/>
      <c r="U810" s="18"/>
      <c r="V810" s="18" t="s">
        <v>1583</v>
      </c>
      <c r="W810" s="18"/>
      <c r="X810" s="18" t="s">
        <v>1856</v>
      </c>
      <c r="Y810" s="18"/>
      <c r="Z810" s="18"/>
      <c r="AA810" s="19"/>
      <c r="AB810" s="1"/>
      <c r="AC810" s="1"/>
    </row>
    <row r="811" spans="1:29" ht="15.75" customHeight="1">
      <c r="B811" s="15"/>
      <c r="C811" s="16">
        <v>44514</v>
      </c>
      <c r="D811" s="43">
        <v>0.3263888888888889</v>
      </c>
      <c r="E811" s="53" t="s">
        <v>332</v>
      </c>
      <c r="F811" s="1"/>
      <c r="G811" s="1"/>
      <c r="H811" s="18" t="s">
        <v>2977</v>
      </c>
      <c r="I811" s="18" t="s">
        <v>27</v>
      </c>
      <c r="J811" s="18" t="s">
        <v>152</v>
      </c>
      <c r="K811" s="18"/>
      <c r="L811" s="18" t="s">
        <v>2978</v>
      </c>
      <c r="M811" s="18"/>
      <c r="N811" s="18" t="s">
        <v>152</v>
      </c>
      <c r="O811" s="18" t="s">
        <v>2979</v>
      </c>
      <c r="P811" s="18">
        <v>26</v>
      </c>
      <c r="Q811" s="18"/>
      <c r="R811" s="18" t="s">
        <v>38</v>
      </c>
      <c r="S811" s="18"/>
      <c r="T811" s="18"/>
      <c r="U811" s="18"/>
      <c r="V811" s="18" t="s">
        <v>1583</v>
      </c>
      <c r="W811" s="18"/>
      <c r="X811" s="18" t="s">
        <v>2980</v>
      </c>
      <c r="Y811" s="18"/>
      <c r="Z811" s="18"/>
      <c r="AA811" s="19"/>
      <c r="AB811" s="1"/>
      <c r="AC811" s="1"/>
    </row>
    <row r="812" spans="1:29" ht="15.75" customHeight="1">
      <c r="B812" s="15"/>
      <c r="C812" s="16">
        <v>44514</v>
      </c>
      <c r="D812" s="43">
        <v>0.29375000000000001</v>
      </c>
      <c r="E812" s="53" t="s">
        <v>629</v>
      </c>
      <c r="F812" s="1"/>
      <c r="G812" s="1"/>
      <c r="H812" s="18" t="s">
        <v>2981</v>
      </c>
      <c r="I812" s="18" t="s">
        <v>27</v>
      </c>
      <c r="J812" s="18" t="s">
        <v>152</v>
      </c>
      <c r="K812" s="18"/>
      <c r="L812" s="18" t="s">
        <v>2982</v>
      </c>
      <c r="M812" s="18"/>
      <c r="N812" s="18" t="s">
        <v>152</v>
      </c>
      <c r="O812" s="18" t="s">
        <v>152</v>
      </c>
      <c r="P812" s="18">
        <v>17</v>
      </c>
      <c r="Q812" s="18"/>
      <c r="R812" s="18" t="s">
        <v>38</v>
      </c>
      <c r="S812" s="18"/>
      <c r="T812" s="18"/>
      <c r="U812" s="18"/>
      <c r="V812" s="18" t="s">
        <v>1583</v>
      </c>
      <c r="W812" s="18"/>
      <c r="X812" s="18" t="s">
        <v>1856</v>
      </c>
      <c r="Y812" s="18"/>
      <c r="Z812" s="18"/>
      <c r="AA812" s="19"/>
      <c r="AB812" s="1"/>
      <c r="AC812" s="1"/>
    </row>
    <row r="813" spans="1:29" ht="15.75" customHeight="1">
      <c r="B813" s="15"/>
      <c r="C813" s="16">
        <v>44514</v>
      </c>
      <c r="D813" s="43">
        <v>0.36458333333333331</v>
      </c>
      <c r="E813" s="53" t="s">
        <v>1359</v>
      </c>
      <c r="F813" s="1"/>
      <c r="G813" s="1"/>
      <c r="H813" s="18" t="s">
        <v>2983</v>
      </c>
      <c r="I813" s="18" t="s">
        <v>27</v>
      </c>
      <c r="J813" s="18" t="s">
        <v>152</v>
      </c>
      <c r="K813" s="18"/>
      <c r="L813" s="18" t="s">
        <v>2984</v>
      </c>
      <c r="M813" s="18"/>
      <c r="N813" s="18" t="s">
        <v>2985</v>
      </c>
      <c r="O813" s="18" t="s">
        <v>2986</v>
      </c>
      <c r="P813" s="18">
        <v>6</v>
      </c>
      <c r="Q813" s="18"/>
      <c r="R813" s="18" t="s">
        <v>132</v>
      </c>
      <c r="S813" s="18"/>
      <c r="T813" s="18"/>
      <c r="U813" s="18"/>
      <c r="V813" s="18" t="s">
        <v>1583</v>
      </c>
      <c r="W813" s="18"/>
      <c r="X813" s="18" t="s">
        <v>2987</v>
      </c>
      <c r="Y813" s="18"/>
      <c r="Z813" s="18"/>
      <c r="AA813" s="19"/>
      <c r="AB813" s="1"/>
      <c r="AC813" s="1"/>
    </row>
    <row r="814" spans="1:29" ht="15.75" customHeight="1">
      <c r="B814" s="15"/>
      <c r="C814" s="16">
        <v>44514</v>
      </c>
      <c r="D814" s="43">
        <v>0.38194444444444442</v>
      </c>
      <c r="E814" s="53" t="s">
        <v>332</v>
      </c>
      <c r="F814" s="1"/>
      <c r="G814" s="1"/>
      <c r="H814" s="18" t="s">
        <v>2988</v>
      </c>
      <c r="I814" s="18" t="s">
        <v>27</v>
      </c>
      <c r="J814" s="18" t="s">
        <v>152</v>
      </c>
      <c r="K814" s="18"/>
      <c r="L814" s="18" t="s">
        <v>2989</v>
      </c>
      <c r="M814" s="18"/>
      <c r="N814" s="18" t="s">
        <v>152</v>
      </c>
      <c r="O814" s="18" t="s">
        <v>2754</v>
      </c>
      <c r="P814" s="18">
        <v>2</v>
      </c>
      <c r="Q814" s="18"/>
      <c r="R814" s="18" t="s">
        <v>2150</v>
      </c>
      <c r="S814" s="18"/>
      <c r="T814" s="18"/>
      <c r="U814" s="18"/>
      <c r="V814" s="18" t="s">
        <v>1583</v>
      </c>
      <c r="W814" s="18"/>
      <c r="X814" s="18" t="s">
        <v>2990</v>
      </c>
      <c r="Y814" s="18"/>
      <c r="Z814" s="18"/>
      <c r="AA814" s="19"/>
      <c r="AB814" s="1"/>
      <c r="AC814" s="1"/>
    </row>
    <row r="815" spans="1:29" ht="15.75" customHeight="1">
      <c r="B815" s="15"/>
      <c r="C815" s="16">
        <v>44514</v>
      </c>
      <c r="D815" s="43">
        <v>0.97222222222222221</v>
      </c>
      <c r="E815" s="53" t="s">
        <v>1585</v>
      </c>
      <c r="F815" s="1"/>
      <c r="G815" s="1"/>
      <c r="H815" s="18" t="s">
        <v>2991</v>
      </c>
      <c r="I815" s="18" t="s">
        <v>27</v>
      </c>
      <c r="J815" s="18" t="s">
        <v>152</v>
      </c>
      <c r="K815" s="18"/>
      <c r="L815" s="18" t="s">
        <v>2992</v>
      </c>
      <c r="M815" s="18"/>
      <c r="N815" s="18" t="s">
        <v>152</v>
      </c>
      <c r="O815" s="18" t="s">
        <v>152</v>
      </c>
      <c r="P815" s="18">
        <v>38</v>
      </c>
      <c r="Q815" s="18" t="s">
        <v>55</v>
      </c>
      <c r="R815" s="18" t="s">
        <v>38</v>
      </c>
      <c r="S815" s="18"/>
      <c r="T815" s="18"/>
      <c r="U815" s="18"/>
      <c r="V815" s="18" t="s">
        <v>1583</v>
      </c>
      <c r="W815" s="18"/>
      <c r="X815" s="18" t="s">
        <v>1856</v>
      </c>
      <c r="Y815" s="18"/>
      <c r="Z815" s="18"/>
      <c r="AA815" s="19"/>
      <c r="AB815" s="1"/>
      <c r="AC815" s="1"/>
    </row>
    <row r="816" spans="1:29" ht="15.75" customHeight="1">
      <c r="B816" s="15"/>
      <c r="C816" s="16">
        <v>44514</v>
      </c>
      <c r="D816" s="43">
        <v>0.98611111111111116</v>
      </c>
      <c r="E816" s="53" t="s">
        <v>332</v>
      </c>
      <c r="F816" s="1"/>
      <c r="G816" s="1"/>
      <c r="H816" s="18" t="s">
        <v>2993</v>
      </c>
      <c r="I816" s="18" t="s">
        <v>27</v>
      </c>
      <c r="J816" s="18" t="s">
        <v>152</v>
      </c>
      <c r="K816" s="18"/>
      <c r="L816" s="18" t="s">
        <v>2994</v>
      </c>
      <c r="M816" s="18"/>
      <c r="N816" s="18" t="s">
        <v>152</v>
      </c>
      <c r="O816" s="18" t="s">
        <v>152</v>
      </c>
      <c r="P816" s="18" t="s">
        <v>2995</v>
      </c>
      <c r="Q816" s="18" t="s">
        <v>2996</v>
      </c>
      <c r="R816" s="18" t="s">
        <v>38</v>
      </c>
      <c r="S816" s="18"/>
      <c r="T816" s="18"/>
      <c r="U816" s="18"/>
      <c r="V816" s="18" t="s">
        <v>1583</v>
      </c>
      <c r="W816" s="18"/>
      <c r="X816" s="18" t="s">
        <v>2997</v>
      </c>
      <c r="Y816" s="18"/>
      <c r="Z816" s="18"/>
      <c r="AA816" s="19"/>
      <c r="AB816" s="1"/>
      <c r="AC816" s="1"/>
    </row>
    <row r="817" spans="2:29" ht="15.75" customHeight="1">
      <c r="B817" s="15"/>
      <c r="C817" s="16">
        <v>44515</v>
      </c>
      <c r="D817" s="43">
        <v>0.1875</v>
      </c>
      <c r="E817" s="53" t="s">
        <v>629</v>
      </c>
      <c r="F817" s="1"/>
      <c r="G817" s="1"/>
      <c r="H817" s="18" t="s">
        <v>2998</v>
      </c>
      <c r="I817" s="18" t="s">
        <v>27</v>
      </c>
      <c r="J817" s="18" t="s">
        <v>152</v>
      </c>
      <c r="K817" s="18"/>
      <c r="L817" s="18" t="s">
        <v>2999</v>
      </c>
      <c r="M817" s="18"/>
      <c r="N817" s="18" t="s">
        <v>152</v>
      </c>
      <c r="O817" s="18" t="s">
        <v>152</v>
      </c>
      <c r="P817" s="18">
        <v>37</v>
      </c>
      <c r="Q817" s="18"/>
      <c r="R817" s="18" t="s">
        <v>1582</v>
      </c>
      <c r="S817" s="18"/>
      <c r="T817" s="18"/>
      <c r="U817" s="18"/>
      <c r="V817" s="18" t="s">
        <v>1583</v>
      </c>
      <c r="W817" s="18"/>
      <c r="X817" s="18" t="s">
        <v>1856</v>
      </c>
      <c r="Y817" s="18"/>
      <c r="Z817" s="18"/>
      <c r="AA817" s="19"/>
      <c r="AB817" s="1"/>
      <c r="AC817" s="1"/>
    </row>
    <row r="818" spans="2:29" ht="15.75" customHeight="1">
      <c r="B818" s="15"/>
      <c r="C818" s="16">
        <v>44515</v>
      </c>
      <c r="D818" s="43">
        <v>0.2638888888888889</v>
      </c>
      <c r="E818" s="53" t="s">
        <v>1634</v>
      </c>
      <c r="F818" s="1"/>
      <c r="G818" s="1"/>
      <c r="H818" s="18" t="s">
        <v>3000</v>
      </c>
      <c r="I818" s="18" t="s">
        <v>27</v>
      </c>
      <c r="J818" s="18" t="s">
        <v>152</v>
      </c>
      <c r="K818" s="18"/>
      <c r="L818" s="18" t="s">
        <v>3001</v>
      </c>
      <c r="M818" s="18"/>
      <c r="N818" s="18" t="s">
        <v>152</v>
      </c>
      <c r="O818" s="18" t="s">
        <v>152</v>
      </c>
      <c r="P818" s="18">
        <v>13</v>
      </c>
      <c r="Q818" s="18"/>
      <c r="R818" s="18" t="s">
        <v>1582</v>
      </c>
      <c r="S818" s="18"/>
      <c r="T818" s="18"/>
      <c r="U818" s="18"/>
      <c r="V818" s="18" t="s">
        <v>1583</v>
      </c>
      <c r="W818" s="18" t="s">
        <v>2172</v>
      </c>
      <c r="X818" s="18" t="s">
        <v>1856</v>
      </c>
      <c r="Y818" s="18"/>
      <c r="Z818" s="18"/>
      <c r="AA818" s="19"/>
      <c r="AB818" s="1"/>
      <c r="AC818" s="1"/>
    </row>
    <row r="819" spans="2:29" ht="15.75" customHeight="1">
      <c r="B819" s="15"/>
      <c r="C819" s="16">
        <v>44515</v>
      </c>
      <c r="D819" s="43">
        <v>0.37152777777777773</v>
      </c>
      <c r="E819" s="53" t="s">
        <v>1359</v>
      </c>
      <c r="F819" s="1"/>
      <c r="G819" s="1"/>
      <c r="H819" s="18" t="s">
        <v>3002</v>
      </c>
      <c r="I819" s="18" t="s">
        <v>27</v>
      </c>
      <c r="J819" s="18" t="s">
        <v>152</v>
      </c>
      <c r="K819" s="18"/>
      <c r="L819" s="18" t="s">
        <v>3003</v>
      </c>
      <c r="M819" s="18"/>
      <c r="N819" s="18" t="s">
        <v>152</v>
      </c>
      <c r="O819" s="18" t="s">
        <v>2842</v>
      </c>
      <c r="P819" s="18">
        <v>35</v>
      </c>
      <c r="Q819" s="18"/>
      <c r="R819" s="18" t="s">
        <v>38</v>
      </c>
      <c r="S819" s="18"/>
      <c r="T819" s="18"/>
      <c r="U819" s="18"/>
      <c r="V819" s="18" t="s">
        <v>1583</v>
      </c>
      <c r="W819" s="18" t="s">
        <v>2229</v>
      </c>
      <c r="X819" s="18" t="s">
        <v>1701</v>
      </c>
      <c r="Y819" s="18"/>
      <c r="Z819" s="18"/>
      <c r="AA819" s="19"/>
      <c r="AB819" s="1"/>
      <c r="AC819" s="1"/>
    </row>
    <row r="820" spans="2:29" ht="15.75" customHeight="1">
      <c r="B820" s="15"/>
      <c r="C820" s="16">
        <v>44516</v>
      </c>
      <c r="D820" s="43">
        <v>6.5972222222222224E-2</v>
      </c>
      <c r="E820" s="53" t="s">
        <v>407</v>
      </c>
      <c r="F820" s="1"/>
      <c r="G820" s="1"/>
      <c r="H820" s="18" t="s">
        <v>3004</v>
      </c>
      <c r="I820" s="18" t="s">
        <v>27</v>
      </c>
      <c r="J820" s="18" t="s">
        <v>152</v>
      </c>
      <c r="K820" s="18"/>
      <c r="L820" s="18" t="s">
        <v>3005</v>
      </c>
      <c r="M820" s="18"/>
      <c r="N820" s="18" t="s">
        <v>152</v>
      </c>
      <c r="O820" s="18" t="s">
        <v>152</v>
      </c>
      <c r="P820" s="18">
        <v>16</v>
      </c>
      <c r="Q820" s="18"/>
      <c r="R820" s="18" t="s">
        <v>1582</v>
      </c>
      <c r="S820" s="18"/>
      <c r="T820" s="18"/>
      <c r="U820" s="18"/>
      <c r="V820" s="18" t="s">
        <v>1583</v>
      </c>
      <c r="W820" s="18"/>
      <c r="X820" s="18" t="s">
        <v>1856</v>
      </c>
      <c r="Y820" s="18"/>
      <c r="Z820" s="18"/>
      <c r="AA820" s="19"/>
      <c r="AB820" s="1"/>
      <c r="AC820" s="1"/>
    </row>
    <row r="821" spans="2:29" ht="15.75" customHeight="1">
      <c r="B821" s="15"/>
      <c r="C821" s="16">
        <v>44516</v>
      </c>
      <c r="D821" s="43">
        <v>0.13194444444444445</v>
      </c>
      <c r="E821" s="53" t="s">
        <v>1359</v>
      </c>
      <c r="F821" s="1"/>
      <c r="G821" s="1"/>
      <c r="H821" s="18" t="s">
        <v>3006</v>
      </c>
      <c r="I821" s="18" t="s">
        <v>27</v>
      </c>
      <c r="J821" s="18" t="s">
        <v>152</v>
      </c>
      <c r="K821" s="18"/>
      <c r="L821" s="18" t="s">
        <v>3007</v>
      </c>
      <c r="M821" s="18"/>
      <c r="N821" s="18" t="s">
        <v>152</v>
      </c>
      <c r="O821" s="18" t="s">
        <v>152</v>
      </c>
      <c r="P821" s="18">
        <v>27</v>
      </c>
      <c r="Q821" s="18" t="s">
        <v>55</v>
      </c>
      <c r="R821" s="18" t="s">
        <v>1582</v>
      </c>
      <c r="S821" s="18"/>
      <c r="T821" s="18"/>
      <c r="U821" s="18"/>
      <c r="V821" s="18" t="s">
        <v>1583</v>
      </c>
      <c r="W821" s="18"/>
      <c r="X821" s="18" t="s">
        <v>1856</v>
      </c>
      <c r="Y821" s="18"/>
      <c r="Z821" s="18"/>
      <c r="AA821" s="19"/>
      <c r="AB821" s="1"/>
      <c r="AC821" s="1"/>
    </row>
    <row r="822" spans="2:29" ht="15.75" customHeight="1">
      <c r="B822" s="15"/>
      <c r="C822" s="16">
        <v>44516</v>
      </c>
      <c r="D822" s="43">
        <v>0.25</v>
      </c>
      <c r="E822" s="53" t="s">
        <v>407</v>
      </c>
      <c r="F822" s="1"/>
      <c r="G822" s="1"/>
      <c r="H822" s="53" t="s">
        <v>3008</v>
      </c>
      <c r="I822" s="18" t="s">
        <v>27</v>
      </c>
      <c r="J822" s="18" t="s">
        <v>152</v>
      </c>
      <c r="K822" s="18"/>
      <c r="L822" s="18" t="s">
        <v>3009</v>
      </c>
      <c r="M822" s="18"/>
      <c r="N822" s="18" t="s">
        <v>152</v>
      </c>
      <c r="O822" s="18" t="s">
        <v>152</v>
      </c>
      <c r="P822" s="18">
        <v>44</v>
      </c>
      <c r="Q822" s="18"/>
      <c r="R822" s="18" t="s">
        <v>1582</v>
      </c>
      <c r="S822" s="18"/>
      <c r="T822" s="18"/>
      <c r="U822" s="18"/>
      <c r="V822" s="18" t="s">
        <v>1583</v>
      </c>
      <c r="W822" s="18"/>
      <c r="X822" s="18" t="s">
        <v>1856</v>
      </c>
      <c r="Y822" s="18"/>
      <c r="Z822" s="18"/>
      <c r="AA822" s="19"/>
      <c r="AB822" s="1"/>
      <c r="AC822" s="1"/>
    </row>
    <row r="823" spans="2:29" ht="15.75" customHeight="1">
      <c r="B823" s="15"/>
      <c r="C823" s="16">
        <v>44516</v>
      </c>
      <c r="D823" s="43">
        <v>0.67361111111111116</v>
      </c>
      <c r="E823" s="53" t="s">
        <v>1136</v>
      </c>
      <c r="F823" s="1"/>
      <c r="G823" s="1"/>
      <c r="H823" s="18" t="s">
        <v>2677</v>
      </c>
      <c r="I823" s="18" t="s">
        <v>27</v>
      </c>
      <c r="J823" s="18" t="s">
        <v>152</v>
      </c>
      <c r="K823" s="18"/>
      <c r="L823" s="18" t="s">
        <v>3010</v>
      </c>
      <c r="M823" s="18"/>
      <c r="N823" s="18" t="s">
        <v>152</v>
      </c>
      <c r="O823" s="18" t="s">
        <v>152</v>
      </c>
      <c r="P823" s="18">
        <v>14</v>
      </c>
      <c r="Q823" s="18" t="s">
        <v>55</v>
      </c>
      <c r="R823" s="18" t="s">
        <v>38</v>
      </c>
      <c r="S823" s="18"/>
      <c r="T823" s="18"/>
      <c r="U823" s="18"/>
      <c r="V823" s="18" t="s">
        <v>1583</v>
      </c>
      <c r="W823" s="18" t="s">
        <v>2103</v>
      </c>
      <c r="X823" s="18" t="s">
        <v>1692</v>
      </c>
      <c r="Y823" s="18"/>
      <c r="Z823" s="18"/>
      <c r="AA823" s="19"/>
      <c r="AB823" s="1"/>
      <c r="AC823" s="1"/>
    </row>
    <row r="824" spans="2:29" ht="15.75" customHeight="1">
      <c r="B824" s="15"/>
      <c r="C824" s="16">
        <v>44516</v>
      </c>
      <c r="D824" s="43">
        <v>0.68541666666666667</v>
      </c>
      <c r="E824" s="53" t="s">
        <v>1359</v>
      </c>
      <c r="F824" s="1"/>
      <c r="G824" s="1"/>
      <c r="H824" s="18" t="s">
        <v>3011</v>
      </c>
      <c r="I824" s="18" t="s">
        <v>27</v>
      </c>
      <c r="J824" s="18" t="s">
        <v>152</v>
      </c>
      <c r="K824" s="18"/>
      <c r="L824" s="18" t="s">
        <v>3012</v>
      </c>
      <c r="M824" s="18"/>
      <c r="N824" s="18" t="s">
        <v>2754</v>
      </c>
      <c r="O824" s="18" t="s">
        <v>2754</v>
      </c>
      <c r="P824" s="18">
        <v>28</v>
      </c>
      <c r="Q824" s="18"/>
      <c r="R824" s="18" t="s">
        <v>2803</v>
      </c>
      <c r="S824" s="18"/>
      <c r="T824" s="18"/>
      <c r="U824" s="18"/>
      <c r="V824" s="18" t="s">
        <v>27</v>
      </c>
      <c r="W824" s="18"/>
      <c r="X824" s="18"/>
      <c r="Y824" s="18"/>
      <c r="Z824" s="18"/>
      <c r="AA824" s="19"/>
      <c r="AB824" s="1"/>
      <c r="AC824" s="1"/>
    </row>
    <row r="825" spans="2:29" ht="15.75" customHeight="1">
      <c r="B825" s="15"/>
      <c r="C825" s="16">
        <v>44517</v>
      </c>
      <c r="D825" s="43">
        <v>0.35069444444444442</v>
      </c>
      <c r="E825" s="53" t="s">
        <v>407</v>
      </c>
      <c r="F825" s="1"/>
      <c r="G825" s="1"/>
      <c r="H825" s="18" t="s">
        <v>3013</v>
      </c>
      <c r="I825" s="18" t="s">
        <v>27</v>
      </c>
      <c r="J825" s="18" t="s">
        <v>152</v>
      </c>
      <c r="K825" s="18"/>
      <c r="L825" s="18" t="s">
        <v>3014</v>
      </c>
      <c r="M825" s="18"/>
      <c r="N825" s="18" t="s">
        <v>152</v>
      </c>
      <c r="O825" s="18" t="s">
        <v>152</v>
      </c>
      <c r="P825" s="18">
        <v>6</v>
      </c>
      <c r="Q825" s="18"/>
      <c r="R825" s="18" t="s">
        <v>38</v>
      </c>
      <c r="S825" s="18"/>
      <c r="T825" s="18"/>
      <c r="U825" s="18"/>
      <c r="V825" s="18" t="s">
        <v>1583</v>
      </c>
      <c r="W825" s="18" t="s">
        <v>2135</v>
      </c>
      <c r="X825" s="18" t="s">
        <v>3015</v>
      </c>
      <c r="Y825" s="18"/>
      <c r="Z825" s="18"/>
      <c r="AA825" s="19"/>
      <c r="AB825" s="1"/>
      <c r="AC825" s="1"/>
    </row>
    <row r="826" spans="2:29" ht="15.75" customHeight="1">
      <c r="B826" s="15"/>
      <c r="C826" s="16">
        <v>44517</v>
      </c>
      <c r="D826" s="43">
        <v>0.41666666666666669</v>
      </c>
      <c r="E826" s="53" t="s">
        <v>1359</v>
      </c>
      <c r="F826" s="1"/>
      <c r="G826" s="1"/>
      <c r="H826" s="18" t="s">
        <v>3016</v>
      </c>
      <c r="I826" s="18" t="s">
        <v>27</v>
      </c>
      <c r="J826" s="18" t="s">
        <v>152</v>
      </c>
      <c r="K826" s="18"/>
      <c r="L826" s="18" t="s">
        <v>3017</v>
      </c>
      <c r="M826" s="18"/>
      <c r="N826" s="18" t="s">
        <v>28</v>
      </c>
      <c r="O826" s="18" t="s">
        <v>152</v>
      </c>
      <c r="P826" s="18">
        <v>7</v>
      </c>
      <c r="Q826" s="18"/>
      <c r="R826" s="18" t="s">
        <v>132</v>
      </c>
      <c r="S826" s="18"/>
      <c r="T826" s="18"/>
      <c r="U826" s="18"/>
      <c r="V826" s="18" t="s">
        <v>1583</v>
      </c>
      <c r="W826" s="18"/>
      <c r="X826" s="18"/>
      <c r="Y826" s="18"/>
      <c r="Z826" s="18"/>
      <c r="AA826" s="19"/>
      <c r="AB826" s="1"/>
      <c r="AC826" s="1"/>
    </row>
    <row r="827" spans="2:29" ht="15.75" customHeight="1">
      <c r="B827" s="15"/>
      <c r="C827" s="16">
        <v>44517</v>
      </c>
      <c r="D827" s="43">
        <v>0.51388888888888895</v>
      </c>
      <c r="E827" s="53" t="s">
        <v>629</v>
      </c>
      <c r="F827" s="1"/>
      <c r="G827" s="1"/>
      <c r="H827" s="18" t="s">
        <v>3018</v>
      </c>
      <c r="I827" s="18" t="s">
        <v>27</v>
      </c>
      <c r="J827" s="18" t="s">
        <v>152</v>
      </c>
      <c r="K827" s="18"/>
      <c r="L827" s="18" t="s">
        <v>3019</v>
      </c>
      <c r="M827" s="18"/>
      <c r="N827" s="18" t="s">
        <v>152</v>
      </c>
      <c r="O827" s="18" t="s">
        <v>152</v>
      </c>
      <c r="P827" s="18">
        <v>30</v>
      </c>
      <c r="Q827" s="18"/>
      <c r="R827" s="18" t="s">
        <v>38</v>
      </c>
      <c r="S827" s="18"/>
      <c r="T827" s="18"/>
      <c r="U827" s="18"/>
      <c r="V827" s="18" t="s">
        <v>1691</v>
      </c>
      <c r="W827" s="18" t="s">
        <v>3020</v>
      </c>
      <c r="X827" s="18" t="s">
        <v>2648</v>
      </c>
      <c r="Y827" s="18"/>
      <c r="Z827" s="18"/>
      <c r="AA827" s="19"/>
      <c r="AB827" s="1"/>
      <c r="AC827" s="1"/>
    </row>
    <row r="828" spans="2:29" ht="15.75" customHeight="1">
      <c r="B828" s="15"/>
      <c r="C828" s="16">
        <v>44517</v>
      </c>
      <c r="D828" s="43">
        <v>0.75</v>
      </c>
      <c r="E828" s="53" t="s">
        <v>1359</v>
      </c>
      <c r="F828" s="1"/>
      <c r="G828" s="1"/>
      <c r="H828" s="18" t="s">
        <v>3021</v>
      </c>
      <c r="I828" s="18" t="s">
        <v>27</v>
      </c>
      <c r="J828" s="18" t="s">
        <v>152</v>
      </c>
      <c r="K828" s="18"/>
      <c r="L828" s="18" t="s">
        <v>3022</v>
      </c>
      <c r="M828" s="18"/>
      <c r="N828" s="18" t="s">
        <v>2842</v>
      </c>
      <c r="O828" s="18" t="s">
        <v>2842</v>
      </c>
      <c r="P828" s="18">
        <v>10</v>
      </c>
      <c r="Q828" s="18"/>
      <c r="R828" s="18" t="s">
        <v>38</v>
      </c>
      <c r="S828" s="18"/>
      <c r="T828" s="18"/>
      <c r="U828" s="18"/>
      <c r="V828" s="18" t="s">
        <v>1583</v>
      </c>
      <c r="W828" s="18" t="s">
        <v>2059</v>
      </c>
      <c r="X828" s="18" t="s">
        <v>3023</v>
      </c>
      <c r="Y828" s="18"/>
      <c r="Z828" s="18"/>
      <c r="AA828" s="19"/>
      <c r="AB828" s="1"/>
      <c r="AC828" s="1"/>
    </row>
    <row r="829" spans="2:29" ht="15.75" customHeight="1">
      <c r="B829" s="15"/>
      <c r="C829" s="16">
        <v>44518</v>
      </c>
      <c r="D829" s="43">
        <v>0.4201388888888889</v>
      </c>
      <c r="E829" s="53" t="s">
        <v>182</v>
      </c>
      <c r="F829" s="1"/>
      <c r="G829" s="1"/>
      <c r="H829" s="18" t="s">
        <v>3024</v>
      </c>
      <c r="I829" s="18" t="s">
        <v>27</v>
      </c>
      <c r="J829" s="18" t="s">
        <v>152</v>
      </c>
      <c r="K829" s="18"/>
      <c r="L829" s="18" t="s">
        <v>3025</v>
      </c>
      <c r="M829" s="18"/>
      <c r="N829" s="18" t="s">
        <v>152</v>
      </c>
      <c r="O829" s="18" t="s">
        <v>152</v>
      </c>
      <c r="P829" s="18">
        <v>40</v>
      </c>
      <c r="Q829" s="18" t="s">
        <v>55</v>
      </c>
      <c r="R829" s="18" t="s">
        <v>38</v>
      </c>
      <c r="S829" s="18"/>
      <c r="T829" s="18"/>
      <c r="U829" s="18"/>
      <c r="V829" s="18" t="s">
        <v>1583</v>
      </c>
      <c r="W829" s="18"/>
      <c r="X829" s="18" t="s">
        <v>1692</v>
      </c>
      <c r="Y829" s="18"/>
      <c r="Z829" s="18"/>
      <c r="AA829" s="19"/>
      <c r="AB829" s="1"/>
      <c r="AC829" s="1"/>
    </row>
    <row r="830" spans="2:29" ht="15.75" customHeight="1">
      <c r="B830" s="15"/>
      <c r="C830" s="16">
        <v>44518</v>
      </c>
      <c r="D830" s="43">
        <v>0.96180555555555547</v>
      </c>
      <c r="E830" s="53" t="s">
        <v>332</v>
      </c>
      <c r="F830" s="1"/>
      <c r="G830" s="1"/>
      <c r="H830" s="18" t="s">
        <v>3026</v>
      </c>
      <c r="I830" s="18" t="s">
        <v>27</v>
      </c>
      <c r="J830" s="18" t="s">
        <v>152</v>
      </c>
      <c r="K830" s="18"/>
      <c r="L830" s="18" t="s">
        <v>3027</v>
      </c>
      <c r="M830" s="18"/>
      <c r="N830" s="18" t="s">
        <v>152</v>
      </c>
      <c r="O830" s="18" t="s">
        <v>152</v>
      </c>
      <c r="P830" s="18">
        <v>14</v>
      </c>
      <c r="Q830" s="18"/>
      <c r="R830" s="18" t="s">
        <v>1582</v>
      </c>
      <c r="S830" s="18"/>
      <c r="T830" s="18"/>
      <c r="U830" s="18"/>
      <c r="V830" s="18" t="s">
        <v>1583</v>
      </c>
      <c r="W830" s="18" t="s">
        <v>1861</v>
      </c>
      <c r="X830" s="18" t="s">
        <v>1856</v>
      </c>
      <c r="Y830" s="18"/>
      <c r="Z830" s="18"/>
      <c r="AA830" s="19"/>
      <c r="AB830" s="1"/>
      <c r="AC830" s="1"/>
    </row>
    <row r="831" spans="2:29" ht="15.75" customHeight="1">
      <c r="B831" s="15"/>
      <c r="C831" s="16">
        <v>44519</v>
      </c>
      <c r="D831" s="43">
        <v>3.4722222222222224E-2</v>
      </c>
      <c r="E831" s="53" t="s">
        <v>629</v>
      </c>
      <c r="F831" s="1"/>
      <c r="G831" s="1"/>
      <c r="H831" s="18" t="s">
        <v>3028</v>
      </c>
      <c r="I831" s="18" t="s">
        <v>27</v>
      </c>
      <c r="J831" s="18" t="s">
        <v>152</v>
      </c>
      <c r="K831" s="18"/>
      <c r="L831" s="18" t="s">
        <v>3029</v>
      </c>
      <c r="M831" s="18"/>
      <c r="N831" s="18" t="s">
        <v>2842</v>
      </c>
      <c r="O831" s="18" t="s">
        <v>28</v>
      </c>
      <c r="P831" s="18">
        <v>28</v>
      </c>
      <c r="Q831" s="18"/>
      <c r="R831" s="18" t="s">
        <v>3030</v>
      </c>
      <c r="S831" s="18"/>
      <c r="T831" s="18"/>
      <c r="U831" s="18"/>
      <c r="V831" s="18" t="s">
        <v>1583</v>
      </c>
      <c r="W831" s="18"/>
      <c r="X831" s="18" t="s">
        <v>3031</v>
      </c>
      <c r="Y831" s="18"/>
      <c r="Z831" s="18"/>
      <c r="AA831" s="19"/>
      <c r="AB831" s="1"/>
      <c r="AC831" s="1"/>
    </row>
    <row r="832" spans="2:29" ht="15.75" customHeight="1">
      <c r="B832" s="15"/>
      <c r="C832" s="16">
        <v>44521</v>
      </c>
      <c r="D832" s="43">
        <v>8.3333333333333329E-2</v>
      </c>
      <c r="E832" s="53" t="s">
        <v>629</v>
      </c>
      <c r="F832" s="1"/>
      <c r="G832" s="1"/>
      <c r="H832" s="18" t="s">
        <v>3032</v>
      </c>
      <c r="I832" s="18" t="s">
        <v>27</v>
      </c>
      <c r="J832" s="18" t="s">
        <v>152</v>
      </c>
      <c r="K832" s="18"/>
      <c r="L832" s="18" t="s">
        <v>3033</v>
      </c>
      <c r="M832" s="18"/>
      <c r="N832" s="18" t="s">
        <v>152</v>
      </c>
      <c r="O832" s="18" t="s">
        <v>152</v>
      </c>
      <c r="P832" s="18">
        <v>9</v>
      </c>
      <c r="Q832" s="18"/>
      <c r="R832" s="18" t="s">
        <v>1582</v>
      </c>
      <c r="S832" s="18"/>
      <c r="T832" s="18"/>
      <c r="U832" s="18"/>
      <c r="V832" s="18" t="s">
        <v>1583</v>
      </c>
      <c r="W832" s="18"/>
      <c r="X832" s="18"/>
      <c r="Y832" s="18"/>
      <c r="Z832" s="18"/>
      <c r="AA832" s="19"/>
      <c r="AB832" s="1"/>
      <c r="AC832" s="1"/>
    </row>
    <row r="833" spans="2:29" ht="15.75" customHeight="1">
      <c r="B833" s="15"/>
      <c r="C833" s="16">
        <v>44521</v>
      </c>
      <c r="D833" s="43">
        <v>0.49652777777777773</v>
      </c>
      <c r="E833" s="53" t="s">
        <v>1359</v>
      </c>
      <c r="F833" s="1"/>
      <c r="G833" s="1"/>
      <c r="H833" s="18" t="s">
        <v>3034</v>
      </c>
      <c r="I833" s="18" t="s">
        <v>27</v>
      </c>
      <c r="J833" s="18" t="s">
        <v>152</v>
      </c>
      <c r="K833" s="18"/>
      <c r="L833" s="18" t="s">
        <v>3035</v>
      </c>
      <c r="M833" s="18"/>
      <c r="N833" s="18" t="s">
        <v>28</v>
      </c>
      <c r="O833" s="18" t="s">
        <v>152</v>
      </c>
      <c r="P833" s="18">
        <v>4</v>
      </c>
      <c r="Q833" s="18"/>
      <c r="R833" s="18" t="s">
        <v>2150</v>
      </c>
      <c r="S833" s="18"/>
      <c r="T833" s="18"/>
      <c r="U833" s="18"/>
      <c r="V833" s="18" t="s">
        <v>1583</v>
      </c>
      <c r="W833" s="18"/>
      <c r="X833" s="18"/>
      <c r="Y833" s="18"/>
      <c r="Z833" s="18"/>
      <c r="AA833" s="19"/>
      <c r="AB833" s="1"/>
      <c r="AC833" s="1"/>
    </row>
    <row r="834" spans="2:29" ht="15.75" customHeight="1">
      <c r="B834" s="15"/>
      <c r="C834" s="16">
        <v>44522</v>
      </c>
      <c r="D834" s="43">
        <v>3.472222222222222E-3</v>
      </c>
      <c r="E834" s="53" t="s">
        <v>327</v>
      </c>
      <c r="F834" s="1"/>
      <c r="G834" s="1"/>
      <c r="H834" s="18" t="s">
        <v>3036</v>
      </c>
      <c r="I834" s="18" t="s">
        <v>27</v>
      </c>
      <c r="J834" s="18" t="s">
        <v>152</v>
      </c>
      <c r="K834" s="18"/>
      <c r="L834" s="18" t="s">
        <v>3037</v>
      </c>
      <c r="M834" s="18"/>
      <c r="N834" s="18" t="s">
        <v>152</v>
      </c>
      <c r="O834" s="18" t="s">
        <v>152</v>
      </c>
      <c r="P834" s="18">
        <v>9</v>
      </c>
      <c r="Q834" s="18"/>
      <c r="R834" s="18" t="s">
        <v>38</v>
      </c>
      <c r="S834" s="18"/>
      <c r="T834" s="18"/>
      <c r="U834" s="18"/>
      <c r="V834" s="18" t="s">
        <v>1583</v>
      </c>
      <c r="W834" s="18"/>
      <c r="X834" s="18" t="s">
        <v>1856</v>
      </c>
      <c r="Y834" s="18"/>
      <c r="Z834" s="18"/>
      <c r="AA834" s="19"/>
      <c r="AB834" s="1"/>
      <c r="AC834" s="1"/>
    </row>
    <row r="835" spans="2:29" ht="15.75" customHeight="1">
      <c r="B835" s="15"/>
      <c r="C835" s="16">
        <v>44522</v>
      </c>
      <c r="D835" s="43">
        <v>6.25E-2</v>
      </c>
      <c r="E835" s="53" t="s">
        <v>327</v>
      </c>
      <c r="F835" s="1"/>
      <c r="G835" s="1"/>
      <c r="H835" s="18" t="s">
        <v>3038</v>
      </c>
      <c r="I835" s="18" t="s">
        <v>27</v>
      </c>
      <c r="J835" s="18" t="s">
        <v>152</v>
      </c>
      <c r="K835" s="18"/>
      <c r="L835" s="18" t="s">
        <v>3039</v>
      </c>
      <c r="M835" s="18"/>
      <c r="N835" s="18" t="s">
        <v>152</v>
      </c>
      <c r="O835" s="18" t="s">
        <v>152</v>
      </c>
      <c r="P835" s="18">
        <v>31</v>
      </c>
      <c r="Q835" s="18" t="s">
        <v>55</v>
      </c>
      <c r="R835" s="18" t="s">
        <v>38</v>
      </c>
      <c r="S835" s="18"/>
      <c r="T835" s="18"/>
      <c r="U835" s="18"/>
      <c r="V835" s="18" t="s">
        <v>1583</v>
      </c>
      <c r="W835" s="18"/>
      <c r="X835" s="18" t="s">
        <v>2474</v>
      </c>
      <c r="Y835" s="18"/>
      <c r="Z835" s="18"/>
      <c r="AA835" s="19"/>
      <c r="AB835" s="1"/>
      <c r="AC835" s="1"/>
    </row>
    <row r="836" spans="2:29" ht="15.75" customHeight="1">
      <c r="B836" s="15"/>
      <c r="C836" s="16">
        <v>44522</v>
      </c>
      <c r="D836" s="43">
        <v>9.5138888888888884E-2</v>
      </c>
      <c r="E836" s="53" t="s">
        <v>407</v>
      </c>
      <c r="F836" s="1"/>
      <c r="G836" s="1"/>
      <c r="H836" s="18" t="s">
        <v>3040</v>
      </c>
      <c r="I836" s="18" t="s">
        <v>27</v>
      </c>
      <c r="J836" s="18" t="s">
        <v>152</v>
      </c>
      <c r="K836" s="18"/>
      <c r="L836" s="18" t="s">
        <v>3041</v>
      </c>
      <c r="M836" s="18"/>
      <c r="N836" s="18" t="s">
        <v>152</v>
      </c>
      <c r="O836" s="18" t="s">
        <v>152</v>
      </c>
      <c r="P836" s="18">
        <v>24</v>
      </c>
      <c r="Q836" s="18"/>
      <c r="R836" s="18" t="s">
        <v>38</v>
      </c>
      <c r="S836" s="18"/>
      <c r="T836" s="18"/>
      <c r="U836" s="18"/>
      <c r="V836" s="18" t="s">
        <v>1583</v>
      </c>
      <c r="W836" s="18"/>
      <c r="X836" s="18" t="s">
        <v>1856</v>
      </c>
      <c r="Y836" s="18"/>
      <c r="Z836" s="18"/>
      <c r="AA836" s="19"/>
      <c r="AB836" s="1"/>
      <c r="AC836" s="1"/>
    </row>
    <row r="837" spans="2:29" ht="15.75" customHeight="1">
      <c r="B837" s="15"/>
      <c r="C837" s="16">
        <v>44522</v>
      </c>
      <c r="D837" s="43">
        <v>0.10069444444444443</v>
      </c>
      <c r="E837" s="53" t="s">
        <v>332</v>
      </c>
      <c r="F837" s="1"/>
      <c r="G837" s="1"/>
      <c r="H837" s="18" t="s">
        <v>2711</v>
      </c>
      <c r="I837" s="18" t="s">
        <v>27</v>
      </c>
      <c r="J837" s="18" t="s">
        <v>152</v>
      </c>
      <c r="K837" s="18"/>
      <c r="L837" s="18" t="s">
        <v>3042</v>
      </c>
      <c r="M837" s="18"/>
      <c r="N837" s="18" t="s">
        <v>152</v>
      </c>
      <c r="O837" s="18" t="s">
        <v>152</v>
      </c>
      <c r="P837" s="18">
        <v>28</v>
      </c>
      <c r="Q837" s="18" t="s">
        <v>55</v>
      </c>
      <c r="R837" s="18" t="s">
        <v>38</v>
      </c>
      <c r="S837" s="18"/>
      <c r="T837" s="18"/>
      <c r="U837" s="18"/>
      <c r="V837" s="18" t="s">
        <v>1583</v>
      </c>
      <c r="W837" s="18"/>
      <c r="X837" s="18" t="s">
        <v>3043</v>
      </c>
      <c r="Y837" s="18"/>
      <c r="Z837" s="18"/>
      <c r="AA837" s="19"/>
      <c r="AB837" s="1"/>
      <c r="AC837" s="1"/>
    </row>
    <row r="838" spans="2:29" ht="15.75" customHeight="1">
      <c r="B838" s="15"/>
      <c r="C838" s="16">
        <v>44522</v>
      </c>
      <c r="D838" s="43">
        <v>0.19097222222222221</v>
      </c>
      <c r="E838" s="53" t="s">
        <v>407</v>
      </c>
      <c r="F838" s="1"/>
      <c r="G838" s="1"/>
      <c r="H838" s="18" t="s">
        <v>3044</v>
      </c>
      <c r="I838" s="18" t="s">
        <v>27</v>
      </c>
      <c r="J838" s="18" t="s">
        <v>152</v>
      </c>
      <c r="K838" s="18"/>
      <c r="L838" s="18" t="s">
        <v>3045</v>
      </c>
      <c r="M838" s="18"/>
      <c r="N838" s="18" t="s">
        <v>152</v>
      </c>
      <c r="O838" s="18" t="s">
        <v>152</v>
      </c>
      <c r="P838" s="18">
        <v>34</v>
      </c>
      <c r="Q838" s="18" t="s">
        <v>55</v>
      </c>
      <c r="R838" s="18" t="s">
        <v>1582</v>
      </c>
      <c r="S838" s="18"/>
      <c r="T838" s="18"/>
      <c r="U838" s="18"/>
      <c r="V838" s="18" t="s">
        <v>1583</v>
      </c>
      <c r="W838" s="18"/>
      <c r="X838" s="18" t="s">
        <v>3046</v>
      </c>
      <c r="Y838" s="18"/>
      <c r="Z838" s="18"/>
      <c r="AA838" s="19"/>
      <c r="AB838" s="1"/>
      <c r="AC838" s="1"/>
    </row>
    <row r="839" spans="2:29" ht="15.75" customHeight="1">
      <c r="B839" s="15"/>
      <c r="C839" s="16">
        <v>44522</v>
      </c>
      <c r="D839" s="43">
        <v>0.24305555555555555</v>
      </c>
      <c r="E839" s="53" t="s">
        <v>182</v>
      </c>
      <c r="F839" s="1"/>
      <c r="G839" s="1"/>
      <c r="H839" s="18" t="s">
        <v>3047</v>
      </c>
      <c r="I839" s="18" t="s">
        <v>27</v>
      </c>
      <c r="J839" s="18" t="s">
        <v>152</v>
      </c>
      <c r="K839" s="18"/>
      <c r="L839" s="18" t="s">
        <v>3048</v>
      </c>
      <c r="M839" s="18"/>
      <c r="N839" s="18" t="s">
        <v>152</v>
      </c>
      <c r="O839" s="18" t="s">
        <v>152</v>
      </c>
      <c r="P839" s="18">
        <v>50</v>
      </c>
      <c r="Q839" s="18" t="s">
        <v>55</v>
      </c>
      <c r="R839" s="18" t="s">
        <v>38</v>
      </c>
      <c r="S839" s="18"/>
      <c r="T839" s="18"/>
      <c r="U839" s="18"/>
      <c r="V839" s="18" t="s">
        <v>1583</v>
      </c>
      <c r="W839" s="18"/>
      <c r="X839" s="18" t="s">
        <v>1719</v>
      </c>
      <c r="Y839" s="18"/>
      <c r="Z839" s="18"/>
      <c r="AA839" s="19"/>
      <c r="AB839" s="1"/>
      <c r="AC839" s="1"/>
    </row>
    <row r="840" spans="2:29" ht="15.75" customHeight="1">
      <c r="B840" s="15"/>
      <c r="C840" s="16">
        <v>44522</v>
      </c>
      <c r="D840" s="43">
        <v>0.30555555555555552</v>
      </c>
      <c r="E840" s="53" t="s">
        <v>182</v>
      </c>
      <c r="F840" s="1"/>
      <c r="G840" s="1"/>
      <c r="H840" s="18" t="s">
        <v>3049</v>
      </c>
      <c r="I840" s="18" t="s">
        <v>27</v>
      </c>
      <c r="J840" s="18" t="s">
        <v>152</v>
      </c>
      <c r="K840" s="18"/>
      <c r="L840" s="18" t="s">
        <v>3050</v>
      </c>
      <c r="M840" s="18"/>
      <c r="N840" s="18" t="s">
        <v>152</v>
      </c>
      <c r="O840" s="18" t="s">
        <v>2986</v>
      </c>
      <c r="P840" s="18">
        <v>41</v>
      </c>
      <c r="Q840" s="18"/>
      <c r="R840" s="18" t="s">
        <v>38</v>
      </c>
      <c r="S840" s="18"/>
      <c r="T840" s="18"/>
      <c r="U840" s="18"/>
      <c r="V840" s="18" t="s">
        <v>1583</v>
      </c>
      <c r="W840" s="18" t="s">
        <v>397</v>
      </c>
      <c r="X840" s="18" t="s">
        <v>1719</v>
      </c>
      <c r="Y840" s="18"/>
      <c r="Z840" s="18"/>
      <c r="AA840" s="19"/>
      <c r="AB840" s="1"/>
      <c r="AC840" s="1"/>
    </row>
    <row r="841" spans="2:29" ht="15.75" customHeight="1">
      <c r="B841" s="15"/>
      <c r="C841" s="16">
        <v>44522</v>
      </c>
      <c r="D841" s="43">
        <v>0.3888888888888889</v>
      </c>
      <c r="E841" s="53" t="s">
        <v>2181</v>
      </c>
      <c r="F841" s="1"/>
      <c r="G841" s="1"/>
      <c r="H841" s="18" t="s">
        <v>3051</v>
      </c>
      <c r="I841" s="18" t="s">
        <v>27</v>
      </c>
      <c r="J841" s="18" t="s">
        <v>152</v>
      </c>
      <c r="K841" s="18"/>
      <c r="L841" s="18" t="s">
        <v>3052</v>
      </c>
      <c r="M841" s="18"/>
      <c r="N841" s="18" t="s">
        <v>152</v>
      </c>
      <c r="O841" s="18" t="s">
        <v>2842</v>
      </c>
      <c r="P841" s="18">
        <v>28</v>
      </c>
      <c r="Q841" s="18"/>
      <c r="R841" s="18" t="s">
        <v>38</v>
      </c>
      <c r="S841" s="18"/>
      <c r="T841" s="18"/>
      <c r="U841" s="18"/>
      <c r="V841" s="18" t="s">
        <v>1583</v>
      </c>
      <c r="W841" s="18"/>
      <c r="X841" s="18" t="s">
        <v>2648</v>
      </c>
      <c r="Y841" s="18"/>
      <c r="Z841" s="18"/>
      <c r="AA841" s="19"/>
      <c r="AB841" s="1"/>
      <c r="AC841" s="1"/>
    </row>
    <row r="842" spans="2:29" ht="15.75" customHeight="1">
      <c r="B842" s="15"/>
      <c r="C842" s="16">
        <v>44522</v>
      </c>
      <c r="D842" s="43">
        <v>0.53472222222222221</v>
      </c>
      <c r="E842" s="53" t="s">
        <v>332</v>
      </c>
      <c r="F842" s="1"/>
      <c r="G842" s="1"/>
      <c r="H842" s="18" t="s">
        <v>3053</v>
      </c>
      <c r="I842" s="18" t="s">
        <v>27</v>
      </c>
      <c r="J842" s="18" t="s">
        <v>152</v>
      </c>
      <c r="K842" s="18"/>
      <c r="L842" s="18" t="s">
        <v>3054</v>
      </c>
      <c r="M842" s="18"/>
      <c r="N842" s="18" t="s">
        <v>152</v>
      </c>
      <c r="O842" s="18" t="s">
        <v>152</v>
      </c>
      <c r="P842" s="18">
        <v>20</v>
      </c>
      <c r="Q842" s="18"/>
      <c r="R842" s="18" t="s">
        <v>38</v>
      </c>
      <c r="S842" s="18"/>
      <c r="T842" s="18"/>
      <c r="U842" s="18"/>
      <c r="V842" s="18" t="s">
        <v>1583</v>
      </c>
      <c r="W842" s="18" t="s">
        <v>1736</v>
      </c>
      <c r="X842" s="18" t="s">
        <v>2723</v>
      </c>
      <c r="Y842" s="18"/>
      <c r="Z842" s="18"/>
      <c r="AA842" s="19"/>
      <c r="AB842" s="1"/>
      <c r="AC842" s="1"/>
    </row>
    <row r="843" spans="2:29" ht="15.75" customHeight="1">
      <c r="B843" s="15"/>
      <c r="C843" s="16">
        <v>44522</v>
      </c>
      <c r="D843" s="43">
        <v>0.62847222222222221</v>
      </c>
      <c r="E843" s="53" t="s">
        <v>1634</v>
      </c>
      <c r="F843" s="1"/>
      <c r="G843" s="1"/>
      <c r="H843" s="18" t="s">
        <v>3055</v>
      </c>
      <c r="I843" s="18" t="s">
        <v>27</v>
      </c>
      <c r="J843" s="18" t="s">
        <v>152</v>
      </c>
      <c r="K843" s="18"/>
      <c r="L843" s="18" t="s">
        <v>3056</v>
      </c>
      <c r="M843" s="18"/>
      <c r="N843" s="18" t="s">
        <v>152</v>
      </c>
      <c r="O843" s="18" t="s">
        <v>152</v>
      </c>
      <c r="P843" s="18">
        <v>115</v>
      </c>
      <c r="Q843" s="18"/>
      <c r="R843" s="18" t="s">
        <v>38</v>
      </c>
      <c r="S843" s="18"/>
      <c r="T843" s="18"/>
      <c r="U843" s="18"/>
      <c r="V843" s="18" t="s">
        <v>1583</v>
      </c>
      <c r="W843" s="18" t="s">
        <v>3057</v>
      </c>
      <c r="X843" s="18" t="s">
        <v>3058</v>
      </c>
      <c r="Y843" s="18"/>
      <c r="Z843" s="18"/>
      <c r="AA843" s="19"/>
      <c r="AB843" s="1"/>
      <c r="AC843" s="1"/>
    </row>
    <row r="844" spans="2:29" ht="15.75" customHeight="1">
      <c r="B844" s="15"/>
      <c r="C844" s="16">
        <v>44522</v>
      </c>
      <c r="D844" s="43">
        <v>0.77083333333333337</v>
      </c>
      <c r="E844" s="53" t="s">
        <v>1634</v>
      </c>
      <c r="F844" s="1"/>
      <c r="G844" s="1"/>
      <c r="H844" s="18" t="s">
        <v>3059</v>
      </c>
      <c r="I844" s="18" t="s">
        <v>27</v>
      </c>
      <c r="J844" s="18" t="s">
        <v>152</v>
      </c>
      <c r="K844" s="18"/>
      <c r="L844" s="18" t="s">
        <v>3060</v>
      </c>
      <c r="M844" s="18"/>
      <c r="N844" s="18" t="s">
        <v>152</v>
      </c>
      <c r="O844" s="18" t="s">
        <v>28</v>
      </c>
      <c r="P844" s="18">
        <v>21</v>
      </c>
      <c r="Q844" s="18"/>
      <c r="R844" s="18" t="s">
        <v>1582</v>
      </c>
      <c r="S844" s="18"/>
      <c r="T844" s="18"/>
      <c r="U844" s="18"/>
      <c r="V844" s="18" t="s">
        <v>1583</v>
      </c>
      <c r="W844" s="18" t="s">
        <v>1730</v>
      </c>
      <c r="X844" s="18"/>
      <c r="Y844" s="18"/>
      <c r="Z844" s="18"/>
      <c r="AA844" s="19"/>
      <c r="AB844" s="1"/>
      <c r="AC844" s="1"/>
    </row>
    <row r="845" spans="2:29" ht="15.75" customHeight="1">
      <c r="B845" s="15"/>
      <c r="C845" s="16">
        <v>44523</v>
      </c>
      <c r="D845" s="43">
        <v>0.16319444444444445</v>
      </c>
      <c r="E845" s="53" t="s">
        <v>1634</v>
      </c>
      <c r="F845" s="1"/>
      <c r="G845" s="1"/>
      <c r="H845" s="18" t="s">
        <v>3061</v>
      </c>
      <c r="I845" s="18" t="s">
        <v>27</v>
      </c>
      <c r="J845" s="18" t="s">
        <v>152</v>
      </c>
      <c r="K845" s="18"/>
      <c r="L845" s="18" t="s">
        <v>3062</v>
      </c>
      <c r="M845" s="18"/>
      <c r="N845" s="18" t="s">
        <v>3063</v>
      </c>
      <c r="O845" s="18" t="s">
        <v>152</v>
      </c>
      <c r="P845" s="18">
        <v>23</v>
      </c>
      <c r="Q845" s="18" t="s">
        <v>55</v>
      </c>
      <c r="R845" s="18" t="s">
        <v>1582</v>
      </c>
      <c r="S845" s="18"/>
      <c r="T845" s="18"/>
      <c r="U845" s="18"/>
      <c r="V845" s="18" t="s">
        <v>1583</v>
      </c>
      <c r="W845" s="18"/>
      <c r="X845" s="18" t="s">
        <v>1856</v>
      </c>
      <c r="Y845" s="18"/>
      <c r="Z845" s="18"/>
      <c r="AA845" s="19"/>
      <c r="AB845" s="1"/>
      <c r="AC845" s="1"/>
    </row>
    <row r="846" spans="2:29" ht="15.75" customHeight="1">
      <c r="B846" s="15"/>
      <c r="C846" s="16">
        <v>44523</v>
      </c>
      <c r="D846" s="43">
        <v>0.31944444444444448</v>
      </c>
      <c r="E846" s="53" t="s">
        <v>2181</v>
      </c>
      <c r="F846" s="1"/>
      <c r="G846" s="1"/>
      <c r="H846" s="18" t="s">
        <v>3064</v>
      </c>
      <c r="I846" s="18" t="s">
        <v>27</v>
      </c>
      <c r="J846" s="18" t="s">
        <v>152</v>
      </c>
      <c r="K846" s="18"/>
      <c r="L846" s="18" t="s">
        <v>3065</v>
      </c>
      <c r="M846" s="18"/>
      <c r="N846" s="18" t="s">
        <v>152</v>
      </c>
      <c r="O846" s="18" t="s">
        <v>2842</v>
      </c>
      <c r="P846" s="18">
        <v>14</v>
      </c>
      <c r="Q846" s="18"/>
      <c r="R846" s="18" t="s">
        <v>38</v>
      </c>
      <c r="S846" s="18"/>
      <c r="T846" s="18"/>
      <c r="U846" s="18"/>
      <c r="V846" s="18" t="s">
        <v>1583</v>
      </c>
      <c r="W846" s="18"/>
      <c r="X846" s="18" t="s">
        <v>2648</v>
      </c>
      <c r="Y846" s="18"/>
      <c r="Z846" s="18"/>
      <c r="AA846" s="19"/>
      <c r="AB846" s="1"/>
      <c r="AC846" s="1"/>
    </row>
    <row r="847" spans="2:29" ht="15.75" customHeight="1">
      <c r="B847" s="15"/>
      <c r="C847" s="16">
        <v>44523</v>
      </c>
      <c r="D847" s="43">
        <v>0.71527777777777779</v>
      </c>
      <c r="E847" s="53" t="s">
        <v>2181</v>
      </c>
      <c r="F847" s="1"/>
      <c r="G847" s="1"/>
      <c r="H847" s="18" t="s">
        <v>3066</v>
      </c>
      <c r="I847" s="18" t="s">
        <v>27</v>
      </c>
      <c r="J847" s="18" t="s">
        <v>152</v>
      </c>
      <c r="K847" s="18"/>
      <c r="L847" s="18" t="s">
        <v>3067</v>
      </c>
      <c r="M847" s="18"/>
      <c r="N847" s="18" t="s">
        <v>152</v>
      </c>
      <c r="O847" s="18" t="s">
        <v>152</v>
      </c>
      <c r="P847" s="18">
        <v>11</v>
      </c>
      <c r="Q847" s="18"/>
      <c r="R847" s="18" t="s">
        <v>38</v>
      </c>
      <c r="S847" s="18"/>
      <c r="T847" s="18"/>
      <c r="U847" s="18"/>
      <c r="V847" s="18" t="s">
        <v>1583</v>
      </c>
      <c r="W847" s="18"/>
      <c r="X847" s="18" t="s">
        <v>2648</v>
      </c>
      <c r="Y847" s="18"/>
      <c r="Z847" s="18"/>
      <c r="AA847" s="19"/>
      <c r="AB847" s="1"/>
      <c r="AC847" s="1"/>
    </row>
    <row r="848" spans="2:29" ht="15.75" customHeight="1">
      <c r="B848" s="15"/>
      <c r="C848" s="16">
        <v>44524</v>
      </c>
      <c r="D848" s="43">
        <v>0.22916666666666666</v>
      </c>
      <c r="E848" s="53" t="s">
        <v>332</v>
      </c>
      <c r="F848" s="1"/>
      <c r="G848" s="1"/>
      <c r="H848" s="18" t="s">
        <v>3068</v>
      </c>
      <c r="I848" s="18" t="s">
        <v>27</v>
      </c>
      <c r="J848" s="18" t="s">
        <v>152</v>
      </c>
      <c r="K848" s="18"/>
      <c r="L848" s="18" t="s">
        <v>3069</v>
      </c>
      <c r="M848" s="18"/>
      <c r="N848" s="18" t="s">
        <v>152</v>
      </c>
      <c r="O848" s="18" t="s">
        <v>152</v>
      </c>
      <c r="P848" s="18">
        <v>36</v>
      </c>
      <c r="Q848" s="18" t="s">
        <v>55</v>
      </c>
      <c r="R848" s="18" t="s">
        <v>38</v>
      </c>
      <c r="S848" s="18"/>
      <c r="T848" s="18"/>
      <c r="U848" s="18"/>
      <c r="V848" s="18" t="s">
        <v>1583</v>
      </c>
      <c r="W848" s="18"/>
      <c r="X848" s="18" t="s">
        <v>3070</v>
      </c>
      <c r="Y848" s="18"/>
      <c r="Z848" s="18"/>
      <c r="AA848" s="19"/>
      <c r="AB848" s="1"/>
      <c r="AC848" s="1"/>
    </row>
    <row r="849" spans="2:29" ht="15.75" customHeight="1">
      <c r="B849" s="15"/>
      <c r="C849" s="16">
        <v>44524</v>
      </c>
      <c r="D849" s="43">
        <v>0.54861111111111105</v>
      </c>
      <c r="E849" s="53" t="s">
        <v>327</v>
      </c>
      <c r="F849" s="1"/>
      <c r="G849" s="1"/>
      <c r="H849" s="18" t="s">
        <v>3071</v>
      </c>
      <c r="I849" s="18" t="s">
        <v>27</v>
      </c>
      <c r="J849" s="18" t="s">
        <v>152</v>
      </c>
      <c r="K849" s="18"/>
      <c r="L849" s="18" t="s">
        <v>3072</v>
      </c>
      <c r="M849" s="18"/>
      <c r="N849" s="18" t="s">
        <v>152</v>
      </c>
      <c r="O849" s="18" t="s">
        <v>152</v>
      </c>
      <c r="P849" s="18">
        <v>27</v>
      </c>
      <c r="Q849" s="18"/>
      <c r="R849" s="18" t="s">
        <v>1582</v>
      </c>
      <c r="S849" s="18"/>
      <c r="T849" s="18"/>
      <c r="U849" s="18"/>
      <c r="V849" s="18" t="s">
        <v>1583</v>
      </c>
      <c r="W849" s="18" t="s">
        <v>1963</v>
      </c>
      <c r="X849" s="18"/>
      <c r="Y849" s="18"/>
      <c r="Z849" s="18"/>
      <c r="AA849" s="19"/>
      <c r="AB849" s="1"/>
      <c r="AC849" s="1"/>
    </row>
    <row r="850" spans="2:29" ht="15.75" customHeight="1">
      <c r="B850" s="15"/>
      <c r="C850" s="16">
        <v>44525</v>
      </c>
      <c r="D850" s="43">
        <v>0.1423611111111111</v>
      </c>
      <c r="E850" s="53" t="s">
        <v>327</v>
      </c>
      <c r="F850" s="1"/>
      <c r="G850" s="1"/>
      <c r="H850" s="18" t="s">
        <v>3073</v>
      </c>
      <c r="I850" s="18" t="s">
        <v>27</v>
      </c>
      <c r="J850" s="18" t="s">
        <v>152</v>
      </c>
      <c r="K850" s="18"/>
      <c r="L850" s="18" t="s">
        <v>3074</v>
      </c>
      <c r="M850" s="18"/>
      <c r="N850" s="18" t="s">
        <v>152</v>
      </c>
      <c r="O850" s="18" t="s">
        <v>152</v>
      </c>
      <c r="P850" s="18">
        <v>10</v>
      </c>
      <c r="Q850" s="18"/>
      <c r="R850" s="18" t="s">
        <v>38</v>
      </c>
      <c r="S850" s="18"/>
      <c r="T850" s="18"/>
      <c r="U850" s="18"/>
      <c r="V850" s="18" t="s">
        <v>1583</v>
      </c>
      <c r="W850" s="18"/>
      <c r="X850" s="18" t="s">
        <v>3075</v>
      </c>
      <c r="Y850" s="18"/>
      <c r="Z850" s="18"/>
      <c r="AA850" s="19"/>
      <c r="AB850" s="1"/>
      <c r="AC850" s="1"/>
    </row>
    <row r="851" spans="2:29" ht="15.75" customHeight="1">
      <c r="B851" s="15"/>
      <c r="C851" s="16">
        <v>44525</v>
      </c>
      <c r="D851" s="43">
        <v>0.48958333333333331</v>
      </c>
      <c r="E851" s="53" t="s">
        <v>327</v>
      </c>
      <c r="F851" s="1"/>
      <c r="G851" s="1"/>
      <c r="H851" s="18" t="s">
        <v>3076</v>
      </c>
      <c r="I851" s="18" t="s">
        <v>27</v>
      </c>
      <c r="J851" s="18" t="s">
        <v>152</v>
      </c>
      <c r="K851" s="18"/>
      <c r="L851" s="18" t="s">
        <v>3077</v>
      </c>
      <c r="M851" s="18"/>
      <c r="N851" s="18" t="s">
        <v>152</v>
      </c>
      <c r="O851" s="18" t="s">
        <v>152</v>
      </c>
      <c r="P851" s="18">
        <v>8</v>
      </c>
      <c r="Q851" s="18"/>
      <c r="R851" s="18" t="s">
        <v>1582</v>
      </c>
      <c r="S851" s="18"/>
      <c r="T851" s="18"/>
      <c r="U851" s="18"/>
      <c r="V851" s="18" t="s">
        <v>1583</v>
      </c>
      <c r="W851" s="18" t="s">
        <v>3078</v>
      </c>
      <c r="X851" s="18"/>
      <c r="Y851" s="18"/>
      <c r="Z851" s="18"/>
      <c r="AA851" s="19"/>
      <c r="AB851" s="1"/>
      <c r="AC851" s="1"/>
    </row>
    <row r="852" spans="2:29" ht="15.75" customHeight="1">
      <c r="B852" s="15"/>
      <c r="C852" s="16">
        <v>44525</v>
      </c>
      <c r="D852" s="43">
        <v>0.55902777777777779</v>
      </c>
      <c r="E852" s="53" t="s">
        <v>1136</v>
      </c>
      <c r="F852" s="1"/>
      <c r="G852" s="1"/>
      <c r="H852" s="18" t="s">
        <v>3079</v>
      </c>
      <c r="I852" s="18" t="s">
        <v>27</v>
      </c>
      <c r="J852" s="18" t="s">
        <v>152</v>
      </c>
      <c r="K852" s="18"/>
      <c r="L852" s="18" t="s">
        <v>3080</v>
      </c>
      <c r="M852" s="18"/>
      <c r="N852" s="18" t="s">
        <v>152</v>
      </c>
      <c r="O852" s="18" t="s">
        <v>152</v>
      </c>
      <c r="P852" s="18" t="s">
        <v>3081</v>
      </c>
      <c r="Q852" s="18" t="s">
        <v>55</v>
      </c>
      <c r="R852" s="18" t="s">
        <v>38</v>
      </c>
      <c r="S852" s="18"/>
      <c r="T852" s="18"/>
      <c r="U852" s="18"/>
      <c r="V852" s="18" t="s">
        <v>1583</v>
      </c>
      <c r="W852" s="18"/>
      <c r="X852" s="18" t="s">
        <v>2997</v>
      </c>
      <c r="Y852" s="18"/>
      <c r="Z852" s="18"/>
      <c r="AA852" s="19"/>
      <c r="AB852" s="1"/>
      <c r="AC852" s="1"/>
    </row>
    <row r="853" spans="2:29" ht="15.75" customHeight="1">
      <c r="B853" s="15"/>
      <c r="C853" s="16">
        <v>44526</v>
      </c>
      <c r="D853" s="43">
        <v>6.5972222222222224E-2</v>
      </c>
      <c r="E853" s="53" t="s">
        <v>332</v>
      </c>
      <c r="F853" s="1"/>
      <c r="G853" s="1"/>
      <c r="H853" s="18" t="s">
        <v>3082</v>
      </c>
      <c r="I853" s="18" t="s">
        <v>27</v>
      </c>
      <c r="J853" s="18" t="s">
        <v>152</v>
      </c>
      <c r="K853" s="18"/>
      <c r="L853" s="18" t="s">
        <v>3083</v>
      </c>
      <c r="M853" s="18"/>
      <c r="N853" s="18" t="s">
        <v>28</v>
      </c>
      <c r="O853" s="18" t="s">
        <v>152</v>
      </c>
      <c r="P853" s="18">
        <v>29</v>
      </c>
      <c r="Q853" s="18" t="s">
        <v>55</v>
      </c>
      <c r="R853" s="18" t="s">
        <v>3084</v>
      </c>
      <c r="S853" s="18"/>
      <c r="T853" s="18"/>
      <c r="U853" s="18"/>
      <c r="V853" s="18" t="s">
        <v>1583</v>
      </c>
      <c r="W853" s="18"/>
      <c r="X853" s="18" t="s">
        <v>3085</v>
      </c>
      <c r="Y853" s="18"/>
      <c r="Z853" s="18"/>
      <c r="AA853" s="19"/>
      <c r="AB853" s="1"/>
      <c r="AC853" s="1"/>
    </row>
    <row r="854" spans="2:29" ht="15.75" customHeight="1">
      <c r="B854" s="15"/>
      <c r="C854" s="16">
        <v>44526</v>
      </c>
      <c r="D854" s="43">
        <v>0.3576388888888889</v>
      </c>
      <c r="E854" s="53" t="s">
        <v>1359</v>
      </c>
      <c r="F854" s="1"/>
      <c r="G854" s="1"/>
      <c r="H854" s="18" t="s">
        <v>3086</v>
      </c>
      <c r="I854" s="18" t="s">
        <v>27</v>
      </c>
      <c r="J854" s="18" t="s">
        <v>152</v>
      </c>
      <c r="K854" s="18"/>
      <c r="L854" s="18" t="s">
        <v>3087</v>
      </c>
      <c r="M854" s="18"/>
      <c r="N854" s="18" t="s">
        <v>152</v>
      </c>
      <c r="O854" s="18" t="s">
        <v>2842</v>
      </c>
      <c r="P854" s="18">
        <v>36</v>
      </c>
      <c r="Q854" s="18" t="s">
        <v>2996</v>
      </c>
      <c r="R854" s="18" t="s">
        <v>38</v>
      </c>
      <c r="S854" s="18"/>
      <c r="T854" s="18"/>
      <c r="U854" s="18"/>
      <c r="V854" s="18" t="s">
        <v>1583</v>
      </c>
      <c r="W854" s="18" t="s">
        <v>1730</v>
      </c>
      <c r="X854" s="18" t="s">
        <v>1692</v>
      </c>
      <c r="Y854" s="18"/>
      <c r="Z854" s="18"/>
      <c r="AA854" s="19"/>
      <c r="AB854" s="1"/>
      <c r="AC854" s="1"/>
    </row>
    <row r="855" spans="2:29" ht="15.75" customHeight="1">
      <c r="B855" s="15"/>
      <c r="C855" s="16">
        <v>44526</v>
      </c>
      <c r="D855" s="43">
        <v>0.40625</v>
      </c>
      <c r="E855" s="53" t="s">
        <v>2181</v>
      </c>
      <c r="F855" s="1"/>
      <c r="G855" s="1"/>
      <c r="H855" s="18" t="s">
        <v>3088</v>
      </c>
      <c r="I855" s="18" t="s">
        <v>27</v>
      </c>
      <c r="J855" s="18" t="s">
        <v>152</v>
      </c>
      <c r="K855" s="18"/>
      <c r="L855" s="18" t="s">
        <v>3089</v>
      </c>
      <c r="M855" s="18"/>
      <c r="N855" s="18" t="s">
        <v>152</v>
      </c>
      <c r="O855" s="18" t="s">
        <v>2842</v>
      </c>
      <c r="P855" s="18">
        <v>35</v>
      </c>
      <c r="Q855" s="18"/>
      <c r="R855" s="18" t="s">
        <v>38</v>
      </c>
      <c r="S855" s="18"/>
      <c r="T855" s="18"/>
      <c r="U855" s="18"/>
      <c r="V855" s="18" t="s">
        <v>1583</v>
      </c>
      <c r="W855" s="18" t="s">
        <v>1730</v>
      </c>
      <c r="X855" s="18" t="s">
        <v>1692</v>
      </c>
      <c r="Y855" s="18"/>
      <c r="Z855" s="18"/>
      <c r="AA855" s="19"/>
      <c r="AB855" s="1"/>
      <c r="AC855" s="1"/>
    </row>
    <row r="856" spans="2:29" ht="15.75" customHeight="1">
      <c r="B856" s="15"/>
      <c r="C856" s="16">
        <v>44526</v>
      </c>
      <c r="D856" s="43">
        <v>0.42708333333333331</v>
      </c>
      <c r="E856" s="53" t="s">
        <v>332</v>
      </c>
      <c r="F856" s="1"/>
      <c r="G856" s="1"/>
      <c r="H856" s="18" t="s">
        <v>3090</v>
      </c>
      <c r="I856" s="18" t="s">
        <v>27</v>
      </c>
      <c r="J856" s="18" t="s">
        <v>152</v>
      </c>
      <c r="K856" s="18"/>
      <c r="L856" s="18" t="s">
        <v>3091</v>
      </c>
      <c r="M856" s="18"/>
      <c r="N856" s="18" t="s">
        <v>152</v>
      </c>
      <c r="O856" s="18" t="s">
        <v>152</v>
      </c>
      <c r="P856" s="18">
        <v>30</v>
      </c>
      <c r="Q856" s="18" t="s">
        <v>55</v>
      </c>
      <c r="R856" s="18" t="s">
        <v>38</v>
      </c>
      <c r="S856" s="18"/>
      <c r="T856" s="18"/>
      <c r="U856" s="18"/>
      <c r="V856" s="18" t="s">
        <v>1583</v>
      </c>
      <c r="W856" s="18"/>
      <c r="X856" s="18" t="s">
        <v>1692</v>
      </c>
      <c r="Y856" s="18"/>
      <c r="Z856" s="18"/>
      <c r="AA856" s="19"/>
      <c r="AB856" s="1"/>
      <c r="AC856" s="1"/>
    </row>
    <row r="857" spans="2:29" ht="15.75" customHeight="1">
      <c r="B857" s="15"/>
      <c r="C857" s="16">
        <v>44532</v>
      </c>
      <c r="D857" s="43">
        <v>0.42708333333333331</v>
      </c>
      <c r="E857" s="53" t="s">
        <v>332</v>
      </c>
      <c r="F857" s="1"/>
      <c r="G857" s="1"/>
      <c r="H857" s="18" t="s">
        <v>3092</v>
      </c>
      <c r="I857" s="18" t="s">
        <v>27</v>
      </c>
      <c r="J857" s="18" t="s">
        <v>152</v>
      </c>
      <c r="K857" s="18"/>
      <c r="L857" s="18" t="s">
        <v>3093</v>
      </c>
      <c r="M857" s="18"/>
      <c r="N857" s="18" t="s">
        <v>152</v>
      </c>
      <c r="O857" s="18" t="s">
        <v>152</v>
      </c>
      <c r="P857" s="18">
        <v>34</v>
      </c>
      <c r="Q857" s="18" t="s">
        <v>55</v>
      </c>
      <c r="R857" s="18" t="s">
        <v>1582</v>
      </c>
      <c r="S857" s="18"/>
      <c r="T857" s="18"/>
      <c r="U857" s="18"/>
      <c r="V857" s="18" t="s">
        <v>1691</v>
      </c>
      <c r="W857" s="18" t="s">
        <v>3094</v>
      </c>
      <c r="X857" s="18"/>
      <c r="Y857" s="18"/>
      <c r="Z857" s="18"/>
      <c r="AA857" s="19"/>
      <c r="AB857" s="1"/>
      <c r="AC857" s="1"/>
    </row>
    <row r="858" spans="2:29" ht="15.75" customHeight="1">
      <c r="B858" s="15"/>
      <c r="C858" s="16">
        <v>44532</v>
      </c>
      <c r="D858" s="43">
        <v>0.33333333333333331</v>
      </c>
      <c r="E858" s="53" t="s">
        <v>407</v>
      </c>
      <c r="F858" s="1"/>
      <c r="G858" s="1"/>
      <c r="H858" s="18" t="s">
        <v>3095</v>
      </c>
      <c r="I858" s="18" t="s">
        <v>27</v>
      </c>
      <c r="J858" s="18" t="s">
        <v>152</v>
      </c>
      <c r="K858" s="18"/>
      <c r="L858" s="18" t="s">
        <v>3096</v>
      </c>
      <c r="M858" s="18"/>
      <c r="N858" s="18" t="s">
        <v>152</v>
      </c>
      <c r="O858" s="18" t="s">
        <v>2842</v>
      </c>
      <c r="P858" s="18">
        <v>25</v>
      </c>
      <c r="Q858" s="18"/>
      <c r="R858" s="18" t="s">
        <v>38</v>
      </c>
      <c r="S858" s="18"/>
      <c r="T858" s="18"/>
      <c r="U858" s="18"/>
      <c r="V858" s="18" t="s">
        <v>1583</v>
      </c>
      <c r="W858" s="18"/>
      <c r="X858" s="18" t="s">
        <v>3097</v>
      </c>
      <c r="Y858" s="18"/>
      <c r="Z858" s="18"/>
      <c r="AA858" s="19"/>
      <c r="AB858" s="1"/>
      <c r="AC858" s="1"/>
    </row>
    <row r="859" spans="2:29" ht="15.75" customHeight="1">
      <c r="B859" s="15"/>
      <c r="C859" s="16">
        <v>44532</v>
      </c>
      <c r="D859" s="43">
        <v>0.47916666666666669</v>
      </c>
      <c r="E859" s="53" t="s">
        <v>629</v>
      </c>
      <c r="F859" s="1"/>
      <c r="G859" s="1"/>
      <c r="H859" s="18" t="s">
        <v>3098</v>
      </c>
      <c r="I859" s="18" t="s">
        <v>27</v>
      </c>
      <c r="J859" s="18" t="s">
        <v>152</v>
      </c>
      <c r="K859" s="18"/>
      <c r="L859" s="18" t="s">
        <v>3099</v>
      </c>
      <c r="M859" s="18"/>
      <c r="N859" s="18" t="s">
        <v>152</v>
      </c>
      <c r="O859" s="18" t="s">
        <v>2842</v>
      </c>
      <c r="P859" s="18">
        <v>28</v>
      </c>
      <c r="Q859" s="18" t="s">
        <v>1968</v>
      </c>
      <c r="R859" s="18" t="s">
        <v>38</v>
      </c>
      <c r="S859" s="18"/>
      <c r="T859" s="18"/>
      <c r="U859" s="18"/>
      <c r="V859" s="18" t="s">
        <v>1583</v>
      </c>
      <c r="W859" s="18" t="s">
        <v>3100</v>
      </c>
      <c r="X859" s="18" t="s">
        <v>1692</v>
      </c>
      <c r="Y859" s="18"/>
      <c r="Z859" s="18"/>
      <c r="AA859" s="19"/>
      <c r="AB859" s="1"/>
      <c r="AC859" s="1"/>
    </row>
    <row r="860" spans="2:29" ht="15.75" customHeight="1">
      <c r="B860" s="15"/>
      <c r="C860" s="16">
        <v>44532</v>
      </c>
      <c r="D860" s="43">
        <v>0.61111111111111105</v>
      </c>
      <c r="E860" s="53" t="s">
        <v>1634</v>
      </c>
      <c r="F860" s="1"/>
      <c r="G860" s="1"/>
      <c r="H860" s="18" t="s">
        <v>2843</v>
      </c>
      <c r="I860" s="18" t="s">
        <v>27</v>
      </c>
      <c r="J860" s="18" t="s">
        <v>152</v>
      </c>
      <c r="K860" s="18"/>
      <c r="L860" s="18" t="s">
        <v>3101</v>
      </c>
      <c r="M860" s="18"/>
      <c r="N860" s="18" t="s">
        <v>152</v>
      </c>
      <c r="O860" s="18" t="s">
        <v>152</v>
      </c>
      <c r="P860" s="18">
        <v>24</v>
      </c>
      <c r="Q860" s="18"/>
      <c r="R860" s="18" t="s">
        <v>1582</v>
      </c>
      <c r="S860" s="18"/>
      <c r="T860" s="18"/>
      <c r="U860" s="18"/>
      <c r="V860" s="18" t="s">
        <v>1583</v>
      </c>
      <c r="W860" s="18" t="s">
        <v>2172</v>
      </c>
      <c r="X860" s="18"/>
      <c r="Y860" s="18"/>
      <c r="Z860" s="18"/>
      <c r="AA860" s="19"/>
      <c r="AB860" s="1"/>
      <c r="AC860" s="1"/>
    </row>
    <row r="861" spans="2:29" ht="15.75" customHeight="1">
      <c r="B861" s="15"/>
      <c r="C861" s="16">
        <v>44532</v>
      </c>
      <c r="D861" s="43">
        <v>0.47569444444444442</v>
      </c>
      <c r="E861" s="53" t="s">
        <v>1359</v>
      </c>
      <c r="F861" s="1"/>
      <c r="G861" s="1"/>
      <c r="H861" s="18" t="s">
        <v>2645</v>
      </c>
      <c r="I861" s="18" t="s">
        <v>27</v>
      </c>
      <c r="J861" s="18" t="s">
        <v>152</v>
      </c>
      <c r="K861" s="18"/>
      <c r="L861" s="18" t="s">
        <v>3102</v>
      </c>
      <c r="M861" s="18"/>
      <c r="N861" s="18" t="s">
        <v>3103</v>
      </c>
      <c r="O861" s="18" t="s">
        <v>152</v>
      </c>
      <c r="P861" s="18">
        <v>26</v>
      </c>
      <c r="Q861" s="18" t="s">
        <v>55</v>
      </c>
      <c r="R861" s="18" t="s">
        <v>38</v>
      </c>
      <c r="S861" s="18"/>
      <c r="T861" s="18"/>
      <c r="U861" s="18"/>
      <c r="V861" s="18" t="s">
        <v>1583</v>
      </c>
      <c r="W861" s="18" t="s">
        <v>2172</v>
      </c>
      <c r="X861" s="18" t="s">
        <v>1692</v>
      </c>
      <c r="Y861" s="18"/>
      <c r="Z861" s="18"/>
      <c r="AA861" s="19"/>
      <c r="AB861" s="1"/>
      <c r="AC861" s="1"/>
    </row>
    <row r="862" spans="2:29" ht="15.75" customHeight="1">
      <c r="B862" s="15"/>
      <c r="C862" s="16">
        <v>44535</v>
      </c>
      <c r="D862" s="43">
        <v>0.3611111111111111</v>
      </c>
      <c r="E862" s="53" t="s">
        <v>332</v>
      </c>
      <c r="F862" s="1"/>
      <c r="G862" s="1"/>
      <c r="H862" s="18" t="s">
        <v>3104</v>
      </c>
      <c r="I862" s="18" t="s">
        <v>27</v>
      </c>
      <c r="J862" s="18" t="s">
        <v>152</v>
      </c>
      <c r="K862" s="18"/>
      <c r="L862" s="18" t="s">
        <v>3105</v>
      </c>
      <c r="M862" s="18"/>
      <c r="N862" s="18" t="s">
        <v>152</v>
      </c>
      <c r="O862" s="18" t="s">
        <v>28</v>
      </c>
      <c r="P862" s="18">
        <v>34</v>
      </c>
      <c r="Q862" s="18" t="s">
        <v>55</v>
      </c>
      <c r="R862" s="18" t="s">
        <v>38</v>
      </c>
      <c r="S862" s="18"/>
      <c r="T862" s="18"/>
      <c r="U862" s="18"/>
      <c r="V862" s="18" t="s">
        <v>1583</v>
      </c>
      <c r="W862" s="18" t="s">
        <v>2161</v>
      </c>
      <c r="X862" s="18" t="s">
        <v>1692</v>
      </c>
      <c r="Y862" s="18"/>
      <c r="Z862" s="18"/>
      <c r="AA862" s="19"/>
      <c r="AB862" s="1"/>
      <c r="AC862" s="1"/>
    </row>
    <row r="863" spans="2:29" ht="15.75" customHeight="1">
      <c r="B863" s="15"/>
      <c r="C863" s="16">
        <v>44535</v>
      </c>
      <c r="D863" s="43">
        <v>0.48958333333333331</v>
      </c>
      <c r="E863" s="53" t="s">
        <v>182</v>
      </c>
      <c r="F863" s="1"/>
      <c r="G863" s="1"/>
      <c r="H863" s="18" t="s">
        <v>3106</v>
      </c>
      <c r="I863" s="18" t="s">
        <v>27</v>
      </c>
      <c r="J863" s="18" t="s">
        <v>152</v>
      </c>
      <c r="K863" s="18"/>
      <c r="L863" s="18" t="s">
        <v>3107</v>
      </c>
      <c r="M863" s="18"/>
      <c r="N863" s="18" t="s">
        <v>28</v>
      </c>
      <c r="O863" s="18" t="s">
        <v>152</v>
      </c>
      <c r="P863" s="18">
        <v>24</v>
      </c>
      <c r="Q863" s="18" t="s">
        <v>55</v>
      </c>
      <c r="R863" s="18" t="s">
        <v>38</v>
      </c>
      <c r="S863" s="18"/>
      <c r="T863" s="18"/>
      <c r="U863" s="18"/>
      <c r="V863" s="18" t="s">
        <v>1583</v>
      </c>
      <c r="W863" s="18"/>
      <c r="X863" s="18" t="s">
        <v>1692</v>
      </c>
      <c r="Y863" s="18"/>
      <c r="Z863" s="18"/>
      <c r="AA863" s="19"/>
      <c r="AB863" s="1"/>
      <c r="AC863" s="1"/>
    </row>
    <row r="864" spans="2:29" ht="15.75" customHeight="1">
      <c r="B864" s="15"/>
      <c r="C864" s="16">
        <v>44535</v>
      </c>
      <c r="D864" s="43">
        <v>0.43055555555555558</v>
      </c>
      <c r="E864" s="53" t="s">
        <v>332</v>
      </c>
      <c r="F864" s="1"/>
      <c r="G864" s="1"/>
      <c r="H864" s="18" t="s">
        <v>3108</v>
      </c>
      <c r="I864" s="18" t="s">
        <v>27</v>
      </c>
      <c r="J864" s="18" t="s">
        <v>152</v>
      </c>
      <c r="K864" s="18"/>
      <c r="L864" s="18" t="s">
        <v>3109</v>
      </c>
      <c r="M864" s="18"/>
      <c r="N864" s="18" t="s">
        <v>28</v>
      </c>
      <c r="O864" s="18" t="s">
        <v>152</v>
      </c>
      <c r="P864" s="18">
        <v>1</v>
      </c>
      <c r="Q864" s="18"/>
      <c r="R864" s="18" t="s">
        <v>2150</v>
      </c>
      <c r="S864" s="18"/>
      <c r="T864" s="18"/>
      <c r="U864" s="18"/>
      <c r="V864" s="18" t="s">
        <v>1583</v>
      </c>
      <c r="W864" s="18"/>
      <c r="X864" s="18"/>
      <c r="Y864" s="18"/>
      <c r="Z864" s="18"/>
      <c r="AA864" s="19"/>
      <c r="AB864" s="1"/>
      <c r="AC864" s="1"/>
    </row>
    <row r="865" spans="2:29" ht="15.75" customHeight="1">
      <c r="B865" s="15"/>
      <c r="C865" s="16">
        <v>44535</v>
      </c>
      <c r="D865" s="43">
        <v>0.49305555555555558</v>
      </c>
      <c r="E865" s="53" t="s">
        <v>332</v>
      </c>
      <c r="F865" s="1"/>
      <c r="G865" s="1"/>
      <c r="H865" s="18" t="s">
        <v>3110</v>
      </c>
      <c r="I865" s="18" t="s">
        <v>27</v>
      </c>
      <c r="J865" s="18" t="s">
        <v>152</v>
      </c>
      <c r="K865" s="18"/>
      <c r="L865" s="18" t="s">
        <v>3111</v>
      </c>
      <c r="M865" s="18"/>
      <c r="N865" s="18" t="s">
        <v>28</v>
      </c>
      <c r="O865" s="18" t="s">
        <v>152</v>
      </c>
      <c r="P865" s="18">
        <v>21</v>
      </c>
      <c r="Q865" s="18"/>
      <c r="R865" s="18" t="s">
        <v>38</v>
      </c>
      <c r="S865" s="18"/>
      <c r="T865" s="18"/>
      <c r="U865" s="18"/>
      <c r="V865" s="18" t="s">
        <v>1583</v>
      </c>
      <c r="W865" s="18" t="s">
        <v>1736</v>
      </c>
      <c r="X865" s="18" t="s">
        <v>3112</v>
      </c>
      <c r="Y865" s="18"/>
      <c r="Z865" s="18"/>
      <c r="AA865" s="19"/>
      <c r="AB865" s="1"/>
      <c r="AC865" s="1"/>
    </row>
    <row r="866" spans="2:29" ht="15.75" customHeight="1">
      <c r="B866" s="15"/>
      <c r="C866" s="16">
        <v>44535</v>
      </c>
      <c r="D866" s="43">
        <v>0.53472222222222221</v>
      </c>
      <c r="E866" s="53" t="s">
        <v>332</v>
      </c>
      <c r="F866" s="1"/>
      <c r="G866" s="1"/>
      <c r="H866" s="18" t="s">
        <v>3113</v>
      </c>
      <c r="I866" s="18" t="s">
        <v>27</v>
      </c>
      <c r="J866" s="18" t="s">
        <v>152</v>
      </c>
      <c r="K866" s="18"/>
      <c r="L866" s="18" t="s">
        <v>3114</v>
      </c>
      <c r="M866" s="18"/>
      <c r="N866" s="18" t="s">
        <v>28</v>
      </c>
      <c r="O866" s="18" t="s">
        <v>152</v>
      </c>
      <c r="P866" s="18">
        <v>7</v>
      </c>
      <c r="Q866" s="18" t="s">
        <v>55</v>
      </c>
      <c r="R866" s="18" t="s">
        <v>38</v>
      </c>
      <c r="S866" s="18"/>
      <c r="T866" s="18"/>
      <c r="U866" s="18"/>
      <c r="V866" s="18" t="s">
        <v>1583</v>
      </c>
      <c r="W866" s="18" t="s">
        <v>1736</v>
      </c>
      <c r="X866" s="18" t="s">
        <v>3115</v>
      </c>
      <c r="Y866" s="18"/>
      <c r="Z866" s="18"/>
      <c r="AA866" s="19"/>
      <c r="AB866" s="1"/>
      <c r="AC866" s="1"/>
    </row>
    <row r="867" spans="2:29" ht="15.75" customHeight="1">
      <c r="B867" s="15"/>
      <c r="C867" s="16">
        <v>44535</v>
      </c>
      <c r="D867" s="43">
        <v>0.59375</v>
      </c>
      <c r="E867" s="201" t="s">
        <v>3116</v>
      </c>
      <c r="F867" s="208"/>
      <c r="G867" s="208"/>
      <c r="H867" s="18" t="s">
        <v>3117</v>
      </c>
      <c r="I867" s="18" t="s">
        <v>27</v>
      </c>
      <c r="J867" s="18" t="s">
        <v>152</v>
      </c>
      <c r="K867" s="18"/>
      <c r="L867" s="18" t="s">
        <v>3118</v>
      </c>
      <c r="M867" s="18"/>
      <c r="N867" s="18" t="s">
        <v>152</v>
      </c>
      <c r="O867" s="18" t="s">
        <v>152</v>
      </c>
      <c r="P867" s="18">
        <v>24</v>
      </c>
      <c r="Q867" s="18" t="s">
        <v>55</v>
      </c>
      <c r="R867" s="18" t="s">
        <v>38</v>
      </c>
      <c r="S867" s="18"/>
      <c r="T867" s="18"/>
      <c r="U867" s="18"/>
      <c r="V867" s="18" t="s">
        <v>1583</v>
      </c>
      <c r="W867" s="18" t="s">
        <v>2172</v>
      </c>
      <c r="X867" s="18" t="s">
        <v>1692</v>
      </c>
      <c r="Y867" s="18"/>
      <c r="Z867" s="18"/>
      <c r="AA867" s="19"/>
      <c r="AB867" s="1"/>
      <c r="AC867" s="1"/>
    </row>
    <row r="868" spans="2:29" ht="15.75" customHeight="1">
      <c r="B868" s="15"/>
      <c r="C868" s="16">
        <v>44535</v>
      </c>
      <c r="D868" s="43">
        <v>0.60416666666666663</v>
      </c>
      <c r="E868" s="53" t="s">
        <v>182</v>
      </c>
      <c r="F868" s="1"/>
      <c r="G868" s="1"/>
      <c r="H868" s="18" t="s">
        <v>3119</v>
      </c>
      <c r="I868" s="18" t="s">
        <v>27</v>
      </c>
      <c r="J868" s="18" t="s">
        <v>152</v>
      </c>
      <c r="K868" s="18"/>
      <c r="L868" s="18" t="s">
        <v>3120</v>
      </c>
      <c r="M868" s="18"/>
      <c r="N868" s="18" t="s">
        <v>2842</v>
      </c>
      <c r="O868" s="18" t="s">
        <v>152</v>
      </c>
      <c r="P868" s="18">
        <v>28</v>
      </c>
      <c r="Q868" s="18" t="s">
        <v>55</v>
      </c>
      <c r="R868" s="18" t="s">
        <v>1582</v>
      </c>
      <c r="S868" s="18"/>
      <c r="T868" s="18"/>
      <c r="U868" s="18"/>
      <c r="V868" s="18" t="s">
        <v>1583</v>
      </c>
      <c r="W868" s="18" t="s">
        <v>545</v>
      </c>
      <c r="X868" s="18"/>
      <c r="Y868" s="18"/>
      <c r="Z868" s="18"/>
      <c r="AA868" s="19"/>
      <c r="AB868" s="1"/>
      <c r="AC868" s="1"/>
    </row>
    <row r="869" spans="2:29" ht="15.75" customHeight="1">
      <c r="B869" s="15"/>
      <c r="C869" s="16">
        <v>44536</v>
      </c>
      <c r="D869" s="43">
        <v>0.3576388888888889</v>
      </c>
      <c r="E869" s="53" t="s">
        <v>332</v>
      </c>
      <c r="F869" s="1"/>
      <c r="G869" s="1"/>
      <c r="H869" s="18" t="s">
        <v>3121</v>
      </c>
      <c r="I869" s="18" t="s">
        <v>27</v>
      </c>
      <c r="J869" s="18" t="s">
        <v>152</v>
      </c>
      <c r="K869" s="18"/>
      <c r="L869" s="18" t="s">
        <v>3122</v>
      </c>
      <c r="M869" s="18"/>
      <c r="N869" s="18" t="s">
        <v>28</v>
      </c>
      <c r="O869" s="18" t="s">
        <v>152</v>
      </c>
      <c r="P869" s="18">
        <v>8</v>
      </c>
      <c r="Q869" s="18"/>
      <c r="R869" s="18" t="s">
        <v>2150</v>
      </c>
      <c r="S869" s="18"/>
      <c r="T869" s="18"/>
      <c r="U869" s="18"/>
      <c r="V869" s="18" t="s">
        <v>1583</v>
      </c>
      <c r="W869" s="18"/>
      <c r="X869" s="18"/>
      <c r="Y869" s="18"/>
      <c r="Z869" s="18"/>
      <c r="AA869" s="19"/>
      <c r="AB869" s="1"/>
      <c r="AC869" s="1"/>
    </row>
    <row r="870" spans="2:29" ht="15.75" customHeight="1">
      <c r="B870" s="15"/>
      <c r="C870" s="16">
        <v>44537</v>
      </c>
      <c r="D870" s="43">
        <v>0.97916666666666663</v>
      </c>
      <c r="E870" s="53" t="s">
        <v>332</v>
      </c>
      <c r="F870" s="1"/>
      <c r="G870" s="1"/>
      <c r="H870" s="18" t="s">
        <v>3123</v>
      </c>
      <c r="I870" s="18" t="s">
        <v>27</v>
      </c>
      <c r="J870" s="18" t="s">
        <v>152</v>
      </c>
      <c r="K870" s="18"/>
      <c r="L870" s="18" t="s">
        <v>3124</v>
      </c>
      <c r="M870" s="18"/>
      <c r="N870" s="18" t="s">
        <v>3125</v>
      </c>
      <c r="O870" s="18" t="s">
        <v>152</v>
      </c>
      <c r="P870" s="18">
        <v>26</v>
      </c>
      <c r="Q870" s="18" t="s">
        <v>1968</v>
      </c>
      <c r="R870" s="18" t="s">
        <v>1582</v>
      </c>
      <c r="S870" s="18"/>
      <c r="T870" s="18"/>
      <c r="U870" s="18"/>
      <c r="V870" s="18" t="s">
        <v>1583</v>
      </c>
      <c r="W870" s="18"/>
      <c r="X870" s="18" t="s">
        <v>1856</v>
      </c>
      <c r="Y870" s="18"/>
      <c r="Z870" s="18"/>
      <c r="AA870" s="19"/>
      <c r="AB870" s="1"/>
      <c r="AC870" s="1"/>
    </row>
    <row r="871" spans="2:29" ht="15.75" customHeight="1">
      <c r="B871" s="15"/>
      <c r="C871" s="16">
        <v>44539</v>
      </c>
      <c r="D871" s="43">
        <v>0.1076388888888889</v>
      </c>
      <c r="E871" s="53" t="s">
        <v>332</v>
      </c>
      <c r="F871" s="1"/>
      <c r="G871" s="1"/>
      <c r="H871" s="18" t="s">
        <v>3126</v>
      </c>
      <c r="I871" s="18" t="s">
        <v>27</v>
      </c>
      <c r="J871" s="18" t="s">
        <v>152</v>
      </c>
      <c r="K871" s="18"/>
      <c r="L871" s="18" t="s">
        <v>3127</v>
      </c>
      <c r="M871" s="18"/>
      <c r="N871" s="18" t="s">
        <v>3125</v>
      </c>
      <c r="O871" s="18" t="s">
        <v>152</v>
      </c>
      <c r="P871" s="18">
        <v>47</v>
      </c>
      <c r="Q871" s="18" t="s">
        <v>55</v>
      </c>
      <c r="R871" s="18" t="s">
        <v>38</v>
      </c>
      <c r="S871" s="18"/>
      <c r="T871" s="18"/>
      <c r="U871" s="18"/>
      <c r="V871" s="18" t="s">
        <v>1583</v>
      </c>
      <c r="W871" s="18"/>
      <c r="X871" s="18" t="s">
        <v>2871</v>
      </c>
      <c r="Y871" s="18"/>
      <c r="Z871" s="18"/>
      <c r="AA871" s="19"/>
      <c r="AB871" s="1"/>
      <c r="AC871" s="1"/>
    </row>
    <row r="872" spans="2:29" ht="15.75" customHeight="1">
      <c r="B872" s="15"/>
      <c r="C872" s="16">
        <v>44539</v>
      </c>
      <c r="D872" s="43">
        <v>0.17013888888888887</v>
      </c>
      <c r="E872" s="53" t="s">
        <v>332</v>
      </c>
      <c r="F872" s="1"/>
      <c r="G872" s="1"/>
      <c r="H872" s="18" t="s">
        <v>3128</v>
      </c>
      <c r="I872" s="18" t="s">
        <v>27</v>
      </c>
      <c r="J872" s="18" t="s">
        <v>152</v>
      </c>
      <c r="K872" s="18"/>
      <c r="L872" s="18" t="s">
        <v>3129</v>
      </c>
      <c r="M872" s="18"/>
      <c r="N872" s="18" t="s">
        <v>152</v>
      </c>
      <c r="O872" s="18" t="s">
        <v>152</v>
      </c>
      <c r="P872" s="18">
        <v>35</v>
      </c>
      <c r="Q872" s="18" t="s">
        <v>55</v>
      </c>
      <c r="R872" s="18" t="s">
        <v>38</v>
      </c>
      <c r="S872" s="18"/>
      <c r="T872" s="18"/>
      <c r="U872" s="18"/>
      <c r="V872" s="18" t="s">
        <v>1583</v>
      </c>
      <c r="W872" s="18"/>
      <c r="X872" s="18" t="s">
        <v>2871</v>
      </c>
      <c r="Y872" s="18"/>
      <c r="Z872" s="18"/>
      <c r="AA872" s="19"/>
      <c r="AB872" s="1"/>
      <c r="AC872" s="1"/>
    </row>
    <row r="873" spans="2:29" ht="15.75" customHeight="1">
      <c r="B873" s="15"/>
      <c r="C873" s="16">
        <v>44539</v>
      </c>
      <c r="D873" s="43">
        <v>0.23958333333333334</v>
      </c>
      <c r="E873" s="53" t="s">
        <v>629</v>
      </c>
      <c r="F873" s="1"/>
      <c r="G873" s="1"/>
      <c r="H873" s="18" t="s">
        <v>3130</v>
      </c>
      <c r="I873" s="18" t="s">
        <v>27</v>
      </c>
      <c r="J873" s="18" t="s">
        <v>152</v>
      </c>
      <c r="K873" s="18"/>
      <c r="L873" s="18" t="s">
        <v>3131</v>
      </c>
      <c r="M873" s="18"/>
      <c r="N873" s="18" t="s">
        <v>152</v>
      </c>
      <c r="O873" s="18" t="s">
        <v>152</v>
      </c>
      <c r="P873" s="18">
        <v>10</v>
      </c>
      <c r="Q873" s="18" t="s">
        <v>1968</v>
      </c>
      <c r="R873" s="18" t="s">
        <v>38</v>
      </c>
      <c r="S873" s="18"/>
      <c r="T873" s="18"/>
      <c r="U873" s="18"/>
      <c r="V873" s="18" t="s">
        <v>1583</v>
      </c>
      <c r="W873" s="18"/>
      <c r="X873" s="18"/>
      <c r="Y873" s="18"/>
      <c r="Z873" s="18"/>
      <c r="AA873" s="19"/>
      <c r="AB873" s="1"/>
      <c r="AC873" s="1"/>
    </row>
    <row r="874" spans="2:29" ht="15.75" customHeight="1">
      <c r="B874" s="15"/>
      <c r="C874" s="16">
        <v>44539</v>
      </c>
      <c r="D874" s="43">
        <v>0.41666666666666669</v>
      </c>
      <c r="E874" s="53" t="s">
        <v>2181</v>
      </c>
      <c r="F874" s="1"/>
      <c r="G874" s="1"/>
      <c r="H874" s="18" t="s">
        <v>3132</v>
      </c>
      <c r="I874" s="18" t="s">
        <v>27</v>
      </c>
      <c r="J874" s="18" t="s">
        <v>152</v>
      </c>
      <c r="K874" s="18"/>
      <c r="L874" s="18" t="s">
        <v>3133</v>
      </c>
      <c r="M874" s="18"/>
      <c r="N874" s="18" t="s">
        <v>3103</v>
      </c>
      <c r="O874" s="18" t="s">
        <v>152</v>
      </c>
      <c r="P874" s="18">
        <v>30</v>
      </c>
      <c r="Q874" s="18" t="s">
        <v>3134</v>
      </c>
      <c r="R874" s="18" t="s">
        <v>38</v>
      </c>
      <c r="S874" s="18"/>
      <c r="T874" s="18"/>
      <c r="U874" s="18"/>
      <c r="V874" s="18" t="s">
        <v>1583</v>
      </c>
      <c r="W874" s="18" t="s">
        <v>1730</v>
      </c>
      <c r="X874" s="18"/>
      <c r="Y874" s="18"/>
      <c r="Z874" s="18"/>
      <c r="AA874" s="19"/>
      <c r="AB874" s="1"/>
      <c r="AC874" s="1"/>
    </row>
    <row r="875" spans="2:29" ht="15.75" customHeight="1">
      <c r="B875" s="15"/>
      <c r="C875" s="16">
        <v>44539</v>
      </c>
      <c r="D875" s="43">
        <v>0.53125</v>
      </c>
      <c r="E875" s="53" t="s">
        <v>332</v>
      </c>
      <c r="F875" s="1"/>
      <c r="G875" s="1"/>
      <c r="H875" s="18" t="s">
        <v>3135</v>
      </c>
      <c r="I875" s="18" t="s">
        <v>27</v>
      </c>
      <c r="J875" s="18" t="s">
        <v>152</v>
      </c>
      <c r="K875" s="18"/>
      <c r="L875" s="18" t="s">
        <v>3136</v>
      </c>
      <c r="M875" s="18"/>
      <c r="N875" s="18" t="s">
        <v>28</v>
      </c>
      <c r="O875" s="18" t="s">
        <v>152</v>
      </c>
      <c r="P875" s="18">
        <v>3</v>
      </c>
      <c r="Q875" s="18"/>
      <c r="R875" s="18" t="s">
        <v>2150</v>
      </c>
      <c r="S875" s="18"/>
      <c r="T875" s="18"/>
      <c r="U875" s="18"/>
      <c r="V875" s="18" t="s">
        <v>1583</v>
      </c>
      <c r="W875" s="18" t="s">
        <v>1736</v>
      </c>
      <c r="X875" s="18"/>
      <c r="Y875" s="18"/>
      <c r="Z875" s="18"/>
      <c r="AA875" s="19"/>
      <c r="AB875" s="1"/>
      <c r="AC875" s="1"/>
    </row>
    <row r="876" spans="2:29" ht="15.75" customHeight="1">
      <c r="B876" s="15"/>
      <c r="C876" s="16">
        <v>44541</v>
      </c>
      <c r="D876" s="43">
        <v>3.125E-2</v>
      </c>
      <c r="E876" s="53" t="s">
        <v>1359</v>
      </c>
      <c r="F876" s="1"/>
      <c r="G876" s="1"/>
      <c r="H876" s="18" t="s">
        <v>2821</v>
      </c>
      <c r="I876" s="18" t="s">
        <v>27</v>
      </c>
      <c r="J876" s="18" t="s">
        <v>152</v>
      </c>
      <c r="K876" s="18"/>
      <c r="L876" s="18" t="s">
        <v>3137</v>
      </c>
      <c r="M876" s="18"/>
      <c r="N876" s="18" t="s">
        <v>3125</v>
      </c>
      <c r="O876" s="18" t="s">
        <v>152</v>
      </c>
      <c r="P876" s="18">
        <v>20</v>
      </c>
      <c r="Q876" s="18"/>
      <c r="R876" s="18" t="s">
        <v>1582</v>
      </c>
      <c r="S876" s="18"/>
      <c r="T876" s="18"/>
      <c r="U876" s="18"/>
      <c r="V876" s="18" t="s">
        <v>1583</v>
      </c>
      <c r="W876" s="18"/>
      <c r="X876" s="18" t="s">
        <v>1856</v>
      </c>
      <c r="Y876" s="18"/>
      <c r="Z876" s="18"/>
      <c r="AA876" s="19"/>
      <c r="AB876" s="1"/>
      <c r="AC876" s="1"/>
    </row>
    <row r="877" spans="2:29" ht="15.75" customHeight="1">
      <c r="B877" s="15"/>
      <c r="C877" s="16">
        <v>44544</v>
      </c>
      <c r="D877" s="43">
        <v>0.18055555555555555</v>
      </c>
      <c r="E877" s="53" t="s">
        <v>327</v>
      </c>
      <c r="F877" s="1"/>
      <c r="G877" s="1"/>
      <c r="H877" s="18" t="s">
        <v>3138</v>
      </c>
      <c r="I877" s="18" t="s">
        <v>27</v>
      </c>
      <c r="J877" s="18" t="s">
        <v>152</v>
      </c>
      <c r="K877" s="18"/>
      <c r="L877" s="18" t="s">
        <v>3139</v>
      </c>
      <c r="M877" s="18"/>
      <c r="N877" s="18" t="s">
        <v>3125</v>
      </c>
      <c r="O877" s="18" t="s">
        <v>152</v>
      </c>
      <c r="P877" s="18">
        <v>5</v>
      </c>
      <c r="Q877" s="18"/>
      <c r="R877" s="18" t="s">
        <v>38</v>
      </c>
      <c r="S877" s="18"/>
      <c r="T877" s="18"/>
      <c r="U877" s="18"/>
      <c r="V877" s="18" t="s">
        <v>1583</v>
      </c>
      <c r="W877" s="18" t="s">
        <v>3140</v>
      </c>
      <c r="X877" s="18" t="s">
        <v>1856</v>
      </c>
      <c r="Y877" s="18"/>
      <c r="Z877" s="18"/>
      <c r="AA877" s="19"/>
      <c r="AB877" s="1"/>
      <c r="AC877" s="1"/>
    </row>
    <row r="878" spans="2:29" ht="15.75" customHeight="1">
      <c r="B878" s="15"/>
      <c r="C878" s="16">
        <v>44544</v>
      </c>
      <c r="D878" s="43">
        <v>0.2951388888888889</v>
      </c>
      <c r="E878" s="53" t="s">
        <v>1359</v>
      </c>
      <c r="F878" s="1"/>
      <c r="G878" s="1"/>
      <c r="H878" s="18" t="s">
        <v>3141</v>
      </c>
      <c r="I878" s="18" t="s">
        <v>27</v>
      </c>
      <c r="J878" s="18" t="s">
        <v>152</v>
      </c>
      <c r="K878" s="18"/>
      <c r="L878" s="18" t="s">
        <v>3142</v>
      </c>
      <c r="M878" s="18"/>
      <c r="N878" s="18" t="s">
        <v>152</v>
      </c>
      <c r="O878" s="18" t="s">
        <v>152</v>
      </c>
      <c r="P878" s="18">
        <v>38</v>
      </c>
      <c r="Q878" s="18" t="s">
        <v>1968</v>
      </c>
      <c r="R878" s="18" t="s">
        <v>38</v>
      </c>
      <c r="S878" s="18"/>
      <c r="T878" s="18"/>
      <c r="U878" s="18"/>
      <c r="V878" s="18" t="s">
        <v>1583</v>
      </c>
      <c r="W878" s="18" t="s">
        <v>3143</v>
      </c>
      <c r="X878" s="18" t="s">
        <v>3144</v>
      </c>
      <c r="Y878" s="18"/>
      <c r="Z878" s="18"/>
      <c r="AA878" s="19"/>
      <c r="AB878" s="1"/>
      <c r="AC878" s="1"/>
    </row>
    <row r="879" spans="2:29" ht="15.75" customHeight="1">
      <c r="B879" s="15"/>
      <c r="C879" s="16">
        <v>44544</v>
      </c>
      <c r="D879" s="43">
        <v>0.38541666666666669</v>
      </c>
      <c r="E879" s="53" t="s">
        <v>332</v>
      </c>
      <c r="F879" s="1"/>
      <c r="G879" s="1"/>
      <c r="H879" s="18" t="s">
        <v>3145</v>
      </c>
      <c r="I879" s="18" t="s">
        <v>27</v>
      </c>
      <c r="J879" s="18" t="s">
        <v>152</v>
      </c>
      <c r="K879" s="18"/>
      <c r="L879" s="18" t="s">
        <v>3146</v>
      </c>
      <c r="M879" s="18"/>
      <c r="N879" s="18" t="s">
        <v>152</v>
      </c>
      <c r="O879" s="18" t="s">
        <v>152</v>
      </c>
      <c r="P879" s="18">
        <v>22</v>
      </c>
      <c r="Q879" s="18"/>
      <c r="R879" s="18" t="s">
        <v>38</v>
      </c>
      <c r="S879" s="18"/>
      <c r="T879" s="18"/>
      <c r="U879" s="18"/>
      <c r="V879" s="18" t="s">
        <v>1583</v>
      </c>
      <c r="W879" s="18" t="s">
        <v>1736</v>
      </c>
      <c r="X879" s="18" t="s">
        <v>3147</v>
      </c>
      <c r="Y879" s="18"/>
      <c r="Z879" s="18"/>
      <c r="AA879" s="19"/>
      <c r="AB879" s="1"/>
      <c r="AC879" s="1"/>
    </row>
    <row r="880" spans="2:29" ht="15.75" customHeight="1">
      <c r="B880" s="15"/>
      <c r="C880" s="16">
        <v>44544</v>
      </c>
      <c r="D880" s="43">
        <v>0.59375</v>
      </c>
      <c r="E880" s="53" t="s">
        <v>1136</v>
      </c>
      <c r="F880" s="1"/>
      <c r="G880" s="1"/>
      <c r="H880" s="18" t="s">
        <v>3148</v>
      </c>
      <c r="I880" s="18" t="s">
        <v>27</v>
      </c>
      <c r="J880" s="18" t="s">
        <v>152</v>
      </c>
      <c r="K880" s="18"/>
      <c r="L880" s="18" t="s">
        <v>3149</v>
      </c>
      <c r="M880" s="18"/>
      <c r="N880" s="18" t="s">
        <v>152</v>
      </c>
      <c r="O880" s="18" t="s">
        <v>152</v>
      </c>
      <c r="P880" s="18">
        <v>17</v>
      </c>
      <c r="Q880" s="18" t="s">
        <v>55</v>
      </c>
      <c r="R880" s="18" t="s">
        <v>1582</v>
      </c>
      <c r="S880" s="18"/>
      <c r="T880" s="18"/>
      <c r="U880" s="18"/>
      <c r="V880" s="18" t="s">
        <v>1583</v>
      </c>
      <c r="W880" s="18" t="s">
        <v>2103</v>
      </c>
      <c r="X880" s="18"/>
      <c r="Y880" s="18"/>
      <c r="Z880" s="18"/>
      <c r="AA880" s="19"/>
      <c r="AB880" s="1"/>
      <c r="AC880" s="1"/>
    </row>
    <row r="881" spans="2:29" ht="15.75" customHeight="1">
      <c r="B881" s="15"/>
      <c r="C881" s="16">
        <v>44545</v>
      </c>
      <c r="D881" s="43">
        <v>0.67013888888888884</v>
      </c>
      <c r="E881" s="53" t="s">
        <v>407</v>
      </c>
      <c r="F881" s="1"/>
      <c r="G881" s="1"/>
      <c r="H881" s="18" t="s">
        <v>3150</v>
      </c>
      <c r="I881" s="18" t="s">
        <v>27</v>
      </c>
      <c r="J881" s="18" t="s">
        <v>152</v>
      </c>
      <c r="K881" s="18"/>
      <c r="L881" s="18" t="s">
        <v>3151</v>
      </c>
      <c r="M881" s="18"/>
      <c r="N881" s="18" t="s">
        <v>3103</v>
      </c>
      <c r="O881" s="18" t="s">
        <v>152</v>
      </c>
      <c r="P881" s="18">
        <v>11</v>
      </c>
      <c r="Q881" s="18" t="s">
        <v>55</v>
      </c>
      <c r="R881" s="18" t="s">
        <v>1582</v>
      </c>
      <c r="S881" s="18"/>
      <c r="T881" s="18"/>
      <c r="U881" s="18"/>
      <c r="V881" s="18" t="s">
        <v>1583</v>
      </c>
      <c r="W881" s="18"/>
      <c r="X881" s="18" t="s">
        <v>3152</v>
      </c>
      <c r="Y881" s="18"/>
      <c r="Z881" s="18"/>
      <c r="AA881" s="19"/>
      <c r="AB881" s="1"/>
      <c r="AC881" s="1"/>
    </row>
    <row r="882" spans="2:29" ht="15.75" customHeight="1">
      <c r="B882" s="29"/>
      <c r="C882" s="16">
        <v>44546</v>
      </c>
      <c r="D882" s="43">
        <v>0.5625</v>
      </c>
      <c r="E882" s="53" t="s">
        <v>1676</v>
      </c>
      <c r="F882" s="1"/>
      <c r="G882" s="1"/>
      <c r="H882" s="18" t="s">
        <v>3153</v>
      </c>
      <c r="I882" s="18" t="s">
        <v>27</v>
      </c>
      <c r="J882" s="18" t="s">
        <v>152</v>
      </c>
      <c r="K882" s="18"/>
      <c r="L882" s="18" t="s">
        <v>3154</v>
      </c>
      <c r="M882" s="18"/>
      <c r="N882" s="18" t="s">
        <v>3103</v>
      </c>
      <c r="O882" s="18" t="s">
        <v>152</v>
      </c>
      <c r="P882" s="18">
        <v>7</v>
      </c>
      <c r="Q882" s="18"/>
      <c r="R882" s="18" t="s">
        <v>3155</v>
      </c>
      <c r="S882" s="18"/>
      <c r="T882" s="18"/>
      <c r="U882" s="18"/>
      <c r="V882" s="18" t="s">
        <v>1583</v>
      </c>
      <c r="W882" s="18"/>
      <c r="X882" s="18" t="s">
        <v>3156</v>
      </c>
      <c r="Y882" s="18"/>
      <c r="Z882" s="18"/>
      <c r="AA882" s="19"/>
      <c r="AB882" s="1"/>
      <c r="AC882" s="1"/>
    </row>
    <row r="883" spans="2:29" ht="15.75" customHeight="1">
      <c r="B883" s="15"/>
      <c r="C883" s="16">
        <v>44547</v>
      </c>
      <c r="D883" s="43">
        <v>0.4375</v>
      </c>
      <c r="E883" s="53" t="s">
        <v>1359</v>
      </c>
      <c r="F883" s="1"/>
      <c r="G883" s="1"/>
      <c r="H883" s="53" t="s">
        <v>3157</v>
      </c>
      <c r="I883" s="18" t="s">
        <v>27</v>
      </c>
      <c r="J883" s="18" t="s">
        <v>152</v>
      </c>
      <c r="K883" s="18"/>
      <c r="L883" s="18" t="s">
        <v>3158</v>
      </c>
      <c r="M883" s="18"/>
      <c r="N883" s="18" t="s">
        <v>28</v>
      </c>
      <c r="O883" s="18" t="s">
        <v>152</v>
      </c>
      <c r="P883" s="18">
        <v>20</v>
      </c>
      <c r="Q883" s="18"/>
      <c r="R883" s="18" t="s">
        <v>2150</v>
      </c>
      <c r="S883" s="18"/>
      <c r="T883" s="18"/>
      <c r="U883" s="18"/>
      <c r="V883" s="18" t="s">
        <v>1583</v>
      </c>
      <c r="W883" s="18" t="s">
        <v>3159</v>
      </c>
      <c r="X883" s="18"/>
      <c r="Y883" s="18"/>
      <c r="Z883" s="18"/>
      <c r="AA883" s="19"/>
      <c r="AB883" s="1"/>
      <c r="AC883" s="1"/>
    </row>
    <row r="884" spans="2:29" ht="15.75" customHeight="1">
      <c r="B884" s="15"/>
      <c r="C884" s="16">
        <v>44548</v>
      </c>
      <c r="D884" s="43">
        <v>0.4375</v>
      </c>
      <c r="E884" s="53" t="s">
        <v>1359</v>
      </c>
      <c r="F884" s="1"/>
      <c r="G884" s="1"/>
      <c r="H884" s="18" t="s">
        <v>3160</v>
      </c>
      <c r="I884" s="18" t="s">
        <v>27</v>
      </c>
      <c r="J884" s="18" t="s">
        <v>152</v>
      </c>
      <c r="K884" s="18"/>
      <c r="L884" s="18" t="s">
        <v>3161</v>
      </c>
      <c r="M884" s="18"/>
      <c r="N884" s="18" t="s">
        <v>3162</v>
      </c>
      <c r="O884" s="18" t="s">
        <v>3162</v>
      </c>
      <c r="P884" s="18">
        <v>27</v>
      </c>
      <c r="Q884" s="18" t="s">
        <v>3163</v>
      </c>
      <c r="R884" s="18" t="s">
        <v>38</v>
      </c>
      <c r="S884" s="18"/>
      <c r="T884" s="18"/>
      <c r="U884" s="18"/>
      <c r="V884" s="18" t="s">
        <v>27</v>
      </c>
      <c r="W884" s="18"/>
      <c r="X884" s="18" t="s">
        <v>3163</v>
      </c>
      <c r="Y884" s="18"/>
      <c r="Z884" s="18"/>
      <c r="AA884" s="19"/>
      <c r="AB884" s="1"/>
      <c r="AC884" s="1"/>
    </row>
    <row r="885" spans="2:29" ht="15.75" customHeight="1">
      <c r="B885" s="15"/>
      <c r="C885" s="16">
        <v>44548</v>
      </c>
      <c r="D885" s="43">
        <v>4.1666666666666664E-2</v>
      </c>
      <c r="E885" s="53" t="s">
        <v>1359</v>
      </c>
      <c r="F885" s="1"/>
      <c r="G885" s="1"/>
      <c r="H885" s="53" t="s">
        <v>3164</v>
      </c>
      <c r="I885" s="18" t="s">
        <v>27</v>
      </c>
      <c r="J885" s="18" t="s">
        <v>152</v>
      </c>
      <c r="K885" s="18"/>
      <c r="L885" s="18" t="s">
        <v>3165</v>
      </c>
      <c r="M885" s="18"/>
      <c r="N885" s="18" t="s">
        <v>3162</v>
      </c>
      <c r="O885" s="18" t="s">
        <v>3162</v>
      </c>
      <c r="P885" s="18">
        <v>20</v>
      </c>
      <c r="Q885" s="18" t="s">
        <v>3163</v>
      </c>
      <c r="R885" s="18" t="s">
        <v>38</v>
      </c>
      <c r="S885" s="18"/>
      <c r="T885" s="18"/>
      <c r="U885" s="18"/>
      <c r="V885" s="18" t="s">
        <v>27</v>
      </c>
      <c r="W885" s="18"/>
      <c r="X885" s="18" t="s">
        <v>3163</v>
      </c>
      <c r="Y885" s="18"/>
      <c r="Z885" s="18"/>
      <c r="AA885" s="19"/>
      <c r="AB885" s="1"/>
      <c r="AC885" s="1"/>
    </row>
    <row r="886" spans="2:29" ht="15.75" customHeight="1">
      <c r="B886" s="15"/>
      <c r="C886" s="16">
        <v>44550</v>
      </c>
      <c r="D886" s="43">
        <v>0.3125</v>
      </c>
      <c r="E886" s="53" t="s">
        <v>332</v>
      </c>
      <c r="F886" s="1"/>
      <c r="G886" s="1"/>
      <c r="H886" s="53" t="s">
        <v>3166</v>
      </c>
      <c r="I886" s="18" t="s">
        <v>27</v>
      </c>
      <c r="J886" s="18" t="s">
        <v>152</v>
      </c>
      <c r="K886" s="18"/>
      <c r="L886" s="18" t="s">
        <v>3167</v>
      </c>
      <c r="M886" s="18"/>
      <c r="N886" s="18" t="s">
        <v>3125</v>
      </c>
      <c r="O886" s="18" t="s">
        <v>152</v>
      </c>
      <c r="P886" s="18">
        <v>38</v>
      </c>
      <c r="Q886" s="18" t="s">
        <v>55</v>
      </c>
      <c r="R886" s="18" t="s">
        <v>38</v>
      </c>
      <c r="S886" s="18"/>
      <c r="T886" s="18"/>
      <c r="U886" s="18"/>
      <c r="V886" s="18" t="s">
        <v>1583</v>
      </c>
      <c r="W886" s="18"/>
      <c r="X886" s="18" t="s">
        <v>3168</v>
      </c>
      <c r="Y886" s="18"/>
      <c r="Z886" s="18"/>
      <c r="AA886" s="19"/>
      <c r="AB886" s="1"/>
      <c r="AC886" s="1"/>
    </row>
    <row r="887" spans="2:29" ht="15.75" customHeight="1">
      <c r="B887" s="15"/>
      <c r="C887" s="16">
        <v>44550</v>
      </c>
      <c r="D887" s="43">
        <v>0.44791666666666669</v>
      </c>
      <c r="E887" s="53" t="s">
        <v>629</v>
      </c>
      <c r="F887" s="1"/>
      <c r="G887" s="1"/>
      <c r="H887" s="18" t="s">
        <v>3169</v>
      </c>
      <c r="I887" s="18" t="s">
        <v>27</v>
      </c>
      <c r="J887" s="18" t="s">
        <v>152</v>
      </c>
      <c r="K887" s="18"/>
      <c r="L887" s="18" t="s">
        <v>3170</v>
      </c>
      <c r="M887" s="18"/>
      <c r="N887" s="18" t="s">
        <v>3171</v>
      </c>
      <c r="O887" s="18" t="s">
        <v>3171</v>
      </c>
      <c r="P887" s="18">
        <v>26</v>
      </c>
      <c r="Q887" s="18" t="s">
        <v>55</v>
      </c>
      <c r="R887" s="18" t="s">
        <v>38</v>
      </c>
      <c r="S887" s="18"/>
      <c r="T887" s="18"/>
      <c r="U887" s="18"/>
      <c r="V887" s="18" t="s">
        <v>1691</v>
      </c>
      <c r="W887" s="18"/>
      <c r="X887" s="18" t="s">
        <v>3147</v>
      </c>
      <c r="Y887" s="18"/>
      <c r="Z887" s="18"/>
      <c r="AA887" s="19"/>
      <c r="AB887" s="1"/>
      <c r="AC887" s="1"/>
    </row>
    <row r="888" spans="2:29" ht="15.75" customHeight="1">
      <c r="B888" s="15"/>
      <c r="C888" s="16">
        <v>44550</v>
      </c>
      <c r="D888" s="43">
        <v>0.89583333333333337</v>
      </c>
      <c r="E888" s="53" t="s">
        <v>332</v>
      </c>
      <c r="F888" s="1"/>
      <c r="G888" s="1"/>
      <c r="H888" s="18" t="s">
        <v>3172</v>
      </c>
      <c r="I888" s="18" t="s">
        <v>27</v>
      </c>
      <c r="J888" s="18" t="s">
        <v>152</v>
      </c>
      <c r="K888" s="18"/>
      <c r="L888" s="18" t="s">
        <v>3173</v>
      </c>
      <c r="M888" s="18"/>
      <c r="N888" s="18" t="s">
        <v>152</v>
      </c>
      <c r="O888" s="18" t="s">
        <v>152</v>
      </c>
      <c r="P888" s="18">
        <v>5</v>
      </c>
      <c r="Q888" s="18"/>
      <c r="R888" s="18" t="s">
        <v>3174</v>
      </c>
      <c r="S888" s="18"/>
      <c r="T888" s="18"/>
      <c r="U888" s="18"/>
      <c r="V888" s="18" t="s">
        <v>1583</v>
      </c>
      <c r="W888" s="18"/>
      <c r="X888" s="18" t="s">
        <v>3175</v>
      </c>
      <c r="Y888" s="18"/>
      <c r="Z888" s="18"/>
      <c r="AA888" s="19"/>
      <c r="AB888" s="1"/>
      <c r="AC888" s="1"/>
    </row>
    <row r="889" spans="2:29" ht="15.75" customHeight="1">
      <c r="B889" s="15"/>
      <c r="C889" s="16">
        <v>44551</v>
      </c>
      <c r="D889" s="43">
        <v>0.45833333333333331</v>
      </c>
      <c r="E889" s="53" t="s">
        <v>332</v>
      </c>
      <c r="F889" s="1"/>
      <c r="G889" s="1"/>
      <c r="H889" s="53" t="s">
        <v>3176</v>
      </c>
      <c r="I889" s="18" t="s">
        <v>27</v>
      </c>
      <c r="J889" s="18" t="s">
        <v>152</v>
      </c>
      <c r="K889" s="18"/>
      <c r="L889" s="18" t="s">
        <v>3177</v>
      </c>
      <c r="M889" s="18"/>
      <c r="N889" s="18" t="s">
        <v>3103</v>
      </c>
      <c r="O889" s="18" t="s">
        <v>152</v>
      </c>
      <c r="P889" s="18">
        <v>42</v>
      </c>
      <c r="Q889" s="18" t="s">
        <v>3134</v>
      </c>
      <c r="R889" s="18" t="s">
        <v>3178</v>
      </c>
      <c r="S889" s="18"/>
      <c r="T889" s="18"/>
      <c r="U889" s="18"/>
      <c r="V889" s="18" t="s">
        <v>1583</v>
      </c>
      <c r="W889" s="18" t="s">
        <v>2089</v>
      </c>
      <c r="X889" s="18" t="s">
        <v>3179</v>
      </c>
      <c r="Y889" s="18"/>
      <c r="Z889" s="18"/>
      <c r="AA889" s="19"/>
      <c r="AB889" s="1"/>
      <c r="AC889" s="1"/>
    </row>
    <row r="890" spans="2:29" ht="15.75" customHeight="1">
      <c r="B890" s="15"/>
      <c r="C890" s="16">
        <v>44551</v>
      </c>
      <c r="D890" s="43">
        <v>0.49305555555555558</v>
      </c>
      <c r="E890" s="53" t="s">
        <v>332</v>
      </c>
      <c r="F890" s="1"/>
      <c r="G890" s="1"/>
      <c r="H890" s="18" t="s">
        <v>3180</v>
      </c>
      <c r="I890" s="18" t="s">
        <v>27</v>
      </c>
      <c r="J890" s="18" t="s">
        <v>152</v>
      </c>
      <c r="K890" s="18"/>
      <c r="L890" s="18" t="s">
        <v>3181</v>
      </c>
      <c r="M890" s="18"/>
      <c r="N890" s="18" t="s">
        <v>28</v>
      </c>
      <c r="O890" s="18" t="s">
        <v>152</v>
      </c>
      <c r="P890" s="18">
        <v>5</v>
      </c>
      <c r="Q890" s="18"/>
      <c r="R890" s="18" t="s">
        <v>3182</v>
      </c>
      <c r="S890" s="18"/>
      <c r="T890" s="18"/>
      <c r="U890" s="18"/>
      <c r="V890" s="18" t="s">
        <v>1583</v>
      </c>
      <c r="W890" s="18"/>
      <c r="X890" s="18" t="s">
        <v>3175</v>
      </c>
      <c r="Y890" s="18"/>
      <c r="Z890" s="18"/>
      <c r="AA890" s="19"/>
      <c r="AB890" s="1"/>
      <c r="AC890" s="1"/>
    </row>
    <row r="891" spans="2:29" ht="15.75" customHeight="1">
      <c r="B891" s="15"/>
      <c r="C891" s="16">
        <v>44552</v>
      </c>
      <c r="D891" s="43">
        <v>0.2951388888888889</v>
      </c>
      <c r="E891" s="53" t="s">
        <v>629</v>
      </c>
      <c r="F891" s="1"/>
      <c r="G891" s="1"/>
      <c r="H891" s="18" t="s">
        <v>3183</v>
      </c>
      <c r="I891" s="18" t="s">
        <v>27</v>
      </c>
      <c r="J891" s="18" t="s">
        <v>152</v>
      </c>
      <c r="K891" s="18"/>
      <c r="L891" s="18" t="s">
        <v>3184</v>
      </c>
      <c r="M891" s="18"/>
      <c r="N891" s="18" t="s">
        <v>152</v>
      </c>
      <c r="O891" s="18" t="s">
        <v>152</v>
      </c>
      <c r="P891" s="18">
        <v>27</v>
      </c>
      <c r="Q891" s="18" t="s">
        <v>2996</v>
      </c>
      <c r="R891" s="18" t="s">
        <v>38</v>
      </c>
      <c r="S891" s="18"/>
      <c r="T891" s="18"/>
      <c r="U891" s="18"/>
      <c r="V891" s="18" t="s">
        <v>1583</v>
      </c>
      <c r="W891" s="18"/>
      <c r="X891" s="18" t="s">
        <v>2474</v>
      </c>
      <c r="Y891" s="18"/>
      <c r="Z891" s="18"/>
      <c r="AA891" s="19"/>
      <c r="AB891" s="1"/>
      <c r="AC891" s="1"/>
    </row>
    <row r="892" spans="2:29" ht="15.75" customHeight="1">
      <c r="B892" s="15"/>
      <c r="C892" s="16">
        <v>44552</v>
      </c>
      <c r="D892" s="43">
        <v>0.98611111111111116</v>
      </c>
      <c r="E892" s="53" t="s">
        <v>332</v>
      </c>
      <c r="F892" s="1"/>
      <c r="G892" s="1"/>
      <c r="H892" s="18" t="s">
        <v>3185</v>
      </c>
      <c r="I892" s="18" t="s">
        <v>27</v>
      </c>
      <c r="J892" s="18" t="s">
        <v>152</v>
      </c>
      <c r="K892" s="18"/>
      <c r="L892" s="18" t="s">
        <v>3186</v>
      </c>
      <c r="M892" s="18"/>
      <c r="N892" s="18" t="s">
        <v>152</v>
      </c>
      <c r="O892" s="18" t="s">
        <v>152</v>
      </c>
      <c r="P892" s="18">
        <v>15</v>
      </c>
      <c r="Q892" s="18"/>
      <c r="R892" s="18" t="s">
        <v>1582</v>
      </c>
      <c r="S892" s="18"/>
      <c r="T892" s="18"/>
      <c r="U892" s="18"/>
      <c r="V892" s="18" t="s">
        <v>1583</v>
      </c>
      <c r="W892" s="18"/>
      <c r="X892" s="18" t="s">
        <v>3187</v>
      </c>
      <c r="Y892" s="18"/>
      <c r="Z892" s="18"/>
      <c r="AA892" s="19"/>
      <c r="AB892" s="1"/>
      <c r="AC892" s="1"/>
    </row>
    <row r="893" spans="2:29" ht="15.75" customHeight="1">
      <c r="B893" s="15"/>
      <c r="C893" s="16">
        <v>44554</v>
      </c>
      <c r="D893" s="43">
        <v>0.27430555555555552</v>
      </c>
      <c r="E893" s="53" t="s">
        <v>332</v>
      </c>
      <c r="F893" s="1"/>
      <c r="G893" s="1"/>
      <c r="H893" s="18" t="s">
        <v>3188</v>
      </c>
      <c r="I893" s="18" t="s">
        <v>27</v>
      </c>
      <c r="J893" s="18" t="s">
        <v>152</v>
      </c>
      <c r="K893" s="18"/>
      <c r="L893" s="18" t="s">
        <v>3189</v>
      </c>
      <c r="M893" s="18"/>
      <c r="N893" s="18" t="s">
        <v>152</v>
      </c>
      <c r="O893" s="18" t="s">
        <v>152</v>
      </c>
      <c r="P893" s="18">
        <v>31</v>
      </c>
      <c r="Q893" s="18" t="s">
        <v>55</v>
      </c>
      <c r="R893" s="18" t="s">
        <v>38</v>
      </c>
      <c r="S893" s="18"/>
      <c r="T893" s="18"/>
      <c r="U893" s="18"/>
      <c r="V893" s="18" t="s">
        <v>1583</v>
      </c>
      <c r="W893" s="18"/>
      <c r="X893" s="18" t="s">
        <v>3190</v>
      </c>
      <c r="Y893" s="18"/>
      <c r="Z893" s="18"/>
      <c r="AA893" s="19"/>
      <c r="AB893" s="1"/>
      <c r="AC893" s="1"/>
    </row>
    <row r="894" spans="2:29" ht="15.75" customHeight="1">
      <c r="B894" s="15"/>
      <c r="C894" s="16"/>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9"/>
      <c r="AB894" s="1"/>
      <c r="AC894" s="1"/>
    </row>
    <row r="895" spans="2:29" ht="15.75" customHeight="1">
      <c r="B895" s="15"/>
      <c r="C895" s="16"/>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9"/>
      <c r="AB895" s="1"/>
      <c r="AC895" s="1"/>
    </row>
  </sheetData>
  <phoneticPr fontId="2" type="noConversion"/>
  <hyperlinks>
    <hyperlink ref="Z69" r:id="rId1" xr:uid="{BD5010B1-806E-4B7F-BF34-A4B000749D59}"/>
    <hyperlink ref="Z142" r:id="rId2" xr:uid="{AE6E6ABD-9528-46B2-933A-24CBC2D15BAC}"/>
    <hyperlink ref="Z87" r:id="rId3" xr:uid="{9908F502-A431-40E9-8728-56DDCBB4F5B6}"/>
    <hyperlink ref="Z176" r:id="rId4" xr:uid="{5513F02B-718F-4E5F-A564-D3A36F9D2E53}"/>
    <hyperlink ref="Z53" r:id="rId5" xr:uid="{76A7AE87-D22E-4214-BCF0-8AAD1EEF330A}"/>
    <hyperlink ref="AB5" r:id="rId6" xr:uid="{3DF41CD5-1DFC-4564-ADFF-05C00B8D0886}"/>
    <hyperlink ref="AB9" r:id="rId7" xr:uid="{C335C6B8-7040-424B-9E89-363ED70F449D}"/>
    <hyperlink ref="AB496" r:id="rId8" xr:uid="{45BCCA6D-20FC-4A13-841A-F43C7076A12B}"/>
    <hyperlink ref="Z58" r:id="rId9" xr:uid="{3B448865-6792-49D7-AF34-2736F0438E48}"/>
    <hyperlink ref="Z621" r:id="rId10" xr:uid="{9B80B458-57ED-4B44-8EC2-EA0128C9E3A6}"/>
    <hyperlink ref="Z625" r:id="rId11" xr:uid="{661A7A7A-703B-49D4-8BFD-1C1B83110641}"/>
    <hyperlink ref="Z363" r:id="rId12" xr:uid="{7E0E84DB-7448-466A-AF31-D695EFDA9796}"/>
    <hyperlink ref="M447" r:id="rId13" display="https://www.spiegel.de/international/europe/greece-and-croatia-the-shadow-army-that-beats-up-refugees-at-the-eu-border-a-a4409e54-2986-4f9d-934f-02efcebd89a7" xr:uid="{7A1AD71B-E756-4483-9777-C63C02A5016E}"/>
    <hyperlink ref="X447" r:id="rId14" display="https://www.bbc.com/news/av/world-europe-57809909?fbclid=IwAR147YT6hu7MOEV3tl_MLoEJfMkOjYbiGP4Ev8MFE3I_Fpxeb3shQVy6r6E +  https://www.spiegel.de/international/europe/greece-and-croatia-the-shadow-army-that-beats-up-refugees-at-the-eu-border-a-a4409e54-2986-4f9d-934f-02efcebd89a7" xr:uid="{D9908978-90D8-46EB-AC02-F30F875B0388}"/>
    <hyperlink ref="Z654" r:id="rId15" xr:uid="{5E9AAFA0-DCDD-4321-9A65-94A1AF5A324E}"/>
    <hyperlink ref="AA654" r:id="rId16" xr:uid="{337EE781-AC2D-4B9F-900B-03B79D1148CD}"/>
    <hyperlink ref="Z349" r:id="rId17" xr:uid="{47E0EF81-F700-4302-B3B5-34CD16B204C0}"/>
    <hyperlink ref="Z126" r:id="rId18" xr:uid="{3AA846CA-A5D2-415E-A1ED-8BC255CA4969}"/>
    <hyperlink ref="Z275" r:id="rId19" display="https://www.spiegel.de/ausland/griechenland-grenzer-setzen-gefluechtete-nach-ankunft-auf-lesbos-auf-dem-meer-aus-a-9dbffbff-259c-4fa0-acb3-533c5becf972?fbclid=IwAR1FWCp8bOF6CSVw0383INgMnmQwhGDzzeROEyluq-faJpIDoWhoQT4rzMc&amp;sara_ecid=soci_upd_KsBF0AFjflf0DZCxpPYDCQgO1dEMph" xr:uid="{12CD8F78-5B2B-4DAA-B8BF-0AC980AD163B}"/>
    <hyperlink ref="Z315" r:id="rId20" xr:uid="{0B69CF7C-D68C-4098-B962-84D1D6AF1E67}"/>
    <hyperlink ref="AA315" r:id="rId21" xr:uid="{9E1667D3-F15B-40DB-9289-3AE6411E934C}"/>
    <hyperlink ref="AA349" r:id="rId22" xr:uid="{71BD63F9-4C8E-4735-A7A5-51065012BA46}"/>
    <hyperlink ref="Z423" r:id="rId23" xr:uid="{8A591CA2-88D5-46E9-A1BE-7C093691F2DB}"/>
    <hyperlink ref="Z485" r:id="rId24" xr:uid="{FD638B4B-29B9-4B24-966D-7F0DC113DE1F}"/>
    <hyperlink ref="AB501" r:id="rId25" xr:uid="{8F9E73A9-77FF-432B-93DC-5613EED3C297}"/>
    <hyperlink ref="AA53" r:id="rId26" xr:uid="{F2A3B9F0-3555-4528-B125-C8DD00C06CF5}"/>
    <hyperlink ref="Z57" r:id="rId27" xr:uid="{5B6865E9-17AE-4CEB-9C34-38BD2CDBB194}"/>
  </hyperlinks>
  <pageMargins left="0" right="0" top="0" bottom="0" header="0" footer="0"/>
  <pageSetup orientation="portrait" r:id="rId28"/>
  <tableParts count="1">
    <tablePart r:id="rId2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331EB-4F3D-4DA4-B9D6-0C44DF94A9D3}">
  <dimension ref="A1:AJ267"/>
  <sheetViews>
    <sheetView topLeftCell="A89" workbookViewId="0">
      <selection activeCell="Z85" sqref="Z85"/>
    </sheetView>
  </sheetViews>
  <sheetFormatPr defaultRowHeight="14.25"/>
  <cols>
    <col min="1" max="1" width="10.28515625" style="53" customWidth="1"/>
    <col min="2" max="2" width="9.140625" style="53" customWidth="1"/>
    <col min="3" max="3" width="9.140625" style="53" bestFit="1" customWidth="1"/>
    <col min="4" max="4" width="16.42578125" style="1" customWidth="1"/>
    <col min="5" max="5" width="11.42578125" style="64" bestFit="1" customWidth="1"/>
    <col min="6" max="6" width="30.42578125" style="53" customWidth="1"/>
    <col min="7" max="7" width="62" style="53" customWidth="1"/>
    <col min="8" max="8" width="9.140625" style="53" bestFit="1" customWidth="1"/>
    <col min="9" max="9" width="20" style="53" customWidth="1"/>
    <col min="10" max="12" width="9.140625" style="53" bestFit="1" customWidth="1"/>
    <col min="13" max="13" width="20.28515625" style="53" customWidth="1"/>
    <col min="14" max="14" width="12" style="53" customWidth="1"/>
    <col min="15" max="15" width="13.140625" style="53" customWidth="1"/>
    <col min="16" max="16" width="9.140625" style="1" bestFit="1" customWidth="1"/>
    <col min="17" max="17" width="9.140625" style="53" bestFit="1" customWidth="1"/>
    <col min="18" max="18" width="21" style="53" customWidth="1"/>
    <col min="19" max="19" width="21.28515625" style="53" customWidth="1"/>
    <col min="20" max="20" width="9.140625" style="53" bestFit="1" customWidth="1"/>
    <col min="21" max="21" width="18.140625" style="53" customWidth="1"/>
    <col min="22" max="22" width="9.140625" style="53" bestFit="1" customWidth="1"/>
    <col min="23" max="23" width="11" style="53" customWidth="1"/>
    <col min="24" max="24" width="9.140625" style="53" bestFit="1" customWidth="1"/>
    <col min="25" max="25" width="50.42578125" style="53" customWidth="1"/>
    <col min="26" max="26" width="41.42578125" style="53" customWidth="1"/>
    <col min="27" max="27" width="34.42578125" style="53" customWidth="1"/>
    <col min="28" max="28" width="53.140625" style="53" customWidth="1"/>
    <col min="29" max="29" width="64.5703125" style="53" customWidth="1"/>
    <col min="30" max="30" width="126.42578125" customWidth="1"/>
  </cols>
  <sheetData>
    <row r="1" spans="1:36" ht="30">
      <c r="A1" s="55" t="s">
        <v>3</v>
      </c>
      <c r="B1" s="125" t="s">
        <v>134</v>
      </c>
      <c r="C1" s="125" t="s">
        <v>3191</v>
      </c>
      <c r="D1" s="47" t="s">
        <v>4</v>
      </c>
      <c r="E1" s="63" t="s">
        <v>3192</v>
      </c>
      <c r="F1" s="126" t="s">
        <v>135</v>
      </c>
      <c r="G1" s="48" t="s">
        <v>3193</v>
      </c>
      <c r="H1" s="48" t="s">
        <v>138</v>
      </c>
      <c r="I1" s="126" t="s">
        <v>3194</v>
      </c>
      <c r="J1" s="48" t="s">
        <v>98</v>
      </c>
      <c r="K1" s="48" t="s">
        <v>21</v>
      </c>
      <c r="L1" s="48" t="s">
        <v>99</v>
      </c>
      <c r="M1" s="126" t="s">
        <v>139</v>
      </c>
      <c r="N1" s="127" t="s">
        <v>140</v>
      </c>
      <c r="O1" s="128" t="s">
        <v>141</v>
      </c>
      <c r="P1" s="126" t="s">
        <v>142</v>
      </c>
      <c r="Q1" s="129" t="s">
        <v>19</v>
      </c>
      <c r="R1" s="126" t="s">
        <v>143</v>
      </c>
      <c r="S1" s="126" t="s">
        <v>3195</v>
      </c>
      <c r="T1" s="126" t="s">
        <v>125</v>
      </c>
      <c r="U1" s="126" t="s">
        <v>120</v>
      </c>
      <c r="V1" s="126" t="s">
        <v>144</v>
      </c>
      <c r="W1" s="127" t="s">
        <v>145</v>
      </c>
      <c r="X1" s="127" t="s">
        <v>14</v>
      </c>
      <c r="Y1" s="127" t="s">
        <v>22</v>
      </c>
      <c r="Z1" s="47" t="s">
        <v>3196</v>
      </c>
      <c r="AA1" s="47" t="s">
        <v>148</v>
      </c>
      <c r="AB1" s="47" t="s">
        <v>3197</v>
      </c>
      <c r="AC1" s="47" t="s">
        <v>3198</v>
      </c>
      <c r="AH1" s="65" t="s">
        <v>3199</v>
      </c>
      <c r="AI1" s="66"/>
      <c r="AJ1" s="66"/>
    </row>
    <row r="2" spans="1:36" ht="15">
      <c r="A2" s="74"/>
      <c r="B2" s="145"/>
      <c r="C2" s="145"/>
      <c r="D2" s="146">
        <v>44608</v>
      </c>
      <c r="E2" s="147">
        <v>0.9145833333333333</v>
      </c>
      <c r="F2" s="160" t="s">
        <v>3200</v>
      </c>
      <c r="G2" s="145" t="s">
        <v>3201</v>
      </c>
      <c r="H2" s="145" t="s">
        <v>3202</v>
      </c>
      <c r="I2" s="145"/>
      <c r="J2" s="145"/>
      <c r="K2" s="169" t="s">
        <v>3203</v>
      </c>
      <c r="L2" s="145"/>
      <c r="M2" s="145"/>
      <c r="N2" s="145" t="s">
        <v>152</v>
      </c>
      <c r="O2" s="145" t="s">
        <v>28</v>
      </c>
      <c r="P2" s="145">
        <v>8</v>
      </c>
      <c r="Q2" s="145" t="s">
        <v>55</v>
      </c>
      <c r="R2" s="145" t="s">
        <v>38</v>
      </c>
      <c r="S2" s="145" t="s">
        <v>152</v>
      </c>
      <c r="T2" s="145" t="s">
        <v>152</v>
      </c>
      <c r="U2" s="145" t="s">
        <v>152</v>
      </c>
      <c r="V2" s="145" t="s">
        <v>152</v>
      </c>
      <c r="W2" s="145" t="s">
        <v>3204</v>
      </c>
      <c r="X2" s="145"/>
      <c r="Y2" s="145" t="s">
        <v>3205</v>
      </c>
      <c r="Z2" s="149" t="s">
        <v>3206</v>
      </c>
      <c r="AA2" s="145"/>
      <c r="AB2" s="145"/>
      <c r="AC2" s="145"/>
      <c r="AD2" s="145"/>
      <c r="AE2" s="145"/>
      <c r="AF2" s="145"/>
      <c r="AG2" s="145"/>
      <c r="AH2" s="145"/>
      <c r="AI2" s="145"/>
      <c r="AJ2" s="150"/>
    </row>
    <row r="3" spans="1:36" ht="15">
      <c r="A3" s="74"/>
      <c r="B3" s="145"/>
      <c r="C3" s="145" t="s">
        <v>28</v>
      </c>
      <c r="D3" s="146">
        <v>44606</v>
      </c>
      <c r="E3" s="151">
        <v>0.31944444444444448</v>
      </c>
      <c r="F3" s="145" t="s">
        <v>3207</v>
      </c>
      <c r="G3" s="145" t="s">
        <v>3208</v>
      </c>
      <c r="H3" s="145" t="s">
        <v>3202</v>
      </c>
      <c r="I3" s="145"/>
      <c r="J3" s="145"/>
      <c r="K3" s="172" t="s">
        <v>3209</v>
      </c>
      <c r="L3" s="146"/>
      <c r="M3" s="145" t="s">
        <v>152</v>
      </c>
      <c r="N3" s="145" t="s">
        <v>28</v>
      </c>
      <c r="O3" s="145" t="s">
        <v>28</v>
      </c>
      <c r="P3" s="145">
        <v>30</v>
      </c>
      <c r="Q3" s="145" t="s">
        <v>3210</v>
      </c>
      <c r="R3" s="145" t="s">
        <v>3211</v>
      </c>
      <c r="S3" s="145" t="s">
        <v>28</v>
      </c>
      <c r="T3" s="145" t="s">
        <v>152</v>
      </c>
      <c r="U3" s="145" t="s">
        <v>152</v>
      </c>
      <c r="V3" s="145" t="s">
        <v>152</v>
      </c>
      <c r="W3" s="145" t="s">
        <v>3212</v>
      </c>
      <c r="X3" s="145" t="s">
        <v>3212</v>
      </c>
      <c r="Y3" s="145" t="s">
        <v>3213</v>
      </c>
      <c r="Z3" s="149" t="s">
        <v>3214</v>
      </c>
      <c r="AA3" s="149" t="s">
        <v>3215</v>
      </c>
      <c r="AB3" s="145"/>
      <c r="AC3" s="145"/>
      <c r="AD3" s="145"/>
      <c r="AE3" s="145"/>
      <c r="AF3" s="145"/>
      <c r="AG3" s="145"/>
      <c r="AH3" s="145"/>
      <c r="AI3" s="145"/>
      <c r="AJ3" s="150"/>
    </row>
    <row r="4" spans="1:36" ht="15">
      <c r="A4" s="74"/>
      <c r="B4" s="145"/>
      <c r="C4" s="145"/>
      <c r="D4" s="146">
        <v>44602</v>
      </c>
      <c r="E4" s="147">
        <v>0.91249999999999998</v>
      </c>
      <c r="F4" s="145" t="s">
        <v>3216</v>
      </c>
      <c r="G4" s="145" t="s">
        <v>3217</v>
      </c>
      <c r="H4" s="145" t="s">
        <v>3202</v>
      </c>
      <c r="I4" s="145"/>
      <c r="J4" s="164"/>
      <c r="K4" s="170" t="s">
        <v>3218</v>
      </c>
      <c r="L4" s="165"/>
      <c r="M4" s="145"/>
      <c r="N4" s="145" t="s">
        <v>28</v>
      </c>
      <c r="O4" s="145" t="s">
        <v>28</v>
      </c>
      <c r="P4" s="145" t="s">
        <v>3219</v>
      </c>
      <c r="Q4" s="145" t="s">
        <v>3220</v>
      </c>
      <c r="R4" s="145" t="s">
        <v>38</v>
      </c>
      <c r="S4" s="145" t="s">
        <v>28</v>
      </c>
      <c r="T4" s="145"/>
      <c r="U4" s="145"/>
      <c r="V4" s="145"/>
      <c r="W4" s="145" t="s">
        <v>3204</v>
      </c>
      <c r="X4" s="145"/>
      <c r="Y4" s="145" t="s">
        <v>3221</v>
      </c>
      <c r="Z4" s="149" t="s">
        <v>3222</v>
      </c>
      <c r="AA4" s="149" t="s">
        <v>3223</v>
      </c>
      <c r="AB4" s="149" t="s">
        <v>3224</v>
      </c>
      <c r="AC4" s="149" t="s">
        <v>3225</v>
      </c>
      <c r="AD4" s="149" t="s">
        <v>3226</v>
      </c>
      <c r="AE4" s="149" t="s">
        <v>3227</v>
      </c>
      <c r="AF4" s="145"/>
      <c r="AG4" s="145"/>
      <c r="AH4" s="145"/>
      <c r="AI4" s="145"/>
      <c r="AJ4" s="150"/>
    </row>
    <row r="5" spans="1:36" ht="15">
      <c r="A5" s="74"/>
      <c r="B5" s="145"/>
      <c r="C5" s="145" t="s">
        <v>152</v>
      </c>
      <c r="D5" s="146">
        <v>44599</v>
      </c>
      <c r="E5" s="145">
        <v>10.25</v>
      </c>
      <c r="F5" s="145" t="s">
        <v>3228</v>
      </c>
      <c r="G5" s="145" t="s">
        <v>3229</v>
      </c>
      <c r="H5" s="145" t="s">
        <v>3202</v>
      </c>
      <c r="I5" s="145"/>
      <c r="J5" s="164"/>
      <c r="K5" s="170" t="s">
        <v>3230</v>
      </c>
      <c r="L5" s="165" t="s">
        <v>3231</v>
      </c>
      <c r="M5" s="145" t="s">
        <v>152</v>
      </c>
      <c r="N5" s="145" t="s">
        <v>28</v>
      </c>
      <c r="O5" s="145" t="s">
        <v>28</v>
      </c>
      <c r="P5" s="145" t="s">
        <v>3232</v>
      </c>
      <c r="Q5" s="145" t="s">
        <v>3233</v>
      </c>
      <c r="R5" s="145" t="s">
        <v>3234</v>
      </c>
      <c r="S5" s="145" t="s">
        <v>152</v>
      </c>
      <c r="T5" s="145" t="s">
        <v>152</v>
      </c>
      <c r="U5" s="145" t="s">
        <v>152</v>
      </c>
      <c r="V5" s="145" t="s">
        <v>152</v>
      </c>
      <c r="W5" s="145" t="s">
        <v>3204</v>
      </c>
      <c r="X5" s="145" t="s">
        <v>3235</v>
      </c>
      <c r="Y5" s="145" t="s">
        <v>3236</v>
      </c>
      <c r="Z5" s="149" t="s">
        <v>3237</v>
      </c>
      <c r="AA5" s="145"/>
      <c r="AB5" s="145"/>
      <c r="AC5" s="145"/>
      <c r="AD5" s="145"/>
      <c r="AE5" s="145"/>
      <c r="AF5" s="145"/>
      <c r="AG5" s="145"/>
      <c r="AH5" s="145"/>
      <c r="AI5" s="145"/>
      <c r="AJ5" s="150"/>
    </row>
    <row r="6" spans="1:36" ht="15">
      <c r="A6" s="74"/>
      <c r="B6" s="145"/>
      <c r="C6" s="145" t="s">
        <v>28</v>
      </c>
      <c r="D6" s="146">
        <v>44599</v>
      </c>
      <c r="E6" s="151">
        <v>0.89583333333333337</v>
      </c>
      <c r="F6" s="145" t="s">
        <v>3238</v>
      </c>
      <c r="G6" s="158" t="s">
        <v>3239</v>
      </c>
      <c r="H6" s="145" t="s">
        <v>3202</v>
      </c>
      <c r="I6" s="145"/>
      <c r="J6" s="164"/>
      <c r="K6" s="170" t="s">
        <v>3240</v>
      </c>
      <c r="L6" s="165" t="s">
        <v>3241</v>
      </c>
      <c r="M6" s="145" t="s">
        <v>152</v>
      </c>
      <c r="N6" s="145" t="s">
        <v>28</v>
      </c>
      <c r="O6" s="145" t="s">
        <v>28</v>
      </c>
      <c r="P6" s="145" t="s">
        <v>3242</v>
      </c>
      <c r="Q6" s="145" t="s">
        <v>3220</v>
      </c>
      <c r="R6" s="145" t="s">
        <v>3234</v>
      </c>
      <c r="S6" s="145" t="s">
        <v>152</v>
      </c>
      <c r="T6" s="145" t="s">
        <v>152</v>
      </c>
      <c r="U6" s="145" t="s">
        <v>152</v>
      </c>
      <c r="V6" s="145" t="s">
        <v>152</v>
      </c>
      <c r="W6" s="145" t="s">
        <v>3204</v>
      </c>
      <c r="X6" s="145"/>
      <c r="Y6" s="145" t="s">
        <v>3243</v>
      </c>
      <c r="Z6" s="149" t="s">
        <v>3244</v>
      </c>
      <c r="AA6" s="149" t="s">
        <v>3245</v>
      </c>
      <c r="AB6" s="145"/>
      <c r="AC6" s="145"/>
      <c r="AD6" s="145"/>
      <c r="AE6" s="145"/>
      <c r="AF6" s="145"/>
      <c r="AG6" s="145"/>
      <c r="AH6" s="145"/>
      <c r="AI6" s="145"/>
      <c r="AJ6" s="150"/>
    </row>
    <row r="7" spans="1:36" ht="15">
      <c r="A7" s="74"/>
      <c r="B7" s="145"/>
      <c r="C7" s="145" t="s">
        <v>28</v>
      </c>
      <c r="D7" s="146">
        <v>44597</v>
      </c>
      <c r="E7" s="151">
        <v>0.50763888888888886</v>
      </c>
      <c r="F7" s="145" t="s">
        <v>3216</v>
      </c>
      <c r="G7" s="158" t="s">
        <v>3246</v>
      </c>
      <c r="H7" s="145" t="s">
        <v>3202</v>
      </c>
      <c r="I7" s="145"/>
      <c r="J7" s="164"/>
      <c r="K7" s="171" t="s">
        <v>3247</v>
      </c>
      <c r="L7" s="165" t="s">
        <v>3248</v>
      </c>
      <c r="M7" s="145" t="s">
        <v>152</v>
      </c>
      <c r="N7" s="145" t="s">
        <v>28</v>
      </c>
      <c r="O7" s="145" t="s">
        <v>28</v>
      </c>
      <c r="P7" s="145">
        <v>20</v>
      </c>
      <c r="Q7" s="145" t="s">
        <v>3249</v>
      </c>
      <c r="R7" s="145" t="s">
        <v>3211</v>
      </c>
      <c r="S7" s="145" t="s">
        <v>28</v>
      </c>
      <c r="T7" s="145" t="s">
        <v>152</v>
      </c>
      <c r="U7" s="145" t="s">
        <v>152</v>
      </c>
      <c r="V7" s="145" t="s">
        <v>152</v>
      </c>
      <c r="W7" s="145" t="s">
        <v>3235</v>
      </c>
      <c r="X7" s="145" t="s">
        <v>3235</v>
      </c>
      <c r="Y7" s="145" t="s">
        <v>3250</v>
      </c>
      <c r="Z7" s="149" t="s">
        <v>3251</v>
      </c>
      <c r="AA7" s="149" t="s">
        <v>3252</v>
      </c>
      <c r="AB7" s="145"/>
      <c r="AC7" s="145"/>
      <c r="AD7" s="145"/>
      <c r="AE7" s="145"/>
      <c r="AF7" s="145"/>
      <c r="AG7" s="145"/>
      <c r="AH7" s="145"/>
      <c r="AI7" s="145"/>
      <c r="AJ7" s="150"/>
    </row>
    <row r="8" spans="1:36" ht="15">
      <c r="A8" s="74"/>
      <c r="B8" s="145"/>
      <c r="C8" s="145" t="s">
        <v>28</v>
      </c>
      <c r="D8" s="146">
        <v>44597</v>
      </c>
      <c r="E8" s="151">
        <v>0.71736111111111101</v>
      </c>
      <c r="F8" s="145" t="s">
        <v>3216</v>
      </c>
      <c r="G8" s="158" t="s">
        <v>3253</v>
      </c>
      <c r="H8" s="145" t="s">
        <v>3202</v>
      </c>
      <c r="I8" s="145"/>
      <c r="J8" s="164"/>
      <c r="K8" s="171" t="s">
        <v>3254</v>
      </c>
      <c r="L8" s="165" t="s">
        <v>3255</v>
      </c>
      <c r="M8" s="145" t="s">
        <v>152</v>
      </c>
      <c r="N8" s="145" t="s">
        <v>28</v>
      </c>
      <c r="O8" s="145" t="s">
        <v>28</v>
      </c>
      <c r="P8" s="145" t="s">
        <v>3256</v>
      </c>
      <c r="Q8" s="145" t="s">
        <v>3220</v>
      </c>
      <c r="R8" s="145" t="s">
        <v>3211</v>
      </c>
      <c r="S8" s="145" t="s">
        <v>28</v>
      </c>
      <c r="T8" s="145" t="s">
        <v>152</v>
      </c>
      <c r="U8" s="145" t="s">
        <v>152</v>
      </c>
      <c r="V8" s="145" t="s">
        <v>152</v>
      </c>
      <c r="W8" s="145" t="s">
        <v>3235</v>
      </c>
      <c r="X8" s="145" t="s">
        <v>3235</v>
      </c>
      <c r="Y8" s="145" t="s">
        <v>3257</v>
      </c>
      <c r="Z8" s="149" t="s">
        <v>3258</v>
      </c>
      <c r="AA8" s="149" t="s">
        <v>3259</v>
      </c>
      <c r="AB8" s="145"/>
      <c r="AC8" s="145"/>
      <c r="AD8" s="145"/>
      <c r="AE8" s="145"/>
      <c r="AF8" s="145"/>
      <c r="AG8" s="145"/>
      <c r="AH8" s="145"/>
      <c r="AI8" s="145"/>
      <c r="AJ8" s="150"/>
    </row>
    <row r="9" spans="1:36" ht="15">
      <c r="A9" s="74"/>
      <c r="B9" s="145"/>
      <c r="C9" s="145"/>
      <c r="D9" s="146">
        <v>44593</v>
      </c>
      <c r="E9" s="147">
        <v>0.30486111111111108</v>
      </c>
      <c r="F9" s="145" t="s">
        <v>3260</v>
      </c>
      <c r="G9" s="145" t="s">
        <v>3261</v>
      </c>
      <c r="H9" s="145" t="s">
        <v>3202</v>
      </c>
      <c r="I9" s="145"/>
      <c r="J9" s="145"/>
      <c r="K9" s="173" t="s">
        <v>3262</v>
      </c>
      <c r="L9" s="145"/>
      <c r="M9" s="145"/>
      <c r="N9" s="145" t="s">
        <v>28</v>
      </c>
      <c r="O9" s="145" t="s">
        <v>28</v>
      </c>
      <c r="P9" s="145">
        <v>21</v>
      </c>
      <c r="Q9" s="145"/>
      <c r="R9" s="152" t="s">
        <v>38</v>
      </c>
      <c r="S9" s="145" t="s">
        <v>28</v>
      </c>
      <c r="T9" s="145"/>
      <c r="U9" s="145"/>
      <c r="V9" s="145"/>
      <c r="W9" s="145" t="s">
        <v>3204</v>
      </c>
      <c r="X9" s="145"/>
      <c r="Y9" s="145" t="s">
        <v>3263</v>
      </c>
      <c r="Z9" s="149" t="s">
        <v>3264</v>
      </c>
      <c r="AA9" s="149" t="s">
        <v>3265</v>
      </c>
      <c r="AB9" s="149" t="s">
        <v>3266</v>
      </c>
      <c r="AC9" s="149" t="s">
        <v>3267</v>
      </c>
      <c r="AD9" s="145"/>
      <c r="AE9" s="145"/>
      <c r="AF9" s="145"/>
      <c r="AG9" s="145"/>
      <c r="AH9" s="145"/>
      <c r="AI9" s="145"/>
      <c r="AJ9" s="150"/>
    </row>
    <row r="10" spans="1:36" ht="15">
      <c r="A10" s="74"/>
      <c r="B10" s="145"/>
      <c r="C10" s="145"/>
      <c r="D10" s="146">
        <v>44588</v>
      </c>
      <c r="E10" s="151">
        <v>0.88055555555555554</v>
      </c>
      <c r="F10" s="145" t="s">
        <v>3268</v>
      </c>
      <c r="G10" s="145" t="s">
        <v>3269</v>
      </c>
      <c r="H10" s="145" t="s">
        <v>3202</v>
      </c>
      <c r="I10" s="145"/>
      <c r="J10" s="145"/>
      <c r="K10" s="145" t="s">
        <v>3270</v>
      </c>
      <c r="L10" s="146"/>
      <c r="M10" s="145"/>
      <c r="N10" s="145" t="s">
        <v>28</v>
      </c>
      <c r="O10" s="145" t="s">
        <v>28</v>
      </c>
      <c r="P10" s="145">
        <v>40</v>
      </c>
      <c r="Q10" s="145" t="s">
        <v>3271</v>
      </c>
      <c r="R10" s="145" t="s">
        <v>3211</v>
      </c>
      <c r="S10" s="145" t="s">
        <v>28</v>
      </c>
      <c r="T10" s="145" t="s">
        <v>152</v>
      </c>
      <c r="U10" s="145" t="s">
        <v>152</v>
      </c>
      <c r="V10" s="145" t="s">
        <v>152</v>
      </c>
      <c r="W10" s="145" t="s">
        <v>3204</v>
      </c>
      <c r="X10" s="145" t="s">
        <v>3235</v>
      </c>
      <c r="Y10" s="145" t="s">
        <v>3272</v>
      </c>
      <c r="Z10" s="149" t="s">
        <v>3273</v>
      </c>
      <c r="AA10" s="149" t="s">
        <v>3274</v>
      </c>
      <c r="AB10" s="149" t="s">
        <v>3275</v>
      </c>
      <c r="AC10" s="149" t="s">
        <v>3276</v>
      </c>
      <c r="AD10" s="145"/>
      <c r="AE10" s="145"/>
      <c r="AF10" s="145"/>
      <c r="AG10" s="145"/>
      <c r="AH10" s="145"/>
      <c r="AI10" s="145"/>
      <c r="AJ10" s="150"/>
    </row>
    <row r="11" spans="1:36" ht="15">
      <c r="A11" s="74"/>
      <c r="B11" s="145"/>
      <c r="C11" s="145"/>
      <c r="D11" s="146">
        <v>44582</v>
      </c>
      <c r="E11" s="151">
        <v>0.32083333333333336</v>
      </c>
      <c r="F11" s="145" t="s">
        <v>3277</v>
      </c>
      <c r="G11" s="159" t="s">
        <v>3278</v>
      </c>
      <c r="H11" s="145" t="s">
        <v>3202</v>
      </c>
      <c r="I11" s="145"/>
      <c r="J11" s="145"/>
      <c r="K11" s="145" t="s">
        <v>3279</v>
      </c>
      <c r="L11" s="146"/>
      <c r="M11" s="145"/>
      <c r="N11" s="145" t="s">
        <v>28</v>
      </c>
      <c r="O11" s="145" t="s">
        <v>28</v>
      </c>
      <c r="P11" s="145" t="s">
        <v>3280</v>
      </c>
      <c r="Q11" s="145" t="s">
        <v>3281</v>
      </c>
      <c r="R11" s="145" t="s">
        <v>3211</v>
      </c>
      <c r="S11" s="145" t="s">
        <v>28</v>
      </c>
      <c r="T11" s="145" t="s">
        <v>152</v>
      </c>
      <c r="U11" s="145" t="s">
        <v>152</v>
      </c>
      <c r="V11" s="145" t="s">
        <v>152</v>
      </c>
      <c r="W11" s="145" t="s">
        <v>3282</v>
      </c>
      <c r="X11" s="145" t="s">
        <v>3235</v>
      </c>
      <c r="Y11" s="145" t="s">
        <v>3283</v>
      </c>
      <c r="Z11" s="149" t="s">
        <v>3284</v>
      </c>
      <c r="AA11" s="149" t="s">
        <v>3285</v>
      </c>
      <c r="AB11" s="145"/>
      <c r="AC11" s="145"/>
      <c r="AD11" s="145"/>
      <c r="AE11" s="145"/>
      <c r="AF11" s="145"/>
      <c r="AG11" s="145"/>
      <c r="AH11" s="145"/>
      <c r="AI11" s="145"/>
      <c r="AJ11" s="150"/>
    </row>
    <row r="12" spans="1:36" ht="15">
      <c r="A12" s="74"/>
      <c r="B12" s="145"/>
      <c r="C12" s="145" t="s">
        <v>28</v>
      </c>
      <c r="D12" s="146">
        <v>44581</v>
      </c>
      <c r="E12" s="151">
        <v>0.9458333333333333</v>
      </c>
      <c r="F12" s="145" t="s">
        <v>3286</v>
      </c>
      <c r="G12" s="145" t="s">
        <v>3287</v>
      </c>
      <c r="H12" s="145" t="s">
        <v>3202</v>
      </c>
      <c r="I12" s="145"/>
      <c r="J12" s="145"/>
      <c r="K12" t="s">
        <v>3288</v>
      </c>
      <c r="L12" s="146"/>
      <c r="M12" s="145"/>
      <c r="N12" s="145" t="s">
        <v>28</v>
      </c>
      <c r="O12" s="145" t="s">
        <v>28</v>
      </c>
      <c r="P12" s="145">
        <v>35</v>
      </c>
      <c r="Q12" s="145" t="s">
        <v>3289</v>
      </c>
      <c r="R12" s="145" t="s">
        <v>3211</v>
      </c>
      <c r="S12" s="145" t="s">
        <v>28</v>
      </c>
      <c r="T12" s="145" t="s">
        <v>152</v>
      </c>
      <c r="U12" s="145" t="s">
        <v>152</v>
      </c>
      <c r="V12" s="145" t="s">
        <v>152</v>
      </c>
      <c r="W12" s="145" t="s">
        <v>3235</v>
      </c>
      <c r="X12" s="145" t="s">
        <v>3235</v>
      </c>
      <c r="Y12" s="145" t="s">
        <v>3290</v>
      </c>
      <c r="Z12" s="149" t="s">
        <v>3291</v>
      </c>
      <c r="AA12" s="149" t="s">
        <v>3292</v>
      </c>
      <c r="AB12" s="145"/>
      <c r="AC12" s="145"/>
      <c r="AD12" s="145"/>
      <c r="AE12" s="145"/>
      <c r="AF12" s="145"/>
      <c r="AG12" s="145"/>
      <c r="AH12" s="145"/>
      <c r="AI12" s="145"/>
      <c r="AJ12" s="150"/>
    </row>
    <row r="13" spans="1:36" ht="15">
      <c r="A13" s="74"/>
      <c r="B13" s="145"/>
      <c r="C13" s="145" t="s">
        <v>28</v>
      </c>
      <c r="D13" s="146">
        <v>44579</v>
      </c>
      <c r="E13" s="151">
        <v>0.9458333333333333</v>
      </c>
      <c r="F13" s="145" t="s">
        <v>3286</v>
      </c>
      <c r="G13" s="145" t="s">
        <v>3293</v>
      </c>
      <c r="H13" s="145" t="s">
        <v>3202</v>
      </c>
      <c r="I13" s="145"/>
      <c r="J13" s="145"/>
      <c r="K13" s="166" t="s">
        <v>3294</v>
      </c>
      <c r="L13" s="146"/>
      <c r="M13" s="145" t="s">
        <v>28</v>
      </c>
      <c r="N13" s="145" t="s">
        <v>28</v>
      </c>
      <c r="O13" s="145" t="s">
        <v>28</v>
      </c>
      <c r="P13" s="145" t="s">
        <v>3295</v>
      </c>
      <c r="Q13" s="145" t="s">
        <v>3296</v>
      </c>
      <c r="R13" s="145" t="s">
        <v>104</v>
      </c>
      <c r="S13" s="145" t="s">
        <v>28</v>
      </c>
      <c r="T13" s="145" t="s">
        <v>152</v>
      </c>
      <c r="U13" s="145" t="s">
        <v>152</v>
      </c>
      <c r="V13" s="145" t="s">
        <v>152</v>
      </c>
      <c r="W13" s="145" t="s">
        <v>3204</v>
      </c>
      <c r="X13" s="145" t="s">
        <v>3235</v>
      </c>
      <c r="Y13" s="145" t="s">
        <v>3297</v>
      </c>
      <c r="Z13" s="149" t="s">
        <v>3298</v>
      </c>
      <c r="AA13" s="149" t="s">
        <v>3299</v>
      </c>
      <c r="AB13" s="145"/>
      <c r="AC13" s="145"/>
      <c r="AD13" s="145"/>
      <c r="AE13" s="145"/>
      <c r="AF13" s="145"/>
      <c r="AG13" s="145"/>
      <c r="AH13" s="145"/>
      <c r="AI13" s="145"/>
      <c r="AJ13" s="150"/>
    </row>
    <row r="14" spans="1:36" ht="15">
      <c r="A14" s="74"/>
      <c r="B14" s="145"/>
      <c r="C14" s="145"/>
      <c r="D14" s="146">
        <v>44574</v>
      </c>
      <c r="E14" s="147">
        <v>0.30972222222222223</v>
      </c>
      <c r="F14" s="145" t="s">
        <v>3207</v>
      </c>
      <c r="G14" s="145" t="s">
        <v>3300</v>
      </c>
      <c r="H14" s="145" t="s">
        <v>3202</v>
      </c>
      <c r="I14" s="145"/>
      <c r="J14" s="164"/>
      <c r="K14" s="167" t="s">
        <v>3301</v>
      </c>
      <c r="L14" s="165"/>
      <c r="M14" s="145"/>
      <c r="N14" s="145" t="s">
        <v>28</v>
      </c>
      <c r="O14" s="145" t="s">
        <v>28</v>
      </c>
      <c r="P14" s="145">
        <v>25</v>
      </c>
      <c r="Q14" s="145" t="s">
        <v>55</v>
      </c>
      <c r="R14" s="152" t="s">
        <v>38</v>
      </c>
      <c r="S14" s="145" t="s">
        <v>28</v>
      </c>
      <c r="T14" s="145" t="s">
        <v>28</v>
      </c>
      <c r="U14" s="145" t="s">
        <v>28</v>
      </c>
      <c r="V14" s="145" t="s">
        <v>152</v>
      </c>
      <c r="W14" s="145" t="s">
        <v>3204</v>
      </c>
      <c r="X14" s="145"/>
      <c r="Y14" s="145" t="s">
        <v>3302</v>
      </c>
      <c r="Z14" s="149" t="s">
        <v>3303</v>
      </c>
      <c r="AA14" s="149" t="s">
        <v>3304</v>
      </c>
      <c r="AB14" s="149" t="s">
        <v>3305</v>
      </c>
      <c r="AC14" s="149" t="s">
        <v>3306</v>
      </c>
      <c r="AD14" s="145"/>
      <c r="AE14" s="145"/>
      <c r="AF14" s="145"/>
      <c r="AG14" s="145"/>
      <c r="AH14" s="145"/>
      <c r="AI14" s="145"/>
      <c r="AJ14" s="150"/>
    </row>
    <row r="15" spans="1:36" ht="15">
      <c r="A15" s="74"/>
      <c r="B15" s="145"/>
      <c r="C15" s="145" t="s">
        <v>28</v>
      </c>
      <c r="D15" s="146">
        <v>44570</v>
      </c>
      <c r="E15" s="151">
        <v>0.86458333333333337</v>
      </c>
      <c r="F15" s="145" t="s">
        <v>3207</v>
      </c>
      <c r="G15" s="158" t="s">
        <v>3307</v>
      </c>
      <c r="H15" s="145" t="s">
        <v>3202</v>
      </c>
      <c r="I15" s="145"/>
      <c r="J15" s="164"/>
      <c r="K15" s="168" t="s">
        <v>3308</v>
      </c>
      <c r="L15"/>
      <c r="M15" s="145" t="s">
        <v>152</v>
      </c>
      <c r="N15" s="145" t="s">
        <v>28</v>
      </c>
      <c r="O15" s="145" t="s">
        <v>28</v>
      </c>
      <c r="P15" s="145">
        <v>25</v>
      </c>
      <c r="Q15" s="145" t="s">
        <v>3289</v>
      </c>
      <c r="R15" s="145" t="s">
        <v>3211</v>
      </c>
      <c r="S15" s="145" t="s">
        <v>28</v>
      </c>
      <c r="T15" s="145" t="s">
        <v>152</v>
      </c>
      <c r="U15" s="145" t="s">
        <v>152</v>
      </c>
      <c r="V15" s="145" t="s">
        <v>152</v>
      </c>
      <c r="W15" s="145" t="s">
        <v>3235</v>
      </c>
      <c r="X15" s="145" t="s">
        <v>3235</v>
      </c>
      <c r="Y15" s="145" t="s">
        <v>3309</v>
      </c>
      <c r="Z15" s="149" t="s">
        <v>3310</v>
      </c>
      <c r="AA15" s="149" t="s">
        <v>3311</v>
      </c>
      <c r="AB15" s="145"/>
      <c r="AC15" s="145"/>
      <c r="AD15" s="145"/>
      <c r="AE15" s="145"/>
      <c r="AF15" s="145"/>
      <c r="AG15" s="145"/>
      <c r="AH15" s="145"/>
      <c r="AI15" s="145"/>
      <c r="AJ15" s="150"/>
    </row>
    <row r="16" spans="1:36" ht="15">
      <c r="A16" s="74"/>
      <c r="B16" s="145"/>
      <c r="C16" s="145"/>
      <c r="D16" s="146">
        <v>44567</v>
      </c>
      <c r="E16" s="147">
        <v>0.30486111111111108</v>
      </c>
      <c r="F16" s="160" t="s">
        <v>3260</v>
      </c>
      <c r="G16" s="145" t="s">
        <v>3312</v>
      </c>
      <c r="H16" s="148" t="s">
        <v>3202</v>
      </c>
      <c r="I16" s="145"/>
      <c r="J16" s="145"/>
      <c r="K16" s="110" t="s">
        <v>3313</v>
      </c>
      <c r="L16" s="145"/>
      <c r="M16" s="145"/>
      <c r="N16" s="145" t="s">
        <v>28</v>
      </c>
      <c r="O16" s="145" t="s">
        <v>28</v>
      </c>
      <c r="P16" s="145">
        <v>41</v>
      </c>
      <c r="Q16" s="145" t="s">
        <v>55</v>
      </c>
      <c r="R16" s="145" t="s">
        <v>38</v>
      </c>
      <c r="S16" s="145" t="s">
        <v>28</v>
      </c>
      <c r="T16" s="145"/>
      <c r="U16" s="145"/>
      <c r="V16" s="145"/>
      <c r="W16" s="145" t="s">
        <v>3314</v>
      </c>
      <c r="X16" s="145"/>
      <c r="Y16" s="145" t="s">
        <v>3315</v>
      </c>
      <c r="Z16" s="149" t="s">
        <v>3316</v>
      </c>
      <c r="AA16" s="149" t="s">
        <v>3317</v>
      </c>
      <c r="AB16" s="149" t="s">
        <v>3318</v>
      </c>
      <c r="AC16" s="149" t="s">
        <v>3319</v>
      </c>
      <c r="AD16" s="145"/>
      <c r="AE16" s="145"/>
      <c r="AF16" s="145"/>
      <c r="AG16" s="145"/>
      <c r="AH16" s="145"/>
      <c r="AI16" s="145"/>
      <c r="AJ16" s="150"/>
    </row>
    <row r="17" spans="1:36" ht="15">
      <c r="A17" s="74"/>
      <c r="B17" s="145"/>
      <c r="C17" s="145" t="s">
        <v>28</v>
      </c>
      <c r="D17" s="146">
        <v>44561</v>
      </c>
      <c r="E17" s="147">
        <v>8.9583333333333334E-2</v>
      </c>
      <c r="F17" s="160" t="s">
        <v>3320</v>
      </c>
      <c r="G17" s="145" t="s">
        <v>3321</v>
      </c>
      <c r="H17" s="148" t="s">
        <v>3202</v>
      </c>
      <c r="I17" s="145"/>
      <c r="J17" s="145"/>
      <c r="K17" s="163" t="s">
        <v>3322</v>
      </c>
      <c r="L17" s="145"/>
      <c r="M17" s="145"/>
      <c r="N17" s="145" t="s">
        <v>644</v>
      </c>
      <c r="O17" s="145" t="s">
        <v>644</v>
      </c>
      <c r="P17" s="145">
        <v>34</v>
      </c>
      <c r="Q17" s="145" t="s">
        <v>55</v>
      </c>
      <c r="R17" s="53" t="s">
        <v>3211</v>
      </c>
      <c r="S17" s="145" t="s">
        <v>3323</v>
      </c>
      <c r="T17" s="145" t="s">
        <v>3324</v>
      </c>
      <c r="U17" s="145" t="s">
        <v>3324</v>
      </c>
      <c r="V17" s="145" t="s">
        <v>3324</v>
      </c>
      <c r="W17" s="145"/>
      <c r="X17" s="145"/>
      <c r="Y17" s="145" t="s">
        <v>3325</v>
      </c>
      <c r="Z17" s="149" t="s">
        <v>3326</v>
      </c>
      <c r="AA17" s="145"/>
      <c r="AB17" s="145"/>
      <c r="AC17" s="145"/>
      <c r="AD17" s="145"/>
      <c r="AE17" s="145"/>
      <c r="AF17" s="145"/>
      <c r="AG17" s="145"/>
      <c r="AH17" s="145"/>
      <c r="AI17" s="145"/>
      <c r="AJ17" s="150"/>
    </row>
    <row r="18" spans="1:36" ht="15">
      <c r="A18" s="74"/>
      <c r="B18" s="145"/>
      <c r="C18" s="145" t="s">
        <v>28</v>
      </c>
      <c r="D18" s="146">
        <v>44561</v>
      </c>
      <c r="E18" s="147">
        <v>0.69513888888888886</v>
      </c>
      <c r="F18" s="145" t="s">
        <v>3216</v>
      </c>
      <c r="G18" s="145" t="s">
        <v>3327</v>
      </c>
      <c r="H18" s="148" t="s">
        <v>3202</v>
      </c>
      <c r="I18" s="145"/>
      <c r="J18" s="145"/>
      <c r="K18" s="145" t="s">
        <v>3328</v>
      </c>
      <c r="L18" s="145"/>
      <c r="M18" s="145"/>
      <c r="N18" s="145" t="s">
        <v>644</v>
      </c>
      <c r="O18" s="145" t="s">
        <v>644</v>
      </c>
      <c r="P18" s="145">
        <v>34</v>
      </c>
      <c r="Q18" s="145" t="s">
        <v>55</v>
      </c>
      <c r="R18" s="53" t="s">
        <v>3211</v>
      </c>
      <c r="S18" s="145" t="s">
        <v>884</v>
      </c>
      <c r="T18" s="145" t="s">
        <v>3324</v>
      </c>
      <c r="U18" s="145" t="s">
        <v>3324</v>
      </c>
      <c r="V18" s="145" t="s">
        <v>3324</v>
      </c>
      <c r="W18" s="145"/>
      <c r="X18" s="145"/>
      <c r="Y18" s="145" t="s">
        <v>3329</v>
      </c>
      <c r="Z18" s="149" t="s">
        <v>3330</v>
      </c>
      <c r="AA18" s="145"/>
      <c r="AB18" s="145"/>
      <c r="AC18" s="145"/>
      <c r="AD18" s="145"/>
      <c r="AE18" s="145"/>
      <c r="AF18" s="145"/>
      <c r="AG18" s="145"/>
      <c r="AH18" s="145"/>
      <c r="AI18" s="145"/>
      <c r="AJ18" s="150"/>
    </row>
    <row r="19" spans="1:36" ht="15">
      <c r="A19" s="74"/>
      <c r="B19" s="145"/>
      <c r="C19" s="145" t="s">
        <v>28</v>
      </c>
      <c r="D19" s="146">
        <v>44561</v>
      </c>
      <c r="E19" s="147">
        <v>0.73888888888888893</v>
      </c>
      <c r="F19" s="145" t="s">
        <v>3331</v>
      </c>
      <c r="G19" s="145" t="s">
        <v>3332</v>
      </c>
      <c r="H19" s="148" t="s">
        <v>3202</v>
      </c>
      <c r="I19" s="145"/>
      <c r="J19" s="145"/>
      <c r="K19" s="163" t="s">
        <v>3333</v>
      </c>
      <c r="L19" s="145"/>
      <c r="M19" s="145"/>
      <c r="N19" s="145" t="s">
        <v>644</v>
      </c>
      <c r="O19" s="145" t="s">
        <v>644</v>
      </c>
      <c r="P19" s="145">
        <v>24</v>
      </c>
      <c r="Q19" s="145" t="s">
        <v>55</v>
      </c>
      <c r="R19" s="152" t="s">
        <v>38</v>
      </c>
      <c r="S19" s="145" t="s">
        <v>152</v>
      </c>
      <c r="T19" s="145" t="s">
        <v>3324</v>
      </c>
      <c r="U19" s="145" t="s">
        <v>3324</v>
      </c>
      <c r="V19" s="145" t="s">
        <v>3324</v>
      </c>
      <c r="W19" s="53" t="s">
        <v>3204</v>
      </c>
      <c r="X19" s="145" t="s">
        <v>3334</v>
      </c>
      <c r="Y19" s="145" t="s">
        <v>3335</v>
      </c>
      <c r="Z19" s="149" t="s">
        <v>3336</v>
      </c>
      <c r="AA19" s="145"/>
      <c r="AB19" s="145"/>
      <c r="AC19" s="145"/>
      <c r="AD19" s="145"/>
      <c r="AE19" s="145"/>
      <c r="AF19" s="145"/>
      <c r="AG19" s="145"/>
      <c r="AH19" s="145"/>
      <c r="AI19" s="145"/>
      <c r="AJ19" s="150"/>
    </row>
    <row r="20" spans="1:36" ht="15">
      <c r="A20" s="74"/>
      <c r="B20" s="145"/>
      <c r="C20" s="145"/>
      <c r="D20" s="146">
        <v>44560</v>
      </c>
      <c r="E20" s="147">
        <v>0.5756944444444444</v>
      </c>
      <c r="F20" s="160" t="s">
        <v>3337</v>
      </c>
      <c r="G20" s="145" t="s">
        <v>3338</v>
      </c>
      <c r="H20" s="148" t="s">
        <v>3202</v>
      </c>
      <c r="I20" s="145"/>
      <c r="J20" s="145"/>
      <c r="K20" s="163" t="s">
        <v>3339</v>
      </c>
      <c r="L20" s="145"/>
      <c r="M20" s="145"/>
      <c r="N20" s="145" t="s">
        <v>644</v>
      </c>
      <c r="O20" s="145" t="s">
        <v>644</v>
      </c>
      <c r="P20" s="145" t="s">
        <v>3340</v>
      </c>
      <c r="Q20" s="145" t="s">
        <v>55</v>
      </c>
      <c r="R20" s="53" t="s">
        <v>3211</v>
      </c>
      <c r="S20" s="152" t="s">
        <v>152</v>
      </c>
      <c r="T20" s="152" t="s">
        <v>3210</v>
      </c>
      <c r="U20" s="152" t="s">
        <v>3210</v>
      </c>
      <c r="V20" s="152" t="s">
        <v>3324</v>
      </c>
      <c r="W20" s="145"/>
      <c r="X20" s="145"/>
      <c r="Y20" s="145" t="s">
        <v>3341</v>
      </c>
      <c r="Z20" s="149" t="s">
        <v>3342</v>
      </c>
      <c r="AA20" s="145"/>
      <c r="AB20" s="145"/>
      <c r="AC20" s="145"/>
      <c r="AD20" s="145"/>
      <c r="AE20" s="145"/>
      <c r="AF20" s="145"/>
      <c r="AG20" s="145"/>
      <c r="AH20" s="145"/>
      <c r="AI20" s="145"/>
      <c r="AJ20" s="150"/>
    </row>
    <row r="21" spans="1:36" ht="15">
      <c r="A21" s="74"/>
      <c r="B21" s="145"/>
      <c r="C21" s="145" t="s">
        <v>28</v>
      </c>
      <c r="D21" s="146">
        <v>44554</v>
      </c>
      <c r="E21" s="147">
        <v>0.73819444444444438</v>
      </c>
      <c r="F21" s="145" t="s">
        <v>3343</v>
      </c>
      <c r="G21" s="145" t="s">
        <v>3344</v>
      </c>
      <c r="H21" s="148" t="s">
        <v>3202</v>
      </c>
      <c r="I21" s="145"/>
      <c r="J21" s="145"/>
      <c r="K21" s="145" t="s">
        <v>3345</v>
      </c>
      <c r="L21" s="145"/>
      <c r="M21" s="145"/>
      <c r="N21" s="145" t="s">
        <v>28</v>
      </c>
      <c r="O21" s="145" t="s">
        <v>28</v>
      </c>
      <c r="P21" s="145"/>
      <c r="Q21" s="145"/>
      <c r="R21" s="145" t="s">
        <v>3346</v>
      </c>
      <c r="S21" s="152" t="s">
        <v>152</v>
      </c>
      <c r="T21" s="152" t="s">
        <v>152</v>
      </c>
      <c r="U21" s="152" t="s">
        <v>152</v>
      </c>
      <c r="V21" s="162" t="s">
        <v>3347</v>
      </c>
      <c r="W21" s="145" t="s">
        <v>3348</v>
      </c>
      <c r="X21" s="145"/>
      <c r="Y21" s="145" t="s">
        <v>3349</v>
      </c>
      <c r="Z21" s="149" t="s">
        <v>3350</v>
      </c>
      <c r="AA21" s="145"/>
      <c r="AB21" s="145"/>
      <c r="AC21" s="145"/>
      <c r="AD21" s="145"/>
      <c r="AE21" s="145"/>
      <c r="AF21" s="145"/>
      <c r="AG21" s="145"/>
      <c r="AH21" s="145"/>
      <c r="AI21" s="145"/>
      <c r="AJ21" s="150"/>
    </row>
    <row r="22" spans="1:36" ht="15">
      <c r="A22" s="74"/>
      <c r="B22" s="145"/>
      <c r="C22" s="145" t="s">
        <v>28</v>
      </c>
      <c r="D22" s="146">
        <v>44554</v>
      </c>
      <c r="E22" s="147">
        <v>0.93541666666666667</v>
      </c>
      <c r="F22" s="160" t="s">
        <v>3351</v>
      </c>
      <c r="G22" s="145" t="s">
        <v>3352</v>
      </c>
      <c r="H22" s="148" t="s">
        <v>3202</v>
      </c>
      <c r="I22" s="145"/>
      <c r="J22" s="145"/>
      <c r="K22" s="145" t="s">
        <v>3353</v>
      </c>
      <c r="L22" s="145"/>
      <c r="M22" s="145"/>
      <c r="N22" s="145" t="s">
        <v>3354</v>
      </c>
      <c r="O22" s="145" t="s">
        <v>3355</v>
      </c>
      <c r="P22" s="145">
        <v>88</v>
      </c>
      <c r="Q22" s="145"/>
      <c r="R22" s="145" t="s">
        <v>3346</v>
      </c>
      <c r="S22" s="152" t="s">
        <v>152</v>
      </c>
      <c r="T22" s="152" t="s">
        <v>152</v>
      </c>
      <c r="U22" s="152" t="s">
        <v>152</v>
      </c>
      <c r="V22" s="145" t="s">
        <v>3356</v>
      </c>
      <c r="W22" s="145"/>
      <c r="X22" s="145"/>
      <c r="Y22" s="145" t="s">
        <v>3357</v>
      </c>
      <c r="Z22" s="149" t="s">
        <v>3358</v>
      </c>
      <c r="AA22" s="145"/>
      <c r="AB22" s="145"/>
      <c r="AC22" s="145"/>
      <c r="AD22" s="145"/>
      <c r="AE22" s="145"/>
      <c r="AF22" s="145"/>
      <c r="AG22" s="145"/>
      <c r="AH22" s="145"/>
      <c r="AI22" s="145"/>
      <c r="AJ22" s="150"/>
    </row>
    <row r="23" spans="1:36" ht="15">
      <c r="A23" s="74"/>
      <c r="B23" s="145"/>
      <c r="C23" s="145" t="s">
        <v>28</v>
      </c>
      <c r="D23" s="146">
        <v>44553</v>
      </c>
      <c r="E23" s="151">
        <v>0.94097222222222221</v>
      </c>
      <c r="F23" s="160" t="s">
        <v>3359</v>
      </c>
      <c r="G23" s="145" t="s">
        <v>3360</v>
      </c>
      <c r="H23" s="148" t="s">
        <v>3202</v>
      </c>
      <c r="I23" s="145"/>
      <c r="J23" s="145"/>
      <c r="K23" s="145" t="s">
        <v>3361</v>
      </c>
      <c r="L23" s="145"/>
      <c r="N23" s="145" t="s">
        <v>28</v>
      </c>
      <c r="O23" s="145" t="s">
        <v>28</v>
      </c>
      <c r="P23" s="145">
        <v>107</v>
      </c>
      <c r="Q23" s="145"/>
      <c r="R23" s="145" t="s">
        <v>3346</v>
      </c>
      <c r="S23" s="152" t="s">
        <v>152</v>
      </c>
      <c r="T23" s="152" t="s">
        <v>152</v>
      </c>
      <c r="U23" s="152" t="s">
        <v>152</v>
      </c>
      <c r="V23" s="145" t="s">
        <v>3362</v>
      </c>
      <c r="W23" s="145"/>
      <c r="X23" s="145"/>
      <c r="Y23" s="145" t="s">
        <v>3357</v>
      </c>
      <c r="Z23" s="149" t="s">
        <v>3363</v>
      </c>
      <c r="AA23" s="145"/>
      <c r="AB23" s="145"/>
      <c r="AC23" s="145"/>
      <c r="AD23" s="145"/>
      <c r="AE23" s="145"/>
      <c r="AF23" s="145"/>
      <c r="AG23" s="145"/>
      <c r="AH23" s="145"/>
      <c r="AI23" s="145"/>
      <c r="AJ23" s="150"/>
    </row>
    <row r="24" spans="1:36" ht="15">
      <c r="A24" s="74"/>
      <c r="B24" s="145"/>
      <c r="C24" s="145" t="s">
        <v>28</v>
      </c>
      <c r="D24" s="146">
        <v>44552</v>
      </c>
      <c r="E24" s="147">
        <v>0.53194444444444444</v>
      </c>
      <c r="F24" s="145" t="s">
        <v>3364</v>
      </c>
      <c r="G24" s="145" t="s">
        <v>3365</v>
      </c>
      <c r="H24" s="148" t="s">
        <v>3202</v>
      </c>
      <c r="I24" s="145"/>
      <c r="J24" s="145"/>
      <c r="K24" s="145" t="s">
        <v>3366</v>
      </c>
      <c r="L24" s="145"/>
      <c r="M24" s="145"/>
      <c r="N24" s="145" t="s">
        <v>28</v>
      </c>
      <c r="O24" s="145" t="s">
        <v>28</v>
      </c>
      <c r="P24" s="145" t="s">
        <v>3367</v>
      </c>
      <c r="Q24" s="145"/>
      <c r="R24" s="145" t="s">
        <v>3346</v>
      </c>
      <c r="S24" s="152" t="s">
        <v>152</v>
      </c>
      <c r="T24" s="152" t="s">
        <v>152</v>
      </c>
      <c r="U24" s="152" t="s">
        <v>152</v>
      </c>
      <c r="V24" s="161" t="s">
        <v>3368</v>
      </c>
      <c r="W24" s="145"/>
      <c r="X24" s="145"/>
      <c r="Y24" s="145" t="s">
        <v>3369</v>
      </c>
      <c r="Z24" s="149" t="s">
        <v>3370</v>
      </c>
      <c r="AA24" s="145"/>
      <c r="AB24" s="145"/>
      <c r="AC24" s="145"/>
      <c r="AD24" s="145"/>
      <c r="AE24" s="145"/>
      <c r="AF24" s="145"/>
      <c r="AG24" s="145"/>
      <c r="AH24" s="145"/>
      <c r="AI24" s="145"/>
      <c r="AJ24" s="150"/>
    </row>
    <row r="25" spans="1:36" ht="15">
      <c r="A25" s="74"/>
      <c r="B25" s="145"/>
      <c r="C25" s="145" t="s">
        <v>28</v>
      </c>
      <c r="D25" s="146">
        <v>44551</v>
      </c>
      <c r="E25" s="147">
        <v>1.9444444444444445E-2</v>
      </c>
      <c r="F25" s="160" t="s">
        <v>3207</v>
      </c>
      <c r="G25" s="145" t="s">
        <v>3371</v>
      </c>
      <c r="H25" s="148" t="s">
        <v>3202</v>
      </c>
      <c r="I25" s="145"/>
      <c r="J25" s="145"/>
      <c r="K25" s="145" t="s">
        <v>3372</v>
      </c>
      <c r="L25" s="145"/>
      <c r="M25" s="145"/>
      <c r="N25" s="145" t="s">
        <v>3354</v>
      </c>
      <c r="O25" s="145" t="s">
        <v>3355</v>
      </c>
      <c r="P25" s="145">
        <v>40</v>
      </c>
      <c r="Q25" s="145"/>
      <c r="R25" s="145" t="s">
        <v>3373</v>
      </c>
      <c r="S25" s="152" t="s">
        <v>152</v>
      </c>
      <c r="T25" s="152" t="s">
        <v>3210</v>
      </c>
      <c r="U25" s="152" t="s">
        <v>3210</v>
      </c>
      <c r="V25" s="152" t="s">
        <v>3210</v>
      </c>
      <c r="W25" s="145"/>
      <c r="X25" s="145"/>
      <c r="Y25" s="145" t="s">
        <v>3374</v>
      </c>
      <c r="Z25" s="149" t="s">
        <v>3375</v>
      </c>
      <c r="AA25" s="145"/>
      <c r="AB25" s="145"/>
      <c r="AC25" s="145"/>
      <c r="AD25" s="145"/>
      <c r="AE25" s="145"/>
      <c r="AF25" s="145"/>
      <c r="AG25" s="145"/>
      <c r="AH25" s="145"/>
      <c r="AI25" s="145"/>
      <c r="AJ25" s="150"/>
    </row>
    <row r="26" spans="1:36" ht="15">
      <c r="A26" s="74"/>
      <c r="B26" s="145"/>
      <c r="C26" s="145" t="s">
        <v>28</v>
      </c>
      <c r="D26" s="146">
        <v>44551</v>
      </c>
      <c r="E26" s="147">
        <v>2.6388888888888889E-2</v>
      </c>
      <c r="F26" s="145" t="s">
        <v>3260</v>
      </c>
      <c r="G26" s="145" t="s">
        <v>3376</v>
      </c>
      <c r="H26" s="148" t="s">
        <v>3202</v>
      </c>
      <c r="I26" s="145" t="s">
        <v>3377</v>
      </c>
      <c r="J26" s="145"/>
      <c r="K26" s="145" t="s">
        <v>3378</v>
      </c>
      <c r="L26" s="145"/>
      <c r="M26" s="145"/>
      <c r="N26" s="145" t="s">
        <v>28</v>
      </c>
      <c r="O26" s="145" t="s">
        <v>28</v>
      </c>
      <c r="P26" s="145">
        <v>47</v>
      </c>
      <c r="Q26" s="145"/>
      <c r="R26" s="53" t="s">
        <v>3211</v>
      </c>
      <c r="S26" s="53" t="s">
        <v>28</v>
      </c>
      <c r="T26" s="152" t="s">
        <v>152</v>
      </c>
      <c r="U26" s="152" t="s">
        <v>152</v>
      </c>
      <c r="V26" s="152" t="s">
        <v>152</v>
      </c>
      <c r="W26" s="145"/>
      <c r="X26" s="145"/>
      <c r="Y26" s="145" t="s">
        <v>3379</v>
      </c>
      <c r="Z26" s="149" t="s">
        <v>3380</v>
      </c>
      <c r="AA26" s="145"/>
      <c r="AB26" s="145"/>
      <c r="AC26" s="145"/>
      <c r="AD26" s="145"/>
      <c r="AE26" s="145"/>
      <c r="AF26" s="145"/>
      <c r="AG26" s="145"/>
      <c r="AH26" s="145"/>
      <c r="AI26" s="145"/>
      <c r="AJ26" s="150"/>
    </row>
    <row r="27" spans="1:36" ht="15">
      <c r="A27" s="74"/>
      <c r="B27" s="145"/>
      <c r="C27" s="145"/>
      <c r="D27" s="146" t="s">
        <v>3381</v>
      </c>
      <c r="E27" s="147">
        <v>0.68333333333333324</v>
      </c>
      <c r="F27" s="145" t="s">
        <v>3382</v>
      </c>
      <c r="G27" s="145" t="s">
        <v>3383</v>
      </c>
      <c r="H27" s="148" t="s">
        <v>3202</v>
      </c>
      <c r="I27" s="149" t="s">
        <v>3384</v>
      </c>
      <c r="J27" s="145"/>
      <c r="K27" s="145" t="s">
        <v>3385</v>
      </c>
      <c r="L27" s="145"/>
      <c r="M27" s="145"/>
      <c r="N27" s="145" t="s">
        <v>28</v>
      </c>
      <c r="O27" s="145" t="s">
        <v>28</v>
      </c>
      <c r="P27" s="145" t="s">
        <v>3386</v>
      </c>
      <c r="Q27" s="145" t="s">
        <v>3387</v>
      </c>
      <c r="R27" s="152" t="s">
        <v>38</v>
      </c>
      <c r="S27" s="152" t="s">
        <v>152</v>
      </c>
      <c r="T27" s="145" t="s">
        <v>28</v>
      </c>
      <c r="U27" s="145" t="s">
        <v>28</v>
      </c>
      <c r="V27" s="145" t="s">
        <v>152</v>
      </c>
      <c r="W27" s="53" t="s">
        <v>3204</v>
      </c>
      <c r="X27" s="145"/>
      <c r="Y27" s="145" t="s">
        <v>3388</v>
      </c>
      <c r="Z27" s="149" t="s">
        <v>3389</v>
      </c>
      <c r="AA27" s="149" t="s">
        <v>3390</v>
      </c>
      <c r="AB27" s="149" t="s">
        <v>3391</v>
      </c>
      <c r="AC27" s="149" t="s">
        <v>3392</v>
      </c>
      <c r="AD27" s="149" t="s">
        <v>3393</v>
      </c>
      <c r="AE27" s="149" t="s">
        <v>3394</v>
      </c>
      <c r="AF27" s="145"/>
      <c r="AG27" s="145"/>
      <c r="AH27" s="145"/>
      <c r="AI27" s="145"/>
      <c r="AJ27" s="150"/>
    </row>
    <row r="28" spans="1:36" ht="15">
      <c r="A28" s="74"/>
      <c r="B28" s="145"/>
      <c r="C28" s="145"/>
      <c r="D28" s="146">
        <v>44534</v>
      </c>
      <c r="E28" s="147">
        <v>0.58472222222222225</v>
      </c>
      <c r="F28" s="145"/>
      <c r="G28" s="145" t="s">
        <v>3395</v>
      </c>
      <c r="H28" s="148" t="s">
        <v>3202</v>
      </c>
      <c r="I28" s="149" t="s">
        <v>3396</v>
      </c>
      <c r="J28" s="145"/>
      <c r="K28" s="145" t="s">
        <v>3397</v>
      </c>
      <c r="L28" s="145"/>
      <c r="M28" s="145"/>
      <c r="N28" s="152" t="s">
        <v>152</v>
      </c>
      <c r="O28" s="152" t="s">
        <v>152</v>
      </c>
      <c r="P28" s="152">
        <v>1</v>
      </c>
      <c r="Q28" s="145"/>
      <c r="R28" s="152" t="s">
        <v>38</v>
      </c>
      <c r="S28" s="152" t="s">
        <v>152</v>
      </c>
      <c r="T28" s="152" t="s">
        <v>152</v>
      </c>
      <c r="U28" s="152" t="s">
        <v>152</v>
      </c>
      <c r="V28" s="152" t="s">
        <v>152</v>
      </c>
      <c r="W28" s="152" t="s">
        <v>3398</v>
      </c>
      <c r="X28" s="145"/>
      <c r="Y28" s="145" t="s">
        <v>3399</v>
      </c>
      <c r="Z28" s="149" t="s">
        <v>3400</v>
      </c>
      <c r="AA28" s="149" t="s">
        <v>3396</v>
      </c>
      <c r="AB28" s="145"/>
      <c r="AC28" s="145"/>
      <c r="AD28" s="145"/>
      <c r="AE28" s="145"/>
      <c r="AF28" s="145"/>
      <c r="AG28" s="145"/>
      <c r="AH28" s="145"/>
      <c r="AI28" s="145"/>
      <c r="AJ28" s="150"/>
    </row>
    <row r="29" spans="1:36" ht="15">
      <c r="A29" s="74"/>
      <c r="B29" s="152"/>
      <c r="C29" s="152"/>
      <c r="D29" s="153">
        <v>44531</v>
      </c>
      <c r="E29" s="154">
        <v>0.72569444444444453</v>
      </c>
      <c r="F29" s="152"/>
      <c r="G29" s="152" t="s">
        <v>3401</v>
      </c>
      <c r="H29" s="155" t="s">
        <v>3202</v>
      </c>
      <c r="I29" s="156" t="s">
        <v>3402</v>
      </c>
      <c r="J29" s="152"/>
      <c r="K29" s="145" t="s">
        <v>3403</v>
      </c>
      <c r="L29" s="152"/>
      <c r="M29" s="152"/>
      <c r="N29" s="152" t="s">
        <v>152</v>
      </c>
      <c r="O29" s="152" t="s">
        <v>152</v>
      </c>
      <c r="P29" s="152">
        <v>1</v>
      </c>
      <c r="Q29" s="152"/>
      <c r="R29" s="152" t="s">
        <v>38</v>
      </c>
      <c r="S29" s="152" t="s">
        <v>152</v>
      </c>
      <c r="T29" s="152" t="s">
        <v>152</v>
      </c>
      <c r="U29" s="152" t="s">
        <v>152</v>
      </c>
      <c r="V29" s="152" t="s">
        <v>152</v>
      </c>
      <c r="W29" s="152" t="s">
        <v>3398</v>
      </c>
      <c r="X29" s="152"/>
      <c r="Y29" s="152" t="s">
        <v>3404</v>
      </c>
      <c r="Z29" s="156" t="s">
        <v>3405</v>
      </c>
      <c r="AA29" s="156" t="s">
        <v>3402</v>
      </c>
      <c r="AB29" s="152"/>
      <c r="AC29" s="152"/>
      <c r="AD29" s="152"/>
      <c r="AE29" s="152"/>
      <c r="AF29" s="152"/>
      <c r="AG29" s="152"/>
      <c r="AH29" s="152"/>
      <c r="AI29" s="152"/>
      <c r="AJ29" s="157"/>
    </row>
    <row r="30" spans="1:36" ht="15" customHeight="1">
      <c r="A30" s="74" t="str">
        <f t="shared" ref="A30:A93" ca="1" si="0">DEC2HEX(RANDBETWEEN(0,4294967295),8)</f>
        <v>2E89B3A4</v>
      </c>
      <c r="B30" s="60"/>
      <c r="C30" s="53" t="s">
        <v>152</v>
      </c>
      <c r="D30" s="1" t="s">
        <v>3406</v>
      </c>
      <c r="E30" s="64">
        <v>0.32960648148148147</v>
      </c>
      <c r="F30" s="53" t="s">
        <v>3407</v>
      </c>
      <c r="G30" s="53" t="s">
        <v>3408</v>
      </c>
      <c r="H30" s="53" t="s">
        <v>3202</v>
      </c>
      <c r="J30" s="53" t="s">
        <v>152</v>
      </c>
      <c r="K30" s="53" t="s">
        <v>3409</v>
      </c>
      <c r="M30" s="53" t="s">
        <v>3410</v>
      </c>
      <c r="O30" s="53" t="s">
        <v>28</v>
      </c>
      <c r="P30" s="1">
        <v>44</v>
      </c>
      <c r="Q30" s="53" t="s">
        <v>55</v>
      </c>
      <c r="R30" s="53" t="s">
        <v>3234</v>
      </c>
      <c r="S30" s="53" t="s">
        <v>152</v>
      </c>
      <c r="T30" s="53" t="s">
        <v>28</v>
      </c>
      <c r="U30" s="53" t="s">
        <v>28</v>
      </c>
      <c r="W30" s="53" t="s">
        <v>3348</v>
      </c>
      <c r="Y30" s="53" t="s">
        <v>3411</v>
      </c>
      <c r="Z30" s="57" t="s">
        <v>3412</v>
      </c>
      <c r="AA30" s="53" t="s">
        <v>3413</v>
      </c>
      <c r="AH30" s="5" t="s">
        <v>3414</v>
      </c>
      <c r="AI30" s="5"/>
      <c r="AJ30" s="5"/>
    </row>
    <row r="31" spans="1:36" ht="15">
      <c r="A31" s="74" t="str">
        <f t="shared" ca="1" si="0"/>
        <v>34F2C099</v>
      </c>
      <c r="B31" s="56"/>
      <c r="D31" s="4">
        <v>44520</v>
      </c>
      <c r="E31" s="64">
        <v>0.19791666666666666</v>
      </c>
      <c r="F31" s="51" t="s">
        <v>3415</v>
      </c>
      <c r="G31" s="53" t="s">
        <v>3416</v>
      </c>
      <c r="H31" s="53" t="s">
        <v>3202</v>
      </c>
      <c r="I31" s="53" t="s">
        <v>3417</v>
      </c>
      <c r="J31" s="53" t="s">
        <v>152</v>
      </c>
      <c r="K31" s="53" t="s">
        <v>3418</v>
      </c>
      <c r="M31" s="53" t="s">
        <v>3419</v>
      </c>
      <c r="N31" s="53" t="s">
        <v>28</v>
      </c>
      <c r="O31" s="53" t="s">
        <v>152</v>
      </c>
      <c r="P31" s="1">
        <v>34</v>
      </c>
      <c r="Q31" s="53" t="s">
        <v>55</v>
      </c>
      <c r="R31" s="53" t="s">
        <v>3420</v>
      </c>
      <c r="S31" s="53" t="s">
        <v>28</v>
      </c>
      <c r="W31" s="53" t="s">
        <v>3421</v>
      </c>
      <c r="Y31" s="53" t="s">
        <v>3422</v>
      </c>
      <c r="Z31" s="57" t="s">
        <v>3423</v>
      </c>
      <c r="AA31" s="57" t="s">
        <v>3424</v>
      </c>
      <c r="AH31" s="5" t="s">
        <v>3425</v>
      </c>
      <c r="AI31" s="5"/>
      <c r="AJ31" s="5"/>
    </row>
    <row r="32" spans="1:36" ht="15">
      <c r="A32" s="74" t="str">
        <f t="shared" ca="1" si="0"/>
        <v>4603D6BF</v>
      </c>
      <c r="B32" s="56"/>
      <c r="D32" s="4">
        <v>44525</v>
      </c>
      <c r="E32" s="64" t="s">
        <v>3426</v>
      </c>
      <c r="F32" s="53" t="s">
        <v>3228</v>
      </c>
      <c r="G32" s="53" t="s">
        <v>3427</v>
      </c>
      <c r="H32" s="53" t="s">
        <v>3202</v>
      </c>
      <c r="J32" s="53" t="s">
        <v>152</v>
      </c>
      <c r="K32" s="53" t="s">
        <v>3428</v>
      </c>
      <c r="M32" s="53" t="s">
        <v>3429</v>
      </c>
      <c r="N32" s="53" t="s">
        <v>28</v>
      </c>
      <c r="O32" s="53" t="s">
        <v>3430</v>
      </c>
      <c r="P32" s="1">
        <v>30</v>
      </c>
      <c r="R32" s="53" t="s">
        <v>3420</v>
      </c>
      <c r="S32" s="53" t="s">
        <v>28</v>
      </c>
      <c r="W32" s="53" t="s">
        <v>3348</v>
      </c>
      <c r="Y32" s="53" t="s">
        <v>3422</v>
      </c>
      <c r="Z32" s="57" t="s">
        <v>3431</v>
      </c>
      <c r="AA32" s="57" t="s">
        <v>3432</v>
      </c>
      <c r="AB32" s="57" t="s">
        <v>3433</v>
      </c>
      <c r="AH32" s="5" t="s">
        <v>3434</v>
      </c>
      <c r="AI32" s="5"/>
      <c r="AJ32" s="5"/>
    </row>
    <row r="33" spans="1:30" ht="15" customHeight="1">
      <c r="A33" s="74" t="str">
        <f t="shared" ca="1" si="0"/>
        <v>E0184671</v>
      </c>
      <c r="C33" s="53" t="s">
        <v>28</v>
      </c>
      <c r="D33" s="4">
        <v>44513</v>
      </c>
      <c r="E33" s="64" t="s">
        <v>3435</v>
      </c>
      <c r="F33" s="53" t="s">
        <v>3382</v>
      </c>
      <c r="G33" s="62" t="s">
        <v>3436</v>
      </c>
      <c r="H33" s="53" t="s">
        <v>3202</v>
      </c>
      <c r="J33" s="53" t="s">
        <v>152</v>
      </c>
      <c r="K33" s="118" t="s">
        <v>3437</v>
      </c>
      <c r="L33" s="118"/>
      <c r="N33" s="53" t="s">
        <v>28</v>
      </c>
      <c r="O33" s="53" t="s">
        <v>152</v>
      </c>
      <c r="R33" s="53" t="s">
        <v>3211</v>
      </c>
      <c r="S33" s="53" t="s">
        <v>28</v>
      </c>
      <c r="W33" s="53" t="s">
        <v>3348</v>
      </c>
      <c r="Y33" s="53" t="s">
        <v>3438</v>
      </c>
      <c r="Z33" s="57" t="s">
        <v>3439</v>
      </c>
    </row>
    <row r="34" spans="1:30" ht="15" customHeight="1">
      <c r="A34" s="74" t="str">
        <f t="shared" ca="1" si="0"/>
        <v>03451FF2</v>
      </c>
      <c r="C34" s="53" t="s">
        <v>28</v>
      </c>
      <c r="D34" s="4">
        <v>44513</v>
      </c>
      <c r="E34" s="64" t="s">
        <v>186</v>
      </c>
      <c r="F34" s="53" t="s">
        <v>3216</v>
      </c>
      <c r="G34" s="53" t="s">
        <v>3440</v>
      </c>
      <c r="H34" s="53" t="s">
        <v>3202</v>
      </c>
      <c r="J34" s="53" t="s">
        <v>152</v>
      </c>
      <c r="K34" s="118" t="s">
        <v>3437</v>
      </c>
      <c r="L34" s="118"/>
      <c r="N34" s="53" t="s">
        <v>28</v>
      </c>
      <c r="O34" s="53" t="s">
        <v>152</v>
      </c>
      <c r="P34" s="1">
        <v>84</v>
      </c>
      <c r="R34" s="53" t="s">
        <v>3211</v>
      </c>
      <c r="S34" s="53" t="s">
        <v>28</v>
      </c>
      <c r="W34" s="53" t="s">
        <v>3348</v>
      </c>
      <c r="Y34" s="61" t="s">
        <v>3441</v>
      </c>
      <c r="Z34" s="57" t="s">
        <v>3439</v>
      </c>
    </row>
    <row r="35" spans="1:30" ht="15" customHeight="1">
      <c r="A35" s="74" t="str">
        <f t="shared" ca="1" si="0"/>
        <v>C99F6DFD</v>
      </c>
      <c r="B35" s="60"/>
      <c r="C35" s="53" t="s">
        <v>28</v>
      </c>
      <c r="D35" s="4">
        <v>44508</v>
      </c>
      <c r="E35" s="64" t="s">
        <v>3426</v>
      </c>
      <c r="F35" s="53" t="s">
        <v>3442</v>
      </c>
      <c r="G35" s="62" t="s">
        <v>3443</v>
      </c>
      <c r="H35" s="53" t="s">
        <v>3202</v>
      </c>
      <c r="J35" s="53" t="s">
        <v>152</v>
      </c>
      <c r="K35" s="53" t="s">
        <v>3444</v>
      </c>
      <c r="N35" s="53" t="s">
        <v>3445</v>
      </c>
      <c r="O35" s="53" t="s">
        <v>3446</v>
      </c>
      <c r="P35" s="1">
        <v>31</v>
      </c>
      <c r="Q35" s="53" t="s">
        <v>55</v>
      </c>
      <c r="R35" s="53" t="s">
        <v>3447</v>
      </c>
      <c r="S35" s="53" t="s">
        <v>28</v>
      </c>
      <c r="T35" s="53" t="s">
        <v>3448</v>
      </c>
      <c r="W35" s="53" t="s">
        <v>3204</v>
      </c>
      <c r="Y35" s="59" t="s">
        <v>3449</v>
      </c>
      <c r="Z35" s="57" t="s">
        <v>3450</v>
      </c>
      <c r="AA35" s="57" t="s">
        <v>3451</v>
      </c>
    </row>
    <row r="36" spans="1:30" ht="15" customHeight="1">
      <c r="A36" s="74" t="str">
        <f t="shared" ca="1" si="0"/>
        <v>C9D7EB42</v>
      </c>
      <c r="C36" s="53" t="s">
        <v>28</v>
      </c>
      <c r="D36" s="4">
        <v>44506</v>
      </c>
      <c r="E36" s="64" t="s">
        <v>3426</v>
      </c>
      <c r="F36" s="53" t="s">
        <v>3452</v>
      </c>
      <c r="G36" s="62" t="s">
        <v>3453</v>
      </c>
      <c r="H36" s="53" t="s">
        <v>3202</v>
      </c>
      <c r="J36" s="53" t="s">
        <v>152</v>
      </c>
      <c r="K36" s="53" t="s">
        <v>3454</v>
      </c>
      <c r="N36" s="53" t="s">
        <v>152</v>
      </c>
      <c r="O36" s="53" t="s">
        <v>152</v>
      </c>
      <c r="P36" s="1">
        <v>10</v>
      </c>
      <c r="R36" s="53" t="s">
        <v>3455</v>
      </c>
      <c r="V36" s="53" t="s">
        <v>3456</v>
      </c>
      <c r="W36" s="53" t="s">
        <v>3457</v>
      </c>
      <c r="Y36" s="61" t="s">
        <v>3458</v>
      </c>
      <c r="Z36" s="57" t="s">
        <v>3459</v>
      </c>
    </row>
    <row r="37" spans="1:30" ht="15" customHeight="1">
      <c r="A37" s="74" t="str">
        <f t="shared" ca="1" si="0"/>
        <v>1C89D783</v>
      </c>
      <c r="C37" s="62" t="s">
        <v>28</v>
      </c>
      <c r="D37" s="4">
        <v>44505</v>
      </c>
      <c r="E37" s="64" t="s">
        <v>3460</v>
      </c>
      <c r="F37" s="53" t="s">
        <v>3461</v>
      </c>
      <c r="G37" s="62" t="s">
        <v>3462</v>
      </c>
      <c r="H37" s="53" t="s">
        <v>3202</v>
      </c>
      <c r="J37" s="53" t="s">
        <v>152</v>
      </c>
      <c r="K37" s="53" t="s">
        <v>3463</v>
      </c>
      <c r="N37" s="53" t="s">
        <v>3464</v>
      </c>
      <c r="O37" s="53" t="s">
        <v>152</v>
      </c>
      <c r="P37" s="1">
        <v>18</v>
      </c>
      <c r="Q37" s="53" t="s">
        <v>3465</v>
      </c>
      <c r="R37" s="53" t="s">
        <v>3420</v>
      </c>
      <c r="S37" s="53" t="s">
        <v>28</v>
      </c>
      <c r="W37" s="53" t="s">
        <v>3348</v>
      </c>
      <c r="Y37" s="59" t="s">
        <v>3466</v>
      </c>
      <c r="Z37" s="57" t="s">
        <v>3467</v>
      </c>
    </row>
    <row r="38" spans="1:30" ht="15" customHeight="1">
      <c r="A38" s="74" t="str">
        <f t="shared" ca="1" si="0"/>
        <v>C1C8F8DD</v>
      </c>
      <c r="B38" s="60"/>
      <c r="C38" s="53" t="s">
        <v>28</v>
      </c>
      <c r="D38" s="4">
        <v>44505</v>
      </c>
      <c r="E38" s="64" t="s">
        <v>186</v>
      </c>
      <c r="F38" s="53" t="s">
        <v>3468</v>
      </c>
      <c r="G38" s="62" t="s">
        <v>3469</v>
      </c>
      <c r="H38" s="53" t="s">
        <v>3202</v>
      </c>
      <c r="J38" s="53" t="s">
        <v>152</v>
      </c>
      <c r="K38" s="53" t="s">
        <v>3470</v>
      </c>
      <c r="N38" s="53" t="s">
        <v>3471</v>
      </c>
      <c r="O38" s="53" t="s">
        <v>152</v>
      </c>
      <c r="P38" s="1">
        <v>36</v>
      </c>
      <c r="R38" s="53" t="s">
        <v>3420</v>
      </c>
      <c r="S38" s="53" t="s">
        <v>3472</v>
      </c>
      <c r="W38" s="53" t="s">
        <v>3348</v>
      </c>
      <c r="X38" s="51" t="s">
        <v>3473</v>
      </c>
      <c r="Y38" s="59"/>
      <c r="Z38" s="57" t="s">
        <v>3474</v>
      </c>
      <c r="AA38" s="57" t="s">
        <v>3475</v>
      </c>
      <c r="AB38" s="57" t="s">
        <v>3476</v>
      </c>
    </row>
    <row r="39" spans="1:30" ht="15" customHeight="1">
      <c r="A39" s="74" t="str">
        <f t="shared" ca="1" si="0"/>
        <v>D0075F8E</v>
      </c>
      <c r="B39" s="60"/>
      <c r="C39" s="53" t="s">
        <v>28</v>
      </c>
      <c r="D39" s="4">
        <v>44497</v>
      </c>
      <c r="E39" s="64">
        <v>0.35416666666666669</v>
      </c>
      <c r="F39" s="53" t="s">
        <v>3477</v>
      </c>
      <c r="G39" s="62" t="s">
        <v>3478</v>
      </c>
      <c r="H39" s="53" t="s">
        <v>3202</v>
      </c>
      <c r="I39" s="53" t="s">
        <v>3479</v>
      </c>
      <c r="J39" s="53" t="s">
        <v>152</v>
      </c>
      <c r="K39" s="53" t="s">
        <v>3480</v>
      </c>
      <c r="N39" s="53" t="s">
        <v>28</v>
      </c>
      <c r="O39" s="53" t="s">
        <v>3481</v>
      </c>
      <c r="P39" s="1">
        <v>382</v>
      </c>
      <c r="Q39" s="53" t="s">
        <v>55</v>
      </c>
      <c r="R39" s="53" t="s">
        <v>118</v>
      </c>
      <c r="S39" s="53" t="s">
        <v>3482</v>
      </c>
      <c r="W39" s="53" t="s">
        <v>3348</v>
      </c>
      <c r="X39" s="51" t="s">
        <v>3483</v>
      </c>
      <c r="Y39" s="59"/>
      <c r="Z39" s="57" t="s">
        <v>3484</v>
      </c>
      <c r="AA39" s="53" t="s">
        <v>3485</v>
      </c>
      <c r="AB39" s="57" t="s">
        <v>3486</v>
      </c>
      <c r="AC39" s="57" t="s">
        <v>3487</v>
      </c>
      <c r="AD39" s="53" t="s">
        <v>3488</v>
      </c>
    </row>
    <row r="40" spans="1:30" ht="15" customHeight="1">
      <c r="A40" s="74" t="str">
        <f t="shared" ca="1" si="0"/>
        <v>CDEDD654</v>
      </c>
      <c r="D40" s="1" t="s">
        <v>3489</v>
      </c>
      <c r="E40" s="64">
        <v>0.33640046296296294</v>
      </c>
      <c r="F40" s="68" t="s">
        <v>3490</v>
      </c>
      <c r="G40" s="53" t="s">
        <v>3491</v>
      </c>
      <c r="H40" s="53" t="s">
        <v>3202</v>
      </c>
      <c r="I40" s="53" t="s">
        <v>3492</v>
      </c>
      <c r="J40" s="53" t="s">
        <v>152</v>
      </c>
      <c r="K40" s="53" t="s">
        <v>3493</v>
      </c>
      <c r="N40" s="53" t="s">
        <v>28</v>
      </c>
      <c r="O40" s="53" t="s">
        <v>3430</v>
      </c>
      <c r="P40" s="1">
        <v>27</v>
      </c>
      <c r="Q40" s="53" t="s">
        <v>55</v>
      </c>
      <c r="R40" s="53" t="s">
        <v>3494</v>
      </c>
      <c r="S40" s="53" t="s">
        <v>3495</v>
      </c>
      <c r="T40" s="53" t="s">
        <v>28</v>
      </c>
      <c r="U40" s="53" t="s">
        <v>28</v>
      </c>
      <c r="W40" s="53" t="s">
        <v>3496</v>
      </c>
      <c r="X40" s="53" t="s">
        <v>3497</v>
      </c>
      <c r="Z40" s="53" t="s">
        <v>3498</v>
      </c>
      <c r="AA40" s="53" t="s">
        <v>3499</v>
      </c>
    </row>
    <row r="41" spans="1:30" ht="15" customHeight="1">
      <c r="A41" s="74" t="str">
        <f t="shared" ca="1" si="0"/>
        <v>393C9764</v>
      </c>
      <c r="B41" s="79"/>
      <c r="D41" s="1" t="s">
        <v>3500</v>
      </c>
      <c r="E41" s="64">
        <v>0.7287731481481482</v>
      </c>
      <c r="F41" s="53" t="s">
        <v>3260</v>
      </c>
      <c r="G41" s="53" t="s">
        <v>3501</v>
      </c>
      <c r="H41" s="53" t="s">
        <v>3202</v>
      </c>
      <c r="I41" s="53" t="s">
        <v>3479</v>
      </c>
      <c r="J41" s="53" t="s">
        <v>152</v>
      </c>
      <c r="K41" s="53" t="s">
        <v>3502</v>
      </c>
      <c r="N41" s="53" t="s">
        <v>28</v>
      </c>
      <c r="O41" s="53" t="s">
        <v>3503</v>
      </c>
      <c r="P41" s="1">
        <v>27</v>
      </c>
      <c r="Q41" s="53" t="s">
        <v>55</v>
      </c>
      <c r="R41" s="53" t="s">
        <v>118</v>
      </c>
      <c r="S41" s="53" t="s">
        <v>152</v>
      </c>
      <c r="V41" s="53">
        <v>4</v>
      </c>
      <c r="Y41" s="53" t="s">
        <v>3504</v>
      </c>
      <c r="Z41" s="77" t="s">
        <v>3505</v>
      </c>
      <c r="AA41" s="77" t="s">
        <v>3506</v>
      </c>
      <c r="AB41" s="77" t="s">
        <v>3507</v>
      </c>
      <c r="AC41" s="77" t="s">
        <v>3508</v>
      </c>
    </row>
    <row r="42" spans="1:30" ht="15">
      <c r="A42" s="74" t="str">
        <f t="shared" ca="1" si="0"/>
        <v>F01089F0</v>
      </c>
      <c r="D42" s="1" t="s">
        <v>3500</v>
      </c>
      <c r="E42" s="64">
        <v>0.35922453703703705</v>
      </c>
      <c r="F42" s="53" t="s">
        <v>3509</v>
      </c>
      <c r="G42" s="53" t="s">
        <v>3510</v>
      </c>
      <c r="H42" s="53" t="s">
        <v>3202</v>
      </c>
      <c r="J42" s="53" t="s">
        <v>152</v>
      </c>
      <c r="K42" s="53" t="s">
        <v>3511</v>
      </c>
      <c r="N42" s="53" t="s">
        <v>3512</v>
      </c>
      <c r="O42" s="53" t="s">
        <v>152</v>
      </c>
      <c r="P42" s="1" t="s">
        <v>3513</v>
      </c>
      <c r="R42" s="53" t="s">
        <v>211</v>
      </c>
      <c r="S42" s="53" t="s">
        <v>152</v>
      </c>
      <c r="U42" s="53" t="s">
        <v>28</v>
      </c>
      <c r="W42" s="53" t="s">
        <v>3348</v>
      </c>
      <c r="Z42" s="53" t="s">
        <v>3514</v>
      </c>
      <c r="AA42" s="53" t="s">
        <v>3515</v>
      </c>
    </row>
    <row r="43" spans="1:30" ht="15" customHeight="1">
      <c r="A43" s="74" t="str">
        <f t="shared" ca="1" si="0"/>
        <v>5AA82F30</v>
      </c>
      <c r="B43" s="56"/>
      <c r="D43" s="4">
        <v>44490</v>
      </c>
      <c r="E43" s="64" t="s">
        <v>3426</v>
      </c>
      <c r="F43" s="53" t="s">
        <v>3516</v>
      </c>
      <c r="G43" s="62" t="s">
        <v>3517</v>
      </c>
      <c r="H43" s="53" t="s">
        <v>3202</v>
      </c>
      <c r="J43" s="53" t="s">
        <v>152</v>
      </c>
      <c r="K43" s="53" t="s">
        <v>3518</v>
      </c>
      <c r="M43" s="53" t="str">
        <f ca="1">DEC2HEX(RANDBETWEEN(0,4294967295),8)</f>
        <v>8693CB6E</v>
      </c>
      <c r="N43" s="53" t="s">
        <v>28</v>
      </c>
      <c r="O43" s="53" t="s">
        <v>3519</v>
      </c>
      <c r="P43" s="1">
        <v>26</v>
      </c>
      <c r="R43" s="53" t="s">
        <v>3420</v>
      </c>
      <c r="S43" s="53" t="s">
        <v>28</v>
      </c>
      <c r="W43" s="53" t="s">
        <v>3204</v>
      </c>
      <c r="X43" s="53" t="s">
        <v>228</v>
      </c>
      <c r="Y43" s="53" t="s">
        <v>1052</v>
      </c>
      <c r="Z43" s="57" t="s">
        <v>3520</v>
      </c>
      <c r="AA43" s="57" t="s">
        <v>3521</v>
      </c>
      <c r="AB43" s="57" t="s">
        <v>3522</v>
      </c>
      <c r="AC43" s="57" t="s">
        <v>3523</v>
      </c>
    </row>
    <row r="44" spans="1:30" ht="15">
      <c r="A44" s="74" t="str">
        <f t="shared" ca="1" si="0"/>
        <v>4EB2C268</v>
      </c>
      <c r="D44" s="1" t="s">
        <v>3524</v>
      </c>
      <c r="E44" s="64">
        <v>0.34561342592592598</v>
      </c>
      <c r="G44" s="53" t="s">
        <v>3525</v>
      </c>
      <c r="H44" s="53" t="s">
        <v>3202</v>
      </c>
      <c r="J44" s="53" t="s">
        <v>152</v>
      </c>
      <c r="K44" s="130" t="s">
        <v>2770</v>
      </c>
      <c r="L44" s="130"/>
      <c r="M44" s="131" t="s">
        <v>2769</v>
      </c>
      <c r="N44" s="174" t="s">
        <v>28</v>
      </c>
      <c r="O44" s="174" t="s">
        <v>28</v>
      </c>
      <c r="P44" s="174">
        <v>27</v>
      </c>
      <c r="Q44" s="174" t="s">
        <v>55</v>
      </c>
      <c r="R44" s="174" t="s">
        <v>104</v>
      </c>
      <c r="S44" s="175" t="s">
        <v>3526</v>
      </c>
      <c r="T44" s="174"/>
      <c r="U44" s="174" t="s">
        <v>28</v>
      </c>
      <c r="V44" s="174"/>
      <c r="W44" s="174" t="s">
        <v>3527</v>
      </c>
      <c r="X44" s="175" t="s">
        <v>3528</v>
      </c>
      <c r="Y44" s="174" t="s">
        <v>3529</v>
      </c>
      <c r="Z44" s="77" t="s">
        <v>3530</v>
      </c>
      <c r="AA44" s="77" t="s">
        <v>3531</v>
      </c>
    </row>
    <row r="45" spans="1:30" ht="15">
      <c r="A45" s="74" t="str">
        <f t="shared" ca="1" si="0"/>
        <v>1CFD027B</v>
      </c>
      <c r="D45" s="76" t="s">
        <v>3532</v>
      </c>
      <c r="E45" s="64">
        <v>0.39150462962962962</v>
      </c>
      <c r="G45" s="53" t="s">
        <v>3533</v>
      </c>
      <c r="H45" s="53" t="s">
        <v>3202</v>
      </c>
      <c r="J45" s="53" t="s">
        <v>152</v>
      </c>
      <c r="K45" s="130" t="s">
        <v>2770</v>
      </c>
      <c r="L45" s="130"/>
      <c r="M45" s="131" t="s">
        <v>2769</v>
      </c>
      <c r="N45" s="174" t="s">
        <v>28</v>
      </c>
      <c r="O45" s="174" t="s">
        <v>28</v>
      </c>
      <c r="P45" s="174">
        <v>27</v>
      </c>
      <c r="Q45" s="174"/>
      <c r="R45" s="174" t="s">
        <v>3211</v>
      </c>
      <c r="S45" s="175" t="s">
        <v>3526</v>
      </c>
      <c r="T45" s="174"/>
      <c r="U45" s="174"/>
      <c r="V45" s="174"/>
      <c r="W45" s="174" t="s">
        <v>3348</v>
      </c>
      <c r="X45" s="175" t="s">
        <v>3528</v>
      </c>
      <c r="Y45" s="174"/>
      <c r="Z45" s="77" t="s">
        <v>3534</v>
      </c>
      <c r="AA45" s="53" t="s">
        <v>3535</v>
      </c>
    </row>
    <row r="46" spans="1:30" ht="15">
      <c r="A46" s="74" t="str">
        <f t="shared" ca="1" si="0"/>
        <v>5EB9B056</v>
      </c>
      <c r="D46" s="76" t="s">
        <v>3536</v>
      </c>
      <c r="E46" s="64">
        <v>0.33876157407407409</v>
      </c>
      <c r="G46" s="53" t="s">
        <v>3537</v>
      </c>
      <c r="H46" s="53" t="s">
        <v>3202</v>
      </c>
      <c r="J46" s="53" t="s">
        <v>152</v>
      </c>
      <c r="K46" s="118" t="s">
        <v>2764</v>
      </c>
      <c r="L46" s="118"/>
      <c r="M46" s="131" t="s">
        <v>2763</v>
      </c>
      <c r="N46" s="174" t="s">
        <v>28</v>
      </c>
      <c r="O46" s="174" t="s">
        <v>28</v>
      </c>
      <c r="P46" s="174"/>
      <c r="Q46" s="176" t="s">
        <v>3538</v>
      </c>
      <c r="R46" s="174" t="s">
        <v>104</v>
      </c>
      <c r="S46" s="174"/>
      <c r="T46" s="174"/>
      <c r="U46" s="174"/>
      <c r="V46" s="174"/>
      <c r="W46" s="174" t="s">
        <v>3539</v>
      </c>
      <c r="X46" s="174" t="s">
        <v>3540</v>
      </c>
      <c r="Y46" s="174" t="s">
        <v>3541</v>
      </c>
      <c r="Z46" s="77" t="s">
        <v>3542</v>
      </c>
      <c r="AA46" s="77" t="s">
        <v>3543</v>
      </c>
    </row>
    <row r="47" spans="1:30" ht="15">
      <c r="A47" s="74" t="str">
        <f t="shared" ca="1" si="0"/>
        <v>7B4C7B9D</v>
      </c>
      <c r="D47" s="76" t="s">
        <v>3536</v>
      </c>
      <c r="E47" s="64">
        <v>0.71715277777777775</v>
      </c>
      <c r="G47" s="53" t="s">
        <v>3544</v>
      </c>
      <c r="H47" s="53" t="s">
        <v>3202</v>
      </c>
      <c r="J47" s="53" t="s">
        <v>152</v>
      </c>
      <c r="K47" s="118" t="s">
        <v>2764</v>
      </c>
      <c r="L47" s="118"/>
      <c r="M47" s="131" t="s">
        <v>2763</v>
      </c>
      <c r="N47" s="174" t="s">
        <v>28</v>
      </c>
      <c r="O47" s="174" t="s">
        <v>28</v>
      </c>
      <c r="P47" s="174">
        <v>23</v>
      </c>
      <c r="Q47" s="174" t="s">
        <v>55</v>
      </c>
      <c r="R47" s="174" t="s">
        <v>3211</v>
      </c>
      <c r="S47" s="175" t="s">
        <v>3545</v>
      </c>
      <c r="T47" s="174"/>
      <c r="U47" s="174"/>
      <c r="V47" s="174"/>
      <c r="W47" s="174" t="s">
        <v>3546</v>
      </c>
      <c r="X47" s="174"/>
      <c r="Y47" s="174" t="s">
        <v>3547</v>
      </c>
      <c r="Z47" s="77" t="s">
        <v>3548</v>
      </c>
      <c r="AA47" s="53" t="s">
        <v>3549</v>
      </c>
    </row>
    <row r="48" spans="1:30" ht="15">
      <c r="A48" s="74" t="str">
        <f t="shared" ca="1" si="0"/>
        <v>0813CA6C</v>
      </c>
      <c r="B48" s="60" t="s">
        <v>2673</v>
      </c>
      <c r="D48" s="54">
        <v>44418</v>
      </c>
      <c r="E48" s="64">
        <v>0.75149305555555557</v>
      </c>
      <c r="G48" s="53" t="s">
        <v>3550</v>
      </c>
      <c r="H48" s="53" t="s">
        <v>3202</v>
      </c>
      <c r="J48" s="53" t="s">
        <v>152</v>
      </c>
      <c r="K48" s="53" t="s">
        <v>2676</v>
      </c>
      <c r="N48" s="174" t="s">
        <v>152</v>
      </c>
      <c r="O48" s="174" t="s">
        <v>152</v>
      </c>
      <c r="P48" s="174">
        <v>25</v>
      </c>
      <c r="Q48" s="174"/>
      <c r="R48" s="174" t="s">
        <v>211</v>
      </c>
      <c r="S48" s="174"/>
      <c r="T48" s="174"/>
      <c r="U48" s="174"/>
      <c r="V48" s="174"/>
      <c r="W48" s="174" t="s">
        <v>3551</v>
      </c>
      <c r="X48" s="175" t="s">
        <v>3552</v>
      </c>
      <c r="Y48" s="174"/>
      <c r="Z48" s="77" t="s">
        <v>3553</v>
      </c>
      <c r="AA48" s="53" t="s">
        <v>3554</v>
      </c>
    </row>
    <row r="49" spans="1:32" ht="15">
      <c r="A49" s="74" t="str">
        <f t="shared" ca="1" si="0"/>
        <v>0F1AE732</v>
      </c>
      <c r="B49" s="60"/>
      <c r="D49" s="54">
        <v>44418</v>
      </c>
      <c r="E49" s="64">
        <v>0.72758101851851853</v>
      </c>
      <c r="G49" s="53" t="s">
        <v>3555</v>
      </c>
      <c r="H49" s="53" t="s">
        <v>3202</v>
      </c>
      <c r="J49" s="53" t="s">
        <v>152</v>
      </c>
      <c r="K49" s="53" t="s">
        <v>2689</v>
      </c>
      <c r="M49" s="131" t="s">
        <v>2688</v>
      </c>
      <c r="N49" s="174" t="s">
        <v>152</v>
      </c>
      <c r="O49" s="174" t="s">
        <v>152</v>
      </c>
      <c r="P49" s="174">
        <v>12</v>
      </c>
      <c r="Q49" s="174" t="s">
        <v>3556</v>
      </c>
      <c r="R49" s="174" t="s">
        <v>104</v>
      </c>
      <c r="S49" s="174"/>
      <c r="T49" s="174"/>
      <c r="U49" s="174"/>
      <c r="V49" s="174"/>
      <c r="W49" s="174"/>
      <c r="X49" s="174"/>
      <c r="Y49" s="175" t="s">
        <v>3557</v>
      </c>
      <c r="Z49" s="77" t="s">
        <v>3558</v>
      </c>
      <c r="AA49" s="53" t="s">
        <v>3559</v>
      </c>
    </row>
    <row r="50" spans="1:32" ht="15">
      <c r="A50" s="74" t="str">
        <f t="shared" ca="1" si="0"/>
        <v>D7F1CD40</v>
      </c>
      <c r="D50" s="54">
        <v>44326</v>
      </c>
      <c r="E50" s="64">
        <v>0.48369212962962965</v>
      </c>
      <c r="G50" s="53" t="s">
        <v>3560</v>
      </c>
      <c r="H50" s="53" t="s">
        <v>3202</v>
      </c>
      <c r="J50" s="53" t="s">
        <v>152</v>
      </c>
      <c r="K50" s="53" t="s">
        <v>3561</v>
      </c>
      <c r="N50" s="174" t="s">
        <v>28</v>
      </c>
      <c r="O50" s="174" t="s">
        <v>28</v>
      </c>
      <c r="P50" s="174">
        <v>29</v>
      </c>
      <c r="Q50" s="174" t="s">
        <v>55</v>
      </c>
      <c r="R50" s="174" t="s">
        <v>3211</v>
      </c>
      <c r="S50" s="175" t="s">
        <v>3562</v>
      </c>
      <c r="T50" s="174"/>
      <c r="U50" s="174"/>
      <c r="V50" s="174"/>
      <c r="W50" s="176" t="s">
        <v>3563</v>
      </c>
      <c r="X50" s="174"/>
      <c r="Y50" s="174" t="s">
        <v>3564</v>
      </c>
      <c r="Z50" s="53" t="s">
        <v>3565</v>
      </c>
      <c r="AA50" s="53" t="s">
        <v>3566</v>
      </c>
    </row>
    <row r="51" spans="1:32" ht="15">
      <c r="A51" s="74" t="str">
        <f t="shared" ca="1" si="0"/>
        <v>C3B941AB</v>
      </c>
      <c r="B51" s="60"/>
      <c r="D51" s="1" t="s">
        <v>3567</v>
      </c>
      <c r="E51" s="64">
        <v>0.30365740740740738</v>
      </c>
      <c r="G51" s="53" t="s">
        <v>3568</v>
      </c>
      <c r="H51" s="53" t="s">
        <v>3202</v>
      </c>
      <c r="J51" s="53" t="s">
        <v>152</v>
      </c>
      <c r="K51" s="53" t="s">
        <v>2536</v>
      </c>
      <c r="M51" s="131" t="s">
        <v>2535</v>
      </c>
      <c r="N51" s="174" t="s">
        <v>28</v>
      </c>
      <c r="O51" s="174" t="s">
        <v>28</v>
      </c>
      <c r="P51" s="174">
        <v>9</v>
      </c>
      <c r="Q51" s="174" t="s">
        <v>55</v>
      </c>
      <c r="R51" s="174" t="s">
        <v>104</v>
      </c>
      <c r="S51" s="175" t="s">
        <v>3569</v>
      </c>
      <c r="T51" s="174"/>
      <c r="U51" s="174"/>
      <c r="V51" s="174"/>
      <c r="W51" s="174"/>
      <c r="X51" s="174"/>
      <c r="Y51" s="174" t="s">
        <v>3570</v>
      </c>
      <c r="Z51" s="77" t="s">
        <v>3571</v>
      </c>
      <c r="AA51" s="53" t="s">
        <v>3572</v>
      </c>
    </row>
    <row r="52" spans="1:32" ht="15">
      <c r="A52" s="74" t="str">
        <f t="shared" ca="1" si="0"/>
        <v>540FB373</v>
      </c>
      <c r="B52" s="60"/>
      <c r="D52" s="1" t="s">
        <v>3573</v>
      </c>
      <c r="E52" s="64">
        <v>0.30875000000000002</v>
      </c>
      <c r="G52" s="53" t="s">
        <v>3574</v>
      </c>
      <c r="H52" s="53" t="s">
        <v>3202</v>
      </c>
      <c r="J52" s="53" t="s">
        <v>152</v>
      </c>
      <c r="K52" s="130" t="s">
        <v>3575</v>
      </c>
      <c r="L52" s="130"/>
      <c r="N52" s="174" t="s">
        <v>152</v>
      </c>
      <c r="O52" s="174" t="s">
        <v>152</v>
      </c>
      <c r="P52" s="174">
        <v>84</v>
      </c>
      <c r="Q52" s="174"/>
      <c r="R52" s="174" t="s">
        <v>104</v>
      </c>
      <c r="S52" s="174"/>
      <c r="T52" s="174"/>
      <c r="U52" s="174"/>
      <c r="V52" s="174"/>
      <c r="W52" s="174"/>
      <c r="X52" s="174" t="s">
        <v>3576</v>
      </c>
      <c r="Y52" s="177" t="s">
        <v>3577</v>
      </c>
      <c r="Z52" s="53" t="s">
        <v>3578</v>
      </c>
      <c r="AA52" s="53" t="s">
        <v>3579</v>
      </c>
    </row>
    <row r="53" spans="1:32" ht="15">
      <c r="A53" s="74" t="str">
        <f t="shared" ca="1" si="0"/>
        <v>D23B824E</v>
      </c>
      <c r="C53" s="53" t="s">
        <v>28</v>
      </c>
      <c r="D53" s="1" t="s">
        <v>3580</v>
      </c>
      <c r="E53" s="64">
        <v>0.84452546296296294</v>
      </c>
      <c r="G53" s="53" t="s">
        <v>3581</v>
      </c>
      <c r="H53" s="53" t="s">
        <v>3202</v>
      </c>
      <c r="J53" s="53" t="s">
        <v>152</v>
      </c>
      <c r="K53" s="53" t="s">
        <v>3582</v>
      </c>
      <c r="N53" s="174" t="s">
        <v>28</v>
      </c>
      <c r="O53" s="174" t="s">
        <v>28</v>
      </c>
      <c r="P53" s="174">
        <v>25</v>
      </c>
      <c r="Q53" s="174"/>
      <c r="R53" s="174" t="s">
        <v>3211</v>
      </c>
      <c r="S53" s="175" t="s">
        <v>3583</v>
      </c>
      <c r="T53" s="174"/>
      <c r="U53" s="174"/>
      <c r="V53" s="174"/>
      <c r="W53" s="174" t="s">
        <v>3584</v>
      </c>
      <c r="X53" s="174"/>
      <c r="Y53" s="175" t="s">
        <v>3585</v>
      </c>
      <c r="Z53" s="53" t="s">
        <v>3586</v>
      </c>
      <c r="AA53" s="53" t="s">
        <v>3587</v>
      </c>
    </row>
    <row r="54" spans="1:32" ht="15">
      <c r="A54" s="74" t="str">
        <f t="shared" ca="1" si="0"/>
        <v>D02F7726</v>
      </c>
      <c r="B54" s="60"/>
      <c r="D54" s="54">
        <v>44509</v>
      </c>
      <c r="E54" s="64">
        <v>0.6853125000000001</v>
      </c>
      <c r="G54" s="53" t="s">
        <v>3588</v>
      </c>
      <c r="H54" s="53" t="s">
        <v>3202</v>
      </c>
      <c r="J54" s="53" t="s">
        <v>152</v>
      </c>
      <c r="K54" s="53" t="s">
        <v>2454</v>
      </c>
      <c r="M54" s="131" t="s">
        <v>3589</v>
      </c>
      <c r="N54" s="174" t="s">
        <v>28</v>
      </c>
      <c r="O54" s="174" t="s">
        <v>28</v>
      </c>
      <c r="P54" s="174">
        <v>28</v>
      </c>
      <c r="Q54" s="174" t="s">
        <v>3590</v>
      </c>
      <c r="R54" s="174" t="s">
        <v>104</v>
      </c>
      <c r="S54" s="174" t="s">
        <v>3591</v>
      </c>
      <c r="T54" s="174" t="s">
        <v>28</v>
      </c>
      <c r="U54" s="174"/>
      <c r="V54" s="174"/>
      <c r="W54" s="174" t="s">
        <v>3592</v>
      </c>
      <c r="X54" s="176" t="s">
        <v>3593</v>
      </c>
      <c r="Y54" s="174" t="s">
        <v>3594</v>
      </c>
      <c r="Z54" s="77" t="s">
        <v>3595</v>
      </c>
      <c r="AA54" s="53" t="s">
        <v>3596</v>
      </c>
    </row>
    <row r="55" spans="1:32" ht="15">
      <c r="A55" s="74" t="str">
        <f t="shared" ca="1" si="0"/>
        <v>D5174E2B</v>
      </c>
      <c r="B55" s="60"/>
      <c r="D55" s="54">
        <v>44478</v>
      </c>
      <c r="E55" s="64">
        <v>0.30192129629629633</v>
      </c>
      <c r="G55" s="53" t="s">
        <v>3597</v>
      </c>
      <c r="H55" s="53" t="s">
        <v>3202</v>
      </c>
      <c r="J55" s="53" t="s">
        <v>152</v>
      </c>
      <c r="K55" s="53" t="s">
        <v>2411</v>
      </c>
      <c r="M55" s="131" t="s">
        <v>3598</v>
      </c>
      <c r="N55" s="174"/>
      <c r="O55" s="174"/>
      <c r="P55" s="174">
        <v>23</v>
      </c>
      <c r="Q55" s="174"/>
      <c r="R55" s="174" t="s">
        <v>104</v>
      </c>
      <c r="S55" s="174" t="s">
        <v>3599</v>
      </c>
      <c r="T55" s="174" t="s">
        <v>28</v>
      </c>
      <c r="U55" s="174"/>
      <c r="V55" s="174"/>
      <c r="W55" s="174" t="s">
        <v>3600</v>
      </c>
      <c r="X55" s="174" t="s">
        <v>3601</v>
      </c>
      <c r="Y55" s="176" t="s">
        <v>3602</v>
      </c>
      <c r="Z55" s="53" t="s">
        <v>3603</v>
      </c>
      <c r="AA55" s="53" t="s">
        <v>3604</v>
      </c>
    </row>
    <row r="56" spans="1:32" ht="15">
      <c r="A56" s="74" t="str">
        <f t="shared" ca="1" si="0"/>
        <v>94C81CEF</v>
      </c>
      <c r="D56" s="54">
        <v>44448</v>
      </c>
      <c r="E56" s="64">
        <v>0.61047453703703702</v>
      </c>
      <c r="G56" s="56" t="s">
        <v>3605</v>
      </c>
      <c r="H56" s="53" t="s">
        <v>3202</v>
      </c>
      <c r="J56" s="53" t="s">
        <v>152</v>
      </c>
      <c r="K56" s="53" t="s">
        <v>3606</v>
      </c>
      <c r="N56" s="174" t="s">
        <v>152</v>
      </c>
      <c r="O56" s="174" t="s">
        <v>152</v>
      </c>
      <c r="P56" s="174">
        <v>84</v>
      </c>
      <c r="Q56" s="174"/>
      <c r="R56" s="174" t="s">
        <v>104</v>
      </c>
      <c r="S56" s="174"/>
      <c r="T56" s="174"/>
      <c r="U56" s="174"/>
      <c r="V56" s="174"/>
      <c r="W56" s="174" t="s">
        <v>3607</v>
      </c>
      <c r="X56" s="174"/>
      <c r="Y56" s="176" t="s">
        <v>3608</v>
      </c>
      <c r="Z56" s="53" t="s">
        <v>3609</v>
      </c>
      <c r="AA56" s="53" t="s">
        <v>3610</v>
      </c>
    </row>
    <row r="57" spans="1:32" ht="15">
      <c r="A57" s="74" t="str">
        <f t="shared" ca="1" si="0"/>
        <v>46938186</v>
      </c>
      <c r="B57" s="60"/>
      <c r="D57" s="54">
        <v>44325</v>
      </c>
      <c r="E57" s="64">
        <v>0.4810532407407408</v>
      </c>
      <c r="G57" s="53" t="s">
        <v>3611</v>
      </c>
      <c r="H57" s="53" t="s">
        <v>3202</v>
      </c>
      <c r="J57" s="53" t="s">
        <v>152</v>
      </c>
      <c r="K57" s="130" t="s">
        <v>3606</v>
      </c>
      <c r="L57" s="130"/>
      <c r="N57" s="174" t="s">
        <v>152</v>
      </c>
      <c r="O57" s="174" t="s">
        <v>152</v>
      </c>
      <c r="P57" s="174">
        <v>84</v>
      </c>
      <c r="Q57" s="174"/>
      <c r="R57" s="174" t="s">
        <v>104</v>
      </c>
      <c r="S57" s="178" t="s">
        <v>3612</v>
      </c>
      <c r="T57" s="174"/>
      <c r="U57" s="174"/>
      <c r="V57" s="174"/>
      <c r="W57" s="174" t="s">
        <v>3613</v>
      </c>
      <c r="X57" s="178" t="s">
        <v>3614</v>
      </c>
      <c r="Y57" s="174" t="s">
        <v>3615</v>
      </c>
      <c r="Z57" s="53" t="s">
        <v>3616</v>
      </c>
      <c r="AA57" s="53" t="s">
        <v>3617</v>
      </c>
    </row>
    <row r="58" spans="1:32" ht="15">
      <c r="A58" s="74" t="str">
        <f t="shared" ca="1" si="0"/>
        <v>FCA9C77D</v>
      </c>
      <c r="C58" s="53" t="s">
        <v>28</v>
      </c>
      <c r="D58" s="1" t="s">
        <v>3618</v>
      </c>
      <c r="E58" s="64">
        <v>0.43800925925925926</v>
      </c>
      <c r="G58" s="56" t="s">
        <v>3619</v>
      </c>
      <c r="H58" s="53" t="s">
        <v>3202</v>
      </c>
      <c r="J58" s="53" t="s">
        <v>152</v>
      </c>
      <c r="K58" s="53" t="s">
        <v>3620</v>
      </c>
      <c r="N58" s="174" t="s">
        <v>152</v>
      </c>
      <c r="O58" s="174" t="s">
        <v>152</v>
      </c>
      <c r="P58" s="174" t="s">
        <v>3621</v>
      </c>
      <c r="Q58" s="174"/>
      <c r="R58" s="174" t="s">
        <v>118</v>
      </c>
      <c r="S58" s="174"/>
      <c r="T58" s="174"/>
      <c r="U58" s="174"/>
      <c r="V58" s="174"/>
      <c r="W58" s="176" t="s">
        <v>3622</v>
      </c>
      <c r="X58" s="176" t="s">
        <v>3623</v>
      </c>
      <c r="Y58" s="174" t="s">
        <v>3624</v>
      </c>
      <c r="Z58" s="77" t="s">
        <v>3625</v>
      </c>
      <c r="AA58" s="53" t="s">
        <v>3626</v>
      </c>
    </row>
    <row r="59" spans="1:32" ht="15">
      <c r="A59" s="74" t="str">
        <f t="shared" ca="1" si="0"/>
        <v>98BC6D1B</v>
      </c>
      <c r="D59" s="1" t="s">
        <v>3627</v>
      </c>
      <c r="E59" s="64">
        <v>0.34854166666666669</v>
      </c>
      <c r="G59" s="53" t="s">
        <v>3628</v>
      </c>
      <c r="H59" s="53" t="s">
        <v>3202</v>
      </c>
      <c r="J59" s="53" t="s">
        <v>152</v>
      </c>
      <c r="K59" s="53" t="s">
        <v>2338</v>
      </c>
      <c r="M59" s="131" t="s">
        <v>3629</v>
      </c>
      <c r="N59" s="174" t="s">
        <v>152</v>
      </c>
      <c r="O59" s="174" t="s">
        <v>152</v>
      </c>
      <c r="P59" s="174" t="s">
        <v>3630</v>
      </c>
      <c r="Q59" s="174" t="s">
        <v>55</v>
      </c>
      <c r="R59" s="174" t="s">
        <v>211</v>
      </c>
      <c r="S59" s="174"/>
      <c r="T59" s="174"/>
      <c r="U59" s="174"/>
      <c r="V59" s="174"/>
      <c r="W59" s="174" t="s">
        <v>3592</v>
      </c>
      <c r="X59" s="174"/>
      <c r="Y59" s="174" t="s">
        <v>3631</v>
      </c>
      <c r="Z59" s="53" t="s">
        <v>3632</v>
      </c>
      <c r="AA59" s="53" t="s">
        <v>3633</v>
      </c>
    </row>
    <row r="60" spans="1:32" ht="15">
      <c r="A60" s="74" t="str">
        <f t="shared" ca="1" si="0"/>
        <v>73095B60</v>
      </c>
      <c r="D60" s="1" t="s">
        <v>3634</v>
      </c>
      <c r="E60" s="64">
        <v>0.94434027777777774</v>
      </c>
      <c r="G60" s="53" t="s">
        <v>3635</v>
      </c>
      <c r="H60" s="53" t="s">
        <v>3202</v>
      </c>
      <c r="J60" s="53" t="s">
        <v>152</v>
      </c>
      <c r="K60" s="53" t="s">
        <v>2305</v>
      </c>
      <c r="M60" s="131" t="s">
        <v>3636</v>
      </c>
      <c r="N60" s="174" t="s">
        <v>28</v>
      </c>
      <c r="O60" s="174" t="s">
        <v>28</v>
      </c>
      <c r="P60" s="174">
        <v>24</v>
      </c>
      <c r="Q60" s="174" t="s">
        <v>55</v>
      </c>
      <c r="R60" s="174" t="s">
        <v>3211</v>
      </c>
      <c r="S60" s="178" t="s">
        <v>3637</v>
      </c>
      <c r="T60" s="174"/>
      <c r="U60" s="174"/>
      <c r="V60" s="174"/>
      <c r="W60" s="174"/>
      <c r="X60" s="174"/>
      <c r="Y60" s="174" t="s">
        <v>3638</v>
      </c>
      <c r="Z60" s="53" t="s">
        <v>3639</v>
      </c>
      <c r="AA60" s="53" t="s">
        <v>3640</v>
      </c>
    </row>
    <row r="61" spans="1:32" ht="15">
      <c r="A61" s="74" t="str">
        <f t="shared" ca="1" si="0"/>
        <v>61033A6B</v>
      </c>
      <c r="B61" s="60"/>
      <c r="D61" s="1" t="s">
        <v>3641</v>
      </c>
      <c r="E61" s="64">
        <v>0.87599537037037034</v>
      </c>
      <c r="G61" s="53" t="s">
        <v>3642</v>
      </c>
      <c r="H61" s="53" t="s">
        <v>3202</v>
      </c>
      <c r="J61" s="53" t="s">
        <v>152</v>
      </c>
      <c r="K61" s="53" t="s">
        <v>2277</v>
      </c>
      <c r="M61" s="131" t="s">
        <v>2276</v>
      </c>
      <c r="N61" s="174"/>
      <c r="O61" s="174"/>
      <c r="P61" s="174"/>
      <c r="Q61" s="174"/>
      <c r="R61" s="174" t="s">
        <v>3211</v>
      </c>
      <c r="S61" s="178" t="s">
        <v>3612</v>
      </c>
      <c r="T61" s="174"/>
      <c r="U61" s="174"/>
      <c r="V61" s="174"/>
      <c r="W61" s="174"/>
      <c r="X61" s="174"/>
      <c r="Y61" s="174" t="s">
        <v>3643</v>
      </c>
      <c r="Z61" s="53" t="s">
        <v>3644</v>
      </c>
    </row>
    <row r="62" spans="1:32" s="132" customFormat="1" ht="15">
      <c r="A62" s="74" t="str">
        <f t="shared" ca="1" si="0"/>
        <v>F2FD8C1D</v>
      </c>
      <c r="B62" s="60"/>
      <c r="C62" s="53"/>
      <c r="D62" s="1" t="s">
        <v>3645</v>
      </c>
      <c r="E62" s="64">
        <v>7.4652777777777781E-3</v>
      </c>
      <c r="F62" s="53"/>
      <c r="G62" s="53" t="s">
        <v>3646</v>
      </c>
      <c r="H62" s="53" t="s">
        <v>3202</v>
      </c>
      <c r="I62" s="53"/>
      <c r="J62" s="53" t="s">
        <v>152</v>
      </c>
      <c r="K62" s="118" t="s">
        <v>2264</v>
      </c>
      <c r="L62" s="110"/>
      <c r="M62" s="131" t="s">
        <v>2263</v>
      </c>
      <c r="N62" s="174" t="s">
        <v>152</v>
      </c>
      <c r="O62" s="174" t="s">
        <v>152</v>
      </c>
      <c r="P62" s="174">
        <v>19</v>
      </c>
      <c r="Q62" s="174"/>
      <c r="R62" s="174" t="s">
        <v>104</v>
      </c>
      <c r="S62" s="178" t="s">
        <v>3647</v>
      </c>
      <c r="T62" s="174" t="s">
        <v>28</v>
      </c>
      <c r="U62" s="174" t="s">
        <v>28</v>
      </c>
      <c r="V62" s="174" t="s">
        <v>152</v>
      </c>
      <c r="W62" s="174" t="s">
        <v>3204</v>
      </c>
      <c r="X62" s="174"/>
      <c r="Y62" s="176" t="s">
        <v>3648</v>
      </c>
      <c r="Z62" s="53" t="s">
        <v>3649</v>
      </c>
      <c r="AA62" s="53" t="s">
        <v>3650</v>
      </c>
      <c r="AB62" s="53"/>
      <c r="AC62" s="53"/>
      <c r="AD62"/>
      <c r="AE62"/>
      <c r="AF62"/>
    </row>
    <row r="63" spans="1:32" s="132" customFormat="1" ht="15">
      <c r="A63" s="74" t="str">
        <f t="shared" ca="1" si="0"/>
        <v>8A99869E</v>
      </c>
      <c r="B63" s="60"/>
      <c r="C63" s="53"/>
      <c r="D63" s="1" t="s">
        <v>3651</v>
      </c>
      <c r="E63" s="64">
        <v>7.5520833333333329E-2</v>
      </c>
      <c r="F63" s="53"/>
      <c r="G63" s="53" t="s">
        <v>3652</v>
      </c>
      <c r="H63" s="53" t="s">
        <v>3202</v>
      </c>
      <c r="I63" s="53"/>
      <c r="J63" s="53" t="s">
        <v>152</v>
      </c>
      <c r="K63" s="118" t="s">
        <v>2264</v>
      </c>
      <c r="L63" s="110"/>
      <c r="M63" s="131" t="s">
        <v>2263</v>
      </c>
      <c r="N63" s="174" t="s">
        <v>152</v>
      </c>
      <c r="O63" s="174" t="s">
        <v>152</v>
      </c>
      <c r="P63" s="174">
        <v>10</v>
      </c>
      <c r="Q63" s="174"/>
      <c r="R63" s="174" t="s">
        <v>104</v>
      </c>
      <c r="S63" s="174"/>
      <c r="T63" s="174" t="s">
        <v>152</v>
      </c>
      <c r="U63" s="174" t="s">
        <v>152</v>
      </c>
      <c r="V63" s="174" t="s">
        <v>152</v>
      </c>
      <c r="W63" s="174" t="s">
        <v>27</v>
      </c>
      <c r="X63" s="174"/>
      <c r="Y63" s="174" t="s">
        <v>3653</v>
      </c>
      <c r="Z63" s="53" t="s">
        <v>3654</v>
      </c>
      <c r="AA63" s="53" t="s">
        <v>3655</v>
      </c>
      <c r="AB63" s="53"/>
      <c r="AC63" s="53"/>
      <c r="AD63"/>
      <c r="AE63"/>
      <c r="AF63"/>
    </row>
    <row r="64" spans="1:32" s="132" customFormat="1" ht="15">
      <c r="A64" s="74" t="str">
        <f t="shared" ca="1" si="0"/>
        <v>8948C8CF</v>
      </c>
      <c r="B64" s="60"/>
      <c r="C64" s="53"/>
      <c r="D64" s="54">
        <v>44324</v>
      </c>
      <c r="E64" s="64">
        <v>0.68439814814814814</v>
      </c>
      <c r="F64" s="53"/>
      <c r="G64" s="53" t="s">
        <v>3656</v>
      </c>
      <c r="H64" s="53" t="s">
        <v>3202</v>
      </c>
      <c r="I64" s="53"/>
      <c r="J64" s="53" t="s">
        <v>152</v>
      </c>
      <c r="K64" s="130" t="s">
        <v>2247</v>
      </c>
      <c r="L64" s="133"/>
      <c r="M64" s="131" t="s">
        <v>2246</v>
      </c>
      <c r="N64" s="174" t="s">
        <v>28</v>
      </c>
      <c r="O64" s="174" t="s">
        <v>152</v>
      </c>
      <c r="P64" s="174">
        <v>30</v>
      </c>
      <c r="Q64" s="174" t="s">
        <v>55</v>
      </c>
      <c r="R64" s="174" t="s">
        <v>3211</v>
      </c>
      <c r="S64" s="178" t="s">
        <v>3657</v>
      </c>
      <c r="T64" s="174" t="s">
        <v>152</v>
      </c>
      <c r="U64" s="174" t="s">
        <v>152</v>
      </c>
      <c r="V64" s="174" t="s">
        <v>152</v>
      </c>
      <c r="W64" s="174" t="s">
        <v>3658</v>
      </c>
      <c r="X64" s="174"/>
      <c r="Y64" s="174"/>
      <c r="Z64" s="53" t="s">
        <v>3659</v>
      </c>
      <c r="AA64" s="53" t="s">
        <v>3660</v>
      </c>
      <c r="AB64" s="53"/>
      <c r="AC64" s="53"/>
      <c r="AD64"/>
      <c r="AE64"/>
      <c r="AF64"/>
    </row>
    <row r="65" spans="1:32" s="132" customFormat="1" ht="15">
      <c r="A65" s="74" t="str">
        <f t="shared" ca="1" si="0"/>
        <v>5C936BD1</v>
      </c>
      <c r="B65" s="60"/>
      <c r="C65" s="53"/>
      <c r="D65" s="54">
        <v>44324</v>
      </c>
      <c r="E65" s="64">
        <v>0.88518518518518519</v>
      </c>
      <c r="F65" s="53"/>
      <c r="G65" s="53" t="s">
        <v>3661</v>
      </c>
      <c r="H65" s="53" t="s">
        <v>3202</v>
      </c>
      <c r="I65" s="53"/>
      <c r="J65" s="53" t="s">
        <v>152</v>
      </c>
      <c r="K65" s="130" t="s">
        <v>2247</v>
      </c>
      <c r="L65" s="133"/>
      <c r="M65" s="131" t="s">
        <v>2246</v>
      </c>
      <c r="N65" s="174" t="s">
        <v>28</v>
      </c>
      <c r="O65" s="174" t="s">
        <v>152</v>
      </c>
      <c r="P65" s="174">
        <v>26</v>
      </c>
      <c r="Q65" s="174"/>
      <c r="R65" s="174" t="s">
        <v>104</v>
      </c>
      <c r="S65" s="178" t="s">
        <v>3662</v>
      </c>
      <c r="T65" s="174" t="s">
        <v>152</v>
      </c>
      <c r="U65" s="174" t="s">
        <v>28</v>
      </c>
      <c r="V65" s="174" t="s">
        <v>152</v>
      </c>
      <c r="W65" s="174" t="s">
        <v>27</v>
      </c>
      <c r="X65" s="174"/>
      <c r="Y65" s="174" t="s">
        <v>3663</v>
      </c>
      <c r="Z65" s="53" t="s">
        <v>3664</v>
      </c>
      <c r="AA65" s="53" t="s">
        <v>3665</v>
      </c>
      <c r="AB65" s="53"/>
      <c r="AC65" s="53"/>
      <c r="AD65"/>
      <c r="AE65"/>
      <c r="AF65"/>
    </row>
    <row r="66" spans="1:32" ht="15">
      <c r="A66" s="74" t="str">
        <f t="shared" ca="1" si="0"/>
        <v>C580A779</v>
      </c>
      <c r="D66" s="1" t="s">
        <v>3666</v>
      </c>
      <c r="E66" s="64">
        <v>0.91667824074074078</v>
      </c>
      <c r="G66" s="53" t="s">
        <v>3667</v>
      </c>
      <c r="H66" s="53" t="s">
        <v>3202</v>
      </c>
      <c r="J66" s="53" t="s">
        <v>152</v>
      </c>
      <c r="K66" s="53" t="s">
        <v>3668</v>
      </c>
      <c r="M66" s="131" t="s">
        <v>2204</v>
      </c>
      <c r="N66" s="174" t="s">
        <v>28</v>
      </c>
      <c r="O66" s="174" t="s">
        <v>152</v>
      </c>
      <c r="P66" s="174">
        <v>26</v>
      </c>
      <c r="Q66" s="174" t="s">
        <v>55</v>
      </c>
      <c r="R66" s="174" t="s">
        <v>3211</v>
      </c>
      <c r="S66" s="178" t="s">
        <v>3662</v>
      </c>
      <c r="T66" s="174"/>
      <c r="U66" s="174" t="s">
        <v>152</v>
      </c>
      <c r="V66" s="174" t="s">
        <v>152</v>
      </c>
      <c r="W66" s="174"/>
      <c r="X66" s="174"/>
      <c r="Y66" s="174"/>
      <c r="Z66" s="53" t="s">
        <v>3669</v>
      </c>
      <c r="AA66" s="53" t="s">
        <v>3670</v>
      </c>
    </row>
    <row r="67" spans="1:32" ht="15">
      <c r="A67" s="74" t="str">
        <f t="shared" ca="1" si="0"/>
        <v>7AD2B6A6</v>
      </c>
      <c r="B67" s="60"/>
      <c r="D67" s="1" t="s">
        <v>3671</v>
      </c>
      <c r="E67" s="64">
        <v>0.34084490740740742</v>
      </c>
      <c r="G67" s="53" t="s">
        <v>3672</v>
      </c>
      <c r="H67" s="53" t="s">
        <v>3202</v>
      </c>
      <c r="I67" s="77" t="s">
        <v>3673</v>
      </c>
      <c r="J67" s="134" t="s">
        <v>70</v>
      </c>
      <c r="K67" s="53" t="s">
        <v>2138</v>
      </c>
      <c r="M67" s="131" t="s">
        <v>3674</v>
      </c>
      <c r="N67" s="174" t="s">
        <v>152</v>
      </c>
      <c r="O67" s="174" t="s">
        <v>152</v>
      </c>
      <c r="P67" s="174">
        <v>56</v>
      </c>
      <c r="Q67" s="174" t="s">
        <v>3675</v>
      </c>
      <c r="R67" s="174" t="s">
        <v>104</v>
      </c>
      <c r="S67" s="174"/>
      <c r="T67" s="174" t="s">
        <v>152</v>
      </c>
      <c r="U67" s="174" t="s">
        <v>152</v>
      </c>
      <c r="V67" s="174" t="s">
        <v>152</v>
      </c>
      <c r="W67" s="174" t="s">
        <v>3348</v>
      </c>
      <c r="X67" s="174"/>
      <c r="Y67" s="174" t="s">
        <v>3676</v>
      </c>
      <c r="Z67" s="53" t="s">
        <v>3677</v>
      </c>
      <c r="AA67" s="53" t="s">
        <v>3678</v>
      </c>
    </row>
    <row r="68" spans="1:32" ht="15">
      <c r="A68" s="74" t="str">
        <f t="shared" ca="1" si="0"/>
        <v>9F6CBDBE</v>
      </c>
      <c r="B68" s="60"/>
      <c r="D68" s="1" t="s">
        <v>3671</v>
      </c>
      <c r="E68" s="64">
        <v>0.33954861111111106</v>
      </c>
      <c r="G68" s="53" t="s">
        <v>3679</v>
      </c>
      <c r="H68" s="53" t="s">
        <v>3202</v>
      </c>
      <c r="J68" s="53" t="s">
        <v>152</v>
      </c>
      <c r="K68" s="118" t="s">
        <v>3680</v>
      </c>
      <c r="L68" s="118"/>
      <c r="M68" s="131" t="s">
        <v>2155</v>
      </c>
      <c r="N68" s="174" t="s">
        <v>726</v>
      </c>
      <c r="O68" s="174" t="s">
        <v>726</v>
      </c>
      <c r="P68" s="174">
        <v>30</v>
      </c>
      <c r="Q68" s="174" t="s">
        <v>55</v>
      </c>
      <c r="R68" s="174" t="s">
        <v>104</v>
      </c>
      <c r="S68" s="174" t="s">
        <v>3681</v>
      </c>
      <c r="T68" s="174" t="s">
        <v>152</v>
      </c>
      <c r="U68" s="174" t="s">
        <v>152</v>
      </c>
      <c r="V68" s="174" t="s">
        <v>152</v>
      </c>
      <c r="W68" s="174" t="s">
        <v>3682</v>
      </c>
      <c r="X68" s="174"/>
      <c r="Y68" s="174" t="s">
        <v>3683</v>
      </c>
      <c r="Z68" s="53" t="s">
        <v>3684</v>
      </c>
      <c r="AA68" s="53" t="s">
        <v>3685</v>
      </c>
    </row>
    <row r="69" spans="1:32" ht="15">
      <c r="A69" s="74" t="str">
        <f t="shared" ca="1" si="0"/>
        <v>B4771428</v>
      </c>
      <c r="D69" s="54">
        <v>44415</v>
      </c>
      <c r="E69" s="64">
        <v>0.55999999999999994</v>
      </c>
      <c r="G69" s="53" t="s">
        <v>3686</v>
      </c>
      <c r="H69" s="53" t="s">
        <v>3202</v>
      </c>
      <c r="J69" s="53" t="s">
        <v>152</v>
      </c>
      <c r="K69" s="53" t="s">
        <v>2145</v>
      </c>
      <c r="M69" s="131" t="s">
        <v>2144</v>
      </c>
      <c r="N69" s="174" t="s">
        <v>28</v>
      </c>
      <c r="O69" s="174" t="s">
        <v>152</v>
      </c>
      <c r="P69" s="174">
        <v>21</v>
      </c>
      <c r="Q69" s="174" t="s">
        <v>55</v>
      </c>
      <c r="R69" s="174" t="s">
        <v>104</v>
      </c>
      <c r="S69" s="175" t="s">
        <v>3562</v>
      </c>
      <c r="T69" s="174" t="s">
        <v>28</v>
      </c>
      <c r="U69" s="174" t="s">
        <v>28</v>
      </c>
      <c r="V69" s="174" t="s">
        <v>152</v>
      </c>
      <c r="W69" s="174" t="s">
        <v>27</v>
      </c>
      <c r="X69" s="174"/>
      <c r="Y69" s="174" t="s">
        <v>3687</v>
      </c>
      <c r="Z69" s="53" t="s">
        <v>3688</v>
      </c>
      <c r="AA69" s="53" t="s">
        <v>3689</v>
      </c>
    </row>
    <row r="70" spans="1:32" ht="15">
      <c r="A70" s="74" t="str">
        <f t="shared" ca="1" si="0"/>
        <v>46BDE573</v>
      </c>
      <c r="B70" s="60"/>
      <c r="D70" s="54">
        <v>44384</v>
      </c>
      <c r="E70" s="64">
        <v>0.74488425925925927</v>
      </c>
      <c r="G70" s="53" t="s">
        <v>3690</v>
      </c>
      <c r="H70" s="53" t="s">
        <v>3202</v>
      </c>
      <c r="J70" s="53" t="s">
        <v>152</v>
      </c>
      <c r="K70" s="53" t="s">
        <v>2106</v>
      </c>
      <c r="M70" s="131" t="s">
        <v>3691</v>
      </c>
      <c r="N70" s="174" t="s">
        <v>152</v>
      </c>
      <c r="O70" s="174" t="s">
        <v>152</v>
      </c>
      <c r="P70" s="174">
        <v>27</v>
      </c>
      <c r="Q70" s="174" t="s">
        <v>3692</v>
      </c>
      <c r="R70" s="174" t="s">
        <v>104</v>
      </c>
      <c r="S70" s="175" t="s">
        <v>3693</v>
      </c>
      <c r="T70" s="174" t="s">
        <v>28</v>
      </c>
      <c r="U70" s="174" t="s">
        <v>152</v>
      </c>
      <c r="V70" s="174" t="s">
        <v>152</v>
      </c>
      <c r="W70" s="174" t="s">
        <v>3682</v>
      </c>
      <c r="X70" s="174"/>
      <c r="Y70" s="176" t="s">
        <v>3694</v>
      </c>
      <c r="Z70" s="53" t="s">
        <v>3695</v>
      </c>
      <c r="AA70" s="53" t="s">
        <v>3696</v>
      </c>
    </row>
    <row r="71" spans="1:32" ht="15">
      <c r="A71" s="74" t="str">
        <f t="shared" ca="1" si="0"/>
        <v>F86BDDFD</v>
      </c>
      <c r="B71" s="60"/>
      <c r="D71" s="54">
        <v>44293</v>
      </c>
      <c r="E71" s="64">
        <v>0.95952546296296293</v>
      </c>
      <c r="G71" s="53" t="s">
        <v>3697</v>
      </c>
      <c r="H71" s="53" t="s">
        <v>3202</v>
      </c>
      <c r="I71" s="77" t="s">
        <v>3698</v>
      </c>
      <c r="J71" s="53" t="s">
        <v>152</v>
      </c>
      <c r="K71" s="118" t="s">
        <v>3699</v>
      </c>
      <c r="L71" s="118"/>
      <c r="M71" s="131" t="s">
        <v>2155</v>
      </c>
      <c r="N71" s="174" t="s">
        <v>28</v>
      </c>
      <c r="O71" s="174" t="s">
        <v>28</v>
      </c>
      <c r="P71" s="174">
        <v>61</v>
      </c>
      <c r="Q71" s="174" t="s">
        <v>55</v>
      </c>
      <c r="R71" s="174" t="s">
        <v>104</v>
      </c>
      <c r="S71" s="175" t="s">
        <v>3700</v>
      </c>
      <c r="T71" s="174" t="s">
        <v>28</v>
      </c>
      <c r="U71" s="174" t="s">
        <v>28</v>
      </c>
      <c r="V71" s="174" t="s">
        <v>152</v>
      </c>
      <c r="W71" s="174" t="s">
        <v>3204</v>
      </c>
      <c r="X71" s="174"/>
      <c r="Y71" s="174" t="s">
        <v>3701</v>
      </c>
      <c r="Z71" s="53" t="s">
        <v>3702</v>
      </c>
      <c r="AA71" s="53" t="s">
        <v>3703</v>
      </c>
    </row>
    <row r="72" spans="1:32" ht="15">
      <c r="A72" s="74" t="str">
        <f t="shared" ca="1" si="0"/>
        <v>9CF251BA</v>
      </c>
      <c r="B72" s="60"/>
      <c r="D72" s="54">
        <v>44475</v>
      </c>
      <c r="E72" s="64">
        <v>0.23922453703703703</v>
      </c>
      <c r="G72" s="53" t="s">
        <v>3704</v>
      </c>
      <c r="H72" s="53" t="s">
        <v>3202</v>
      </c>
      <c r="I72" s="77" t="s">
        <v>3705</v>
      </c>
      <c r="J72" s="53" t="s">
        <v>152</v>
      </c>
      <c r="K72" s="53" t="s">
        <v>2038</v>
      </c>
      <c r="M72" s="131" t="s">
        <v>2037</v>
      </c>
      <c r="N72" s="174" t="s">
        <v>28</v>
      </c>
      <c r="O72" s="174" t="s">
        <v>152</v>
      </c>
      <c r="P72" s="174">
        <v>21</v>
      </c>
      <c r="Q72" s="174" t="s">
        <v>55</v>
      </c>
      <c r="R72" s="174" t="s">
        <v>3211</v>
      </c>
      <c r="S72" s="175" t="s">
        <v>3562</v>
      </c>
      <c r="T72" s="174" t="s">
        <v>152</v>
      </c>
      <c r="U72" s="174" t="s">
        <v>152</v>
      </c>
      <c r="V72" s="174" t="s">
        <v>152</v>
      </c>
      <c r="W72" s="174" t="s">
        <v>3706</v>
      </c>
      <c r="X72" s="174" t="s">
        <v>3707</v>
      </c>
      <c r="Y72"/>
      <c r="Z72" s="53" t="s">
        <v>3708</v>
      </c>
      <c r="AA72" s="77" t="s">
        <v>3709</v>
      </c>
    </row>
    <row r="73" spans="1:32" ht="15">
      <c r="A73" s="74" t="str">
        <f t="shared" ca="1" si="0"/>
        <v>198F361C</v>
      </c>
      <c r="D73" s="1" t="s">
        <v>3710</v>
      </c>
      <c r="E73" s="64">
        <v>0.72043981481481489</v>
      </c>
      <c r="G73" s="53" t="s">
        <v>3711</v>
      </c>
      <c r="H73" s="53" t="s">
        <v>3202</v>
      </c>
      <c r="J73" s="53" t="s">
        <v>152</v>
      </c>
      <c r="K73" s="53" t="s">
        <v>3712</v>
      </c>
      <c r="M73" s="131" t="s">
        <v>2019</v>
      </c>
      <c r="N73" s="174" t="s">
        <v>152</v>
      </c>
      <c r="O73" s="174" t="s">
        <v>152</v>
      </c>
      <c r="P73" s="174">
        <v>31</v>
      </c>
      <c r="Q73" s="174"/>
      <c r="R73" s="174" t="s">
        <v>3234</v>
      </c>
      <c r="S73" s="174"/>
      <c r="T73" s="174" t="s">
        <v>152</v>
      </c>
      <c r="U73" s="174" t="s">
        <v>152</v>
      </c>
      <c r="V73" s="174" t="s">
        <v>152</v>
      </c>
      <c r="W73" s="174" t="s">
        <v>3204</v>
      </c>
      <c r="X73" s="175" t="s">
        <v>3713</v>
      </c>
      <c r="Y73" s="174" t="s">
        <v>3714</v>
      </c>
      <c r="Z73" s="53" t="s">
        <v>3715</v>
      </c>
      <c r="AA73" s="53" t="s">
        <v>3716</v>
      </c>
    </row>
    <row r="74" spans="1:32" ht="15">
      <c r="A74" s="74" t="str">
        <f t="shared" ca="1" si="0"/>
        <v>BD7B0DB9</v>
      </c>
      <c r="D74" s="54">
        <v>44353</v>
      </c>
      <c r="E74" s="64">
        <v>0.43707175925925923</v>
      </c>
      <c r="G74" s="53" t="s">
        <v>3717</v>
      </c>
      <c r="H74" s="53" t="s">
        <v>3202</v>
      </c>
      <c r="J74" s="53" t="s">
        <v>152</v>
      </c>
      <c r="K74" s="130" t="s">
        <v>3718</v>
      </c>
      <c r="L74" s="130"/>
      <c r="M74" s="131" t="s">
        <v>1992</v>
      </c>
      <c r="N74" s="131" t="s">
        <v>28</v>
      </c>
      <c r="O74" s="131" t="s">
        <v>3719</v>
      </c>
      <c r="P74" s="174">
        <v>49</v>
      </c>
      <c r="Q74" s="174" t="s">
        <v>55</v>
      </c>
      <c r="R74" s="174" t="s">
        <v>104</v>
      </c>
      <c r="S74" s="175" t="s">
        <v>3720</v>
      </c>
      <c r="T74" s="174" t="s">
        <v>28</v>
      </c>
      <c r="U74" s="174" t="s">
        <v>28</v>
      </c>
      <c r="V74" s="174" t="s">
        <v>152</v>
      </c>
      <c r="W74" s="174" t="s">
        <v>3348</v>
      </c>
      <c r="X74" s="174" t="s">
        <v>3721</v>
      </c>
      <c r="Y74" s="174" t="s">
        <v>3722</v>
      </c>
      <c r="Z74" s="53" t="s">
        <v>3723</v>
      </c>
      <c r="AA74" s="53" t="s">
        <v>3724</v>
      </c>
    </row>
    <row r="75" spans="1:32" ht="15">
      <c r="A75" s="74" t="str">
        <f t="shared" ca="1" si="0"/>
        <v>F39AFB38</v>
      </c>
      <c r="D75" s="1" t="s">
        <v>3725</v>
      </c>
      <c r="E75" s="64">
        <v>0.72969907407407408</v>
      </c>
      <c r="G75" s="53" t="s">
        <v>3726</v>
      </c>
      <c r="H75" s="53" t="s">
        <v>3202</v>
      </c>
      <c r="J75" s="53" t="s">
        <v>152</v>
      </c>
      <c r="K75" s="130" t="s">
        <v>3727</v>
      </c>
      <c r="L75" s="130"/>
      <c r="M75" s="131" t="s">
        <v>1992</v>
      </c>
      <c r="N75" s="131" t="s">
        <v>28</v>
      </c>
      <c r="O75" s="131" t="s">
        <v>3719</v>
      </c>
      <c r="P75" s="174">
        <v>54</v>
      </c>
      <c r="Q75" s="176" t="s">
        <v>3728</v>
      </c>
      <c r="R75" s="174" t="s">
        <v>3420</v>
      </c>
      <c r="S75" s="175" t="s">
        <v>3729</v>
      </c>
      <c r="T75" s="174" t="s">
        <v>152</v>
      </c>
      <c r="U75" s="174" t="s">
        <v>152</v>
      </c>
      <c r="V75" s="174" t="s">
        <v>152</v>
      </c>
      <c r="W75" s="174" t="s">
        <v>3730</v>
      </c>
      <c r="X75" s="174"/>
      <c r="Y75" s="174"/>
      <c r="Z75" s="53" t="s">
        <v>3731</v>
      </c>
      <c r="AA75" s="53" t="s">
        <v>3732</v>
      </c>
    </row>
    <row r="76" spans="1:32" ht="15">
      <c r="A76" s="74" t="str">
        <f t="shared" ca="1" si="0"/>
        <v>AF81FB72</v>
      </c>
      <c r="B76" s="60"/>
      <c r="D76" s="1" t="s">
        <v>3733</v>
      </c>
      <c r="E76" s="64">
        <v>0.73290509259259251</v>
      </c>
      <c r="G76" s="53" t="s">
        <v>3734</v>
      </c>
      <c r="H76" s="53" t="s">
        <v>3202</v>
      </c>
      <c r="J76" s="53" t="s">
        <v>152</v>
      </c>
      <c r="K76" s="118" t="s">
        <v>3735</v>
      </c>
      <c r="L76" s="118"/>
      <c r="M76" s="131" t="s">
        <v>1953</v>
      </c>
      <c r="N76" s="131" t="s">
        <v>28</v>
      </c>
      <c r="O76" s="131" t="s">
        <v>28</v>
      </c>
      <c r="P76" s="174">
        <v>32</v>
      </c>
      <c r="Q76" s="174" t="s">
        <v>3736</v>
      </c>
      <c r="R76" s="174" t="s">
        <v>3211</v>
      </c>
      <c r="S76" s="175" t="s">
        <v>3737</v>
      </c>
      <c r="T76" s="174" t="s">
        <v>28</v>
      </c>
      <c r="U76" s="174" t="s">
        <v>28</v>
      </c>
      <c r="V76" s="174" t="s">
        <v>152</v>
      </c>
      <c r="W76" s="174" t="s">
        <v>3348</v>
      </c>
      <c r="X76" s="174" t="s">
        <v>3738</v>
      </c>
      <c r="Y76" s="174" t="s">
        <v>3739</v>
      </c>
      <c r="Z76" s="53" t="s">
        <v>3740</v>
      </c>
      <c r="AA76" s="53" t="s">
        <v>3741</v>
      </c>
    </row>
    <row r="77" spans="1:32" ht="15">
      <c r="A77" s="74" t="str">
        <f t="shared" ca="1" si="0"/>
        <v>0A7438F7</v>
      </c>
      <c r="B77" s="60"/>
      <c r="D77" s="1" t="s">
        <v>3742</v>
      </c>
      <c r="E77" s="64">
        <v>0.99548611111111107</v>
      </c>
      <c r="G77" s="53" t="s">
        <v>3743</v>
      </c>
      <c r="H77" s="53" t="s">
        <v>3202</v>
      </c>
      <c r="J77" s="53" t="s">
        <v>152</v>
      </c>
      <c r="K77" s="118" t="s">
        <v>3744</v>
      </c>
      <c r="L77" s="118"/>
      <c r="M77" s="131" t="s">
        <v>1953</v>
      </c>
      <c r="N77" s="131" t="s">
        <v>28</v>
      </c>
      <c r="O77" s="131" t="s">
        <v>28</v>
      </c>
      <c r="P77" s="174">
        <v>32</v>
      </c>
      <c r="Q77" s="174" t="s">
        <v>55</v>
      </c>
      <c r="R77" s="174" t="s">
        <v>104</v>
      </c>
      <c r="S77" s="175" t="s">
        <v>3745</v>
      </c>
      <c r="T77" s="174" t="s">
        <v>152</v>
      </c>
      <c r="U77" s="174" t="s">
        <v>152</v>
      </c>
      <c r="V77" s="174" t="s">
        <v>152</v>
      </c>
      <c r="W77" s="174" t="s">
        <v>3348</v>
      </c>
      <c r="X77" s="174" t="s">
        <v>3738</v>
      </c>
      <c r="Y77" s="174" t="s">
        <v>3746</v>
      </c>
      <c r="Z77" s="53" t="s">
        <v>3747</v>
      </c>
    </row>
    <row r="78" spans="1:32" ht="15">
      <c r="A78" s="74" t="str">
        <f t="shared" ca="1" si="0"/>
        <v>87AB230E</v>
      </c>
      <c r="B78" s="60"/>
      <c r="D78" s="1" t="s">
        <v>3748</v>
      </c>
      <c r="E78" s="64">
        <v>0.52927083333333336</v>
      </c>
      <c r="G78" s="53" t="s">
        <v>3749</v>
      </c>
      <c r="H78" s="53" t="s">
        <v>3202</v>
      </c>
      <c r="J78" s="53" t="s">
        <v>152</v>
      </c>
      <c r="K78" s="118" t="s">
        <v>3750</v>
      </c>
      <c r="L78" s="118"/>
      <c r="M78" s="131" t="s">
        <v>1953</v>
      </c>
      <c r="N78" s="131" t="s">
        <v>28</v>
      </c>
      <c r="O78" s="131" t="s">
        <v>28</v>
      </c>
      <c r="P78" s="174" t="s">
        <v>3751</v>
      </c>
      <c r="Q78" s="174" t="s">
        <v>55</v>
      </c>
      <c r="R78" s="174" t="s">
        <v>3211</v>
      </c>
      <c r="S78" s="175" t="s">
        <v>3752</v>
      </c>
      <c r="T78" s="174" t="s">
        <v>152</v>
      </c>
      <c r="U78" s="174" t="s">
        <v>152</v>
      </c>
      <c r="V78" s="174" t="s">
        <v>152</v>
      </c>
      <c r="W78" s="174"/>
      <c r="X78" s="174"/>
      <c r="Y78" s="176" t="s">
        <v>3753</v>
      </c>
      <c r="Z78" s="53" t="s">
        <v>3754</v>
      </c>
      <c r="AA78" s="53" t="s">
        <v>3755</v>
      </c>
    </row>
    <row r="79" spans="1:32" ht="15">
      <c r="A79" s="74" t="str">
        <f t="shared" ca="1" si="0"/>
        <v>B249D37D</v>
      </c>
      <c r="B79" s="60"/>
      <c r="D79" s="54">
        <v>44232</v>
      </c>
      <c r="E79" s="64">
        <v>0.90673611111111108</v>
      </c>
      <c r="G79" s="53" t="s">
        <v>3756</v>
      </c>
      <c r="H79" s="53" t="s">
        <v>3202</v>
      </c>
      <c r="J79" s="53" t="s">
        <v>152</v>
      </c>
      <c r="K79" s="130" t="s">
        <v>3757</v>
      </c>
      <c r="L79" s="130"/>
      <c r="M79" s="131" t="s">
        <v>1895</v>
      </c>
      <c r="N79" s="131" t="s">
        <v>28</v>
      </c>
      <c r="O79" s="131" t="s">
        <v>3719</v>
      </c>
      <c r="P79" s="174">
        <v>53</v>
      </c>
      <c r="Q79" s="174" t="s">
        <v>3758</v>
      </c>
      <c r="R79" s="174" t="s">
        <v>3211</v>
      </c>
      <c r="S79" s="178" t="s">
        <v>3759</v>
      </c>
      <c r="T79" s="174" t="s">
        <v>152</v>
      </c>
      <c r="U79" s="174" t="s">
        <v>152</v>
      </c>
      <c r="V79" s="174" t="s">
        <v>152</v>
      </c>
      <c r="W79" s="178" t="s">
        <v>3760</v>
      </c>
      <c r="X79" s="174"/>
      <c r="Y79" s="174" t="s">
        <v>3761</v>
      </c>
      <c r="Z79" s="53" t="s">
        <v>3762</v>
      </c>
      <c r="AA79" s="53" t="s">
        <v>3763</v>
      </c>
    </row>
    <row r="80" spans="1:32" ht="15">
      <c r="A80" s="74" t="str">
        <f t="shared" ca="1" si="0"/>
        <v>B4BC0EF3</v>
      </c>
      <c r="B80" s="60"/>
      <c r="D80" s="1" t="s">
        <v>3764</v>
      </c>
      <c r="E80" s="64">
        <v>0.95053240740740741</v>
      </c>
      <c r="G80" s="53" t="s">
        <v>3765</v>
      </c>
      <c r="H80" s="53" t="s">
        <v>3202</v>
      </c>
      <c r="J80" s="53" t="s">
        <v>152</v>
      </c>
      <c r="K80" s="130" t="s">
        <v>3766</v>
      </c>
      <c r="L80" s="130"/>
      <c r="M80" s="131" t="s">
        <v>1895</v>
      </c>
      <c r="N80" s="131" t="s">
        <v>28</v>
      </c>
      <c r="O80" s="131" t="s">
        <v>3719</v>
      </c>
      <c r="P80" s="174">
        <v>53</v>
      </c>
      <c r="Q80" s="174" t="s">
        <v>3758</v>
      </c>
      <c r="R80" s="174" t="s">
        <v>3211</v>
      </c>
      <c r="S80" s="178" t="s">
        <v>3767</v>
      </c>
      <c r="T80" s="174" t="s">
        <v>152</v>
      </c>
      <c r="U80" s="174" t="s">
        <v>152</v>
      </c>
      <c r="V80" s="174" t="s">
        <v>152</v>
      </c>
      <c r="W80" s="178" t="s">
        <v>3760</v>
      </c>
      <c r="X80" s="174"/>
      <c r="Y80" s="174"/>
      <c r="Z80" s="53" t="s">
        <v>3768</v>
      </c>
      <c r="AA80" s="53" t="s">
        <v>3769</v>
      </c>
    </row>
    <row r="81" spans="1:27" ht="15">
      <c r="A81" s="74" t="str">
        <f t="shared" ca="1" si="0"/>
        <v>BED5219B</v>
      </c>
      <c r="B81" s="60"/>
      <c r="D81" s="1" t="s">
        <v>3764</v>
      </c>
      <c r="E81" s="64">
        <v>2.1840277777777778E-2</v>
      </c>
      <c r="G81" s="53" t="s">
        <v>3770</v>
      </c>
      <c r="H81" s="53" t="s">
        <v>3202</v>
      </c>
      <c r="J81" s="53" t="s">
        <v>152</v>
      </c>
      <c r="K81" s="130" t="s">
        <v>3771</v>
      </c>
      <c r="L81" s="130"/>
      <c r="M81" s="131" t="s">
        <v>1895</v>
      </c>
      <c r="N81" s="131" t="s">
        <v>28</v>
      </c>
      <c r="O81" s="131" t="s">
        <v>3719</v>
      </c>
      <c r="P81" s="174">
        <v>55</v>
      </c>
      <c r="Q81" s="174" t="s">
        <v>3772</v>
      </c>
      <c r="R81" s="174" t="s">
        <v>3211</v>
      </c>
      <c r="S81" s="176" t="s">
        <v>3773</v>
      </c>
      <c r="T81" s="174" t="s">
        <v>152</v>
      </c>
      <c r="U81" s="174" t="s">
        <v>152</v>
      </c>
      <c r="V81" s="174" t="s">
        <v>152</v>
      </c>
      <c r="W81" s="174" t="s">
        <v>3774</v>
      </c>
      <c r="X81" s="174"/>
      <c r="Y81"/>
      <c r="Z81" s="53" t="s">
        <v>3775</v>
      </c>
      <c r="AA81" s="53" t="s">
        <v>3776</v>
      </c>
    </row>
    <row r="82" spans="1:27" ht="15">
      <c r="A82" s="74" t="str">
        <f t="shared" ca="1" si="0"/>
        <v>59DB679A</v>
      </c>
      <c r="D82" s="1" t="s">
        <v>3777</v>
      </c>
      <c r="E82" s="64">
        <v>0.99913194444444453</v>
      </c>
      <c r="G82" s="53" t="s">
        <v>3778</v>
      </c>
      <c r="H82" s="53" t="s">
        <v>3202</v>
      </c>
      <c r="J82" s="53" t="s">
        <v>152</v>
      </c>
      <c r="K82" s="53" t="s">
        <v>3779</v>
      </c>
      <c r="M82" s="131" t="s">
        <v>3780</v>
      </c>
      <c r="N82" s="174" t="s">
        <v>28</v>
      </c>
      <c r="O82" s="174" t="s">
        <v>28</v>
      </c>
      <c r="P82" s="174">
        <v>30</v>
      </c>
      <c r="Q82" s="174"/>
      <c r="R82" s="174" t="s">
        <v>3234</v>
      </c>
      <c r="S82" s="176" t="s">
        <v>3781</v>
      </c>
      <c r="T82" s="174" t="s">
        <v>152</v>
      </c>
      <c r="U82" s="174" t="s">
        <v>152</v>
      </c>
      <c r="V82" s="174" t="s">
        <v>152</v>
      </c>
      <c r="W82" s="174"/>
      <c r="X82" s="174"/>
      <c r="Y82" s="174"/>
      <c r="Z82" s="53" t="s">
        <v>3782</v>
      </c>
    </row>
    <row r="83" spans="1:27" ht="15">
      <c r="A83" s="74" t="str">
        <f t="shared" ca="1" si="0"/>
        <v>7CA5DA5B</v>
      </c>
      <c r="B83" s="60"/>
      <c r="D83" s="1" t="s">
        <v>3783</v>
      </c>
      <c r="E83" s="64">
        <v>0.88343749999999999</v>
      </c>
      <c r="G83" s="53" t="s">
        <v>3784</v>
      </c>
      <c r="H83" s="53" t="s">
        <v>3202</v>
      </c>
      <c r="J83" s="53" t="s">
        <v>152</v>
      </c>
      <c r="K83" s="118" t="s">
        <v>3785</v>
      </c>
      <c r="L83" s="110"/>
      <c r="M83" s="131" t="s">
        <v>1827</v>
      </c>
      <c r="N83" s="174" t="s">
        <v>28</v>
      </c>
      <c r="O83" s="174" t="s">
        <v>28</v>
      </c>
      <c r="P83" s="174">
        <v>51</v>
      </c>
      <c r="Q83" s="174"/>
      <c r="R83" s="174" t="s">
        <v>211</v>
      </c>
      <c r="S83" s="178" t="s">
        <v>3786</v>
      </c>
      <c r="T83" s="174" t="s">
        <v>152</v>
      </c>
      <c r="U83" s="174" t="s">
        <v>28</v>
      </c>
      <c r="V83" s="174" t="s">
        <v>152</v>
      </c>
      <c r="W83" s="174"/>
      <c r="X83" s="178" t="s">
        <v>3787</v>
      </c>
      <c r="Y83" s="174"/>
      <c r="Z83" s="53" t="s">
        <v>3788</v>
      </c>
      <c r="AA83" s="53" t="s">
        <v>3789</v>
      </c>
    </row>
    <row r="84" spans="1:27" ht="15">
      <c r="A84" s="74" t="str">
        <f t="shared" ca="1" si="0"/>
        <v>F14FAC4E</v>
      </c>
      <c r="B84" s="60"/>
      <c r="D84" s="1" t="s">
        <v>3790</v>
      </c>
      <c r="E84" s="64">
        <v>0.37358796296296298</v>
      </c>
      <c r="G84" s="53" t="s">
        <v>3791</v>
      </c>
      <c r="H84" s="53" t="s">
        <v>3202</v>
      </c>
      <c r="J84" s="53" t="s">
        <v>152</v>
      </c>
      <c r="K84" s="118" t="s">
        <v>3792</v>
      </c>
      <c r="L84" s="110"/>
      <c r="M84" s="131" t="s">
        <v>1827</v>
      </c>
      <c r="N84" s="174" t="s">
        <v>28</v>
      </c>
      <c r="O84" s="174" t="s">
        <v>28</v>
      </c>
      <c r="P84" s="174" t="s">
        <v>3210</v>
      </c>
      <c r="Q84" s="174" t="s">
        <v>3210</v>
      </c>
      <c r="R84" s="174" t="s">
        <v>3234</v>
      </c>
      <c r="S84" s="178" t="s">
        <v>3793</v>
      </c>
      <c r="T84" s="174" t="s">
        <v>152</v>
      </c>
      <c r="U84" s="174" t="s">
        <v>152</v>
      </c>
      <c r="V84" s="174" t="s">
        <v>152</v>
      </c>
      <c r="W84" s="178" t="s">
        <v>3760</v>
      </c>
      <c r="X84" s="178" t="s">
        <v>3794</v>
      </c>
      <c r="Y84" s="174"/>
      <c r="Z84" s="53" t="s">
        <v>3795</v>
      </c>
    </row>
    <row r="85" spans="1:27" ht="15">
      <c r="A85" s="74" t="str">
        <f t="shared" ca="1" si="0"/>
        <v>CD74B3F5</v>
      </c>
      <c r="D85" s="54">
        <v>44320</v>
      </c>
      <c r="E85" s="64">
        <v>0.70550925925925922</v>
      </c>
      <c r="G85" s="53" t="s">
        <v>3796</v>
      </c>
      <c r="H85" s="53" t="s">
        <v>3202</v>
      </c>
      <c r="J85" s="53" t="s">
        <v>152</v>
      </c>
      <c r="K85" s="53" t="s">
        <v>1798</v>
      </c>
      <c r="L85"/>
      <c r="M85" s="131" t="s">
        <v>1797</v>
      </c>
      <c r="N85" s="131" t="s">
        <v>28</v>
      </c>
      <c r="O85" s="131" t="s">
        <v>3719</v>
      </c>
      <c r="P85" s="174">
        <v>27</v>
      </c>
      <c r="Q85" s="174" t="s">
        <v>3797</v>
      </c>
      <c r="R85" s="174" t="s">
        <v>116</v>
      </c>
      <c r="S85" s="176" t="s">
        <v>3798</v>
      </c>
      <c r="T85" s="174" t="s">
        <v>152</v>
      </c>
      <c r="U85" s="174" t="s">
        <v>152</v>
      </c>
      <c r="V85" s="176" t="s">
        <v>152</v>
      </c>
      <c r="W85" s="178" t="s">
        <v>3760</v>
      </c>
      <c r="X85" s="178" t="s">
        <v>3799</v>
      </c>
      <c r="Y85" s="174"/>
      <c r="Z85" s="77" t="s">
        <v>3800</v>
      </c>
      <c r="AA85" s="53" t="s">
        <v>3801</v>
      </c>
    </row>
    <row r="86" spans="1:27" ht="15">
      <c r="A86" s="74" t="str">
        <f t="shared" ca="1" si="0"/>
        <v>74D63917</v>
      </c>
      <c r="B86" s="60"/>
      <c r="D86" s="54">
        <v>44320</v>
      </c>
      <c r="E86" s="64">
        <v>0.48696759259259265</v>
      </c>
      <c r="G86" s="53" t="s">
        <v>3802</v>
      </c>
      <c r="H86" s="53" t="s">
        <v>3202</v>
      </c>
      <c r="I86" s="77" t="s">
        <v>1795</v>
      </c>
      <c r="J86" s="53" t="s">
        <v>152</v>
      </c>
      <c r="K86" s="53" t="s">
        <v>1792</v>
      </c>
      <c r="L86"/>
      <c r="M86" s="131" t="s">
        <v>1791</v>
      </c>
      <c r="N86" s="131" t="s">
        <v>28</v>
      </c>
      <c r="O86" s="131" t="s">
        <v>3719</v>
      </c>
      <c r="P86" s="174" t="s">
        <v>3803</v>
      </c>
      <c r="Q86" s="174" t="s">
        <v>55</v>
      </c>
      <c r="R86" s="174" t="s">
        <v>3234</v>
      </c>
      <c r="S86" s="176" t="s">
        <v>3804</v>
      </c>
      <c r="T86" s="174" t="s">
        <v>152</v>
      </c>
      <c r="U86" s="174" t="s">
        <v>152</v>
      </c>
      <c r="V86" s="174" t="s">
        <v>152</v>
      </c>
      <c r="W86" s="178" t="s">
        <v>3760</v>
      </c>
      <c r="X86" s="174"/>
      <c r="Y86" s="174"/>
      <c r="Z86" s="53" t="s">
        <v>3805</v>
      </c>
      <c r="AA86" s="53" t="s">
        <v>3806</v>
      </c>
    </row>
    <row r="87" spans="1:27" ht="15">
      <c r="A87" s="74" t="str">
        <f t="shared" ca="1" si="0"/>
        <v>A457E664</v>
      </c>
      <c r="B87" s="60"/>
      <c r="D87" s="1" t="s">
        <v>3807</v>
      </c>
      <c r="E87" s="64">
        <v>0.57039351851851849</v>
      </c>
      <c r="G87" s="53" t="s">
        <v>3808</v>
      </c>
      <c r="H87" s="53" t="s">
        <v>3202</v>
      </c>
      <c r="J87" s="53" t="s">
        <v>152</v>
      </c>
      <c r="K87" s="53" t="s">
        <v>1785</v>
      </c>
      <c r="M87" s="131" t="s">
        <v>1784</v>
      </c>
      <c r="N87" s="131" t="s">
        <v>28</v>
      </c>
      <c r="O87" s="131" t="s">
        <v>3719</v>
      </c>
      <c r="P87" s="174">
        <v>37</v>
      </c>
      <c r="Q87" s="174" t="s">
        <v>55</v>
      </c>
      <c r="R87" s="174" t="s">
        <v>3234</v>
      </c>
      <c r="S87" s="176" t="s">
        <v>3809</v>
      </c>
      <c r="T87" s="174" t="s">
        <v>152</v>
      </c>
      <c r="U87" s="174" t="s">
        <v>28</v>
      </c>
      <c r="V87" s="174" t="s">
        <v>152</v>
      </c>
      <c r="W87" s="178" t="s">
        <v>3760</v>
      </c>
      <c r="X87" s="176" t="s">
        <v>3810</v>
      </c>
      <c r="Y87" s="174"/>
      <c r="Z87" s="53" t="s">
        <v>3811</v>
      </c>
      <c r="AA87" s="53" t="s">
        <v>3812</v>
      </c>
    </row>
    <row r="88" spans="1:27" ht="15">
      <c r="A88" s="74" t="str">
        <f t="shared" ca="1" si="0"/>
        <v>5E38B01A</v>
      </c>
      <c r="D88" s="1" t="s">
        <v>3813</v>
      </c>
      <c r="E88" s="64">
        <v>0.14288194444444444</v>
      </c>
      <c r="G88" s="53" t="s">
        <v>3814</v>
      </c>
      <c r="H88" s="53" t="s">
        <v>3202</v>
      </c>
      <c r="J88" s="53" t="s">
        <v>152</v>
      </c>
      <c r="K88" s="53" t="s">
        <v>1772</v>
      </c>
      <c r="M88" s="131" t="s">
        <v>1771</v>
      </c>
      <c r="N88" s="174" t="s">
        <v>28</v>
      </c>
      <c r="O88" s="174" t="s">
        <v>28</v>
      </c>
      <c r="P88" s="174">
        <v>35</v>
      </c>
      <c r="Q88" s="174" t="s">
        <v>3815</v>
      </c>
      <c r="R88" s="174" t="s">
        <v>116</v>
      </c>
      <c r="S88" s="176" t="s">
        <v>3816</v>
      </c>
      <c r="T88" s="174" t="s">
        <v>152</v>
      </c>
      <c r="U88" s="174" t="s">
        <v>152</v>
      </c>
      <c r="V88" s="174" t="s">
        <v>152</v>
      </c>
      <c r="W88" s="178" t="s">
        <v>3760</v>
      </c>
      <c r="X88" s="174"/>
      <c r="Y88" s="174"/>
      <c r="Z88" s="77" t="s">
        <v>3817</v>
      </c>
      <c r="AA88" s="77" t="s">
        <v>3818</v>
      </c>
    </row>
    <row r="89" spans="1:27" ht="15">
      <c r="A89" s="74" t="str">
        <f t="shared" ca="1" si="0"/>
        <v>C87E2E5F</v>
      </c>
      <c r="B89" s="60"/>
      <c r="D89" s="1" t="s">
        <v>3813</v>
      </c>
      <c r="E89" s="64">
        <v>1.4837962962962963E-2</v>
      </c>
      <c r="G89" s="53" t="s">
        <v>3819</v>
      </c>
      <c r="H89" s="53" t="s">
        <v>3202</v>
      </c>
      <c r="J89" s="53" t="s">
        <v>152</v>
      </c>
      <c r="K89" s="53" t="s">
        <v>1764</v>
      </c>
      <c r="M89" s="131" t="s">
        <v>1763</v>
      </c>
      <c r="N89" s="131" t="s">
        <v>28</v>
      </c>
      <c r="O89" s="131" t="s">
        <v>3719</v>
      </c>
      <c r="P89" s="174">
        <v>57</v>
      </c>
      <c r="Q89" s="174" t="s">
        <v>3820</v>
      </c>
      <c r="R89" s="174" t="s">
        <v>211</v>
      </c>
      <c r="S89" s="178" t="s">
        <v>3821</v>
      </c>
      <c r="T89" s="174" t="s">
        <v>152</v>
      </c>
      <c r="U89" s="174" t="s">
        <v>28</v>
      </c>
      <c r="V89" s="174" t="s">
        <v>152</v>
      </c>
      <c r="W89" s="178" t="s">
        <v>3760</v>
      </c>
      <c r="X89" s="176" t="s">
        <v>3822</v>
      </c>
      <c r="Y89" s="174"/>
      <c r="Z89" s="77" t="s">
        <v>3823</v>
      </c>
      <c r="AA89" s="77" t="s">
        <v>3824</v>
      </c>
    </row>
    <row r="90" spans="1:27" ht="15">
      <c r="A90" s="74" t="str">
        <f t="shared" ca="1" si="0"/>
        <v>C819CD83</v>
      </c>
      <c r="C90" s="53" t="s">
        <v>28</v>
      </c>
      <c r="D90" s="1" t="s">
        <v>3825</v>
      </c>
      <c r="E90" s="64">
        <v>0.50297453703703698</v>
      </c>
      <c r="G90" s="53" t="s">
        <v>3826</v>
      </c>
      <c r="H90" s="53" t="s">
        <v>3202</v>
      </c>
      <c r="J90" s="53" t="s">
        <v>152</v>
      </c>
      <c r="K90" s="118" t="s">
        <v>1747</v>
      </c>
      <c r="L90" s="118"/>
      <c r="M90" s="131" t="s">
        <v>1746</v>
      </c>
      <c r="N90" s="131" t="s">
        <v>28</v>
      </c>
      <c r="O90" s="131" t="s">
        <v>3719</v>
      </c>
      <c r="P90" s="174"/>
      <c r="Q90" s="174"/>
      <c r="R90" s="174" t="s">
        <v>3234</v>
      </c>
      <c r="S90" s="178" t="s">
        <v>3827</v>
      </c>
      <c r="T90" s="174"/>
      <c r="U90" s="174" t="s">
        <v>152</v>
      </c>
      <c r="V90" s="174" t="s">
        <v>152</v>
      </c>
      <c r="W90" s="176" t="s">
        <v>3828</v>
      </c>
      <c r="X90" s="174"/>
      <c r="Y90" s="131" t="s">
        <v>3829</v>
      </c>
      <c r="Z90" s="77" t="s">
        <v>3830</v>
      </c>
      <c r="AA90" s="53" t="s">
        <v>3831</v>
      </c>
    </row>
    <row r="91" spans="1:27" ht="15">
      <c r="A91" s="74" t="str">
        <f t="shared" ca="1" si="0"/>
        <v>AC2DC635</v>
      </c>
      <c r="D91" s="1" t="s">
        <v>3832</v>
      </c>
      <c r="E91" s="64">
        <v>0.82909722222222226</v>
      </c>
      <c r="G91" s="53" t="s">
        <v>3833</v>
      </c>
      <c r="H91" s="53" t="s">
        <v>3202</v>
      </c>
      <c r="J91" s="53" t="s">
        <v>152</v>
      </c>
      <c r="K91" s="118" t="s">
        <v>3834</v>
      </c>
      <c r="L91" s="118"/>
      <c r="N91" s="174" t="s">
        <v>28</v>
      </c>
      <c r="O91" s="174" t="s">
        <v>28</v>
      </c>
      <c r="P91" s="174">
        <v>7</v>
      </c>
      <c r="Q91" s="174" t="s">
        <v>3835</v>
      </c>
      <c r="R91" s="174" t="s">
        <v>3234</v>
      </c>
      <c r="S91" s="178" t="s">
        <v>3827</v>
      </c>
      <c r="T91" s="174" t="s">
        <v>152</v>
      </c>
      <c r="U91" s="174" t="s">
        <v>152</v>
      </c>
      <c r="V91" s="174" t="s">
        <v>152</v>
      </c>
      <c r="W91" s="176" t="s">
        <v>3828</v>
      </c>
      <c r="X91" s="174"/>
      <c r="Y91" s="176" t="s">
        <v>3836</v>
      </c>
      <c r="Z91" s="53" t="s">
        <v>3837</v>
      </c>
      <c r="AA91" s="53" t="s">
        <v>3838</v>
      </c>
    </row>
    <row r="92" spans="1:27" ht="15">
      <c r="A92" s="74" t="str">
        <f t="shared" ca="1" si="0"/>
        <v>B8E150CD</v>
      </c>
      <c r="B92" s="60"/>
      <c r="D92" s="1" t="s">
        <v>3839</v>
      </c>
      <c r="E92" s="64">
        <v>0.59748842592592599</v>
      </c>
      <c r="G92" s="58" t="s">
        <v>3840</v>
      </c>
      <c r="H92" s="53" t="s">
        <v>3202</v>
      </c>
      <c r="J92" s="53" t="s">
        <v>152</v>
      </c>
      <c r="K92" s="53" t="s">
        <v>1734</v>
      </c>
      <c r="M92" s="131" t="s">
        <v>1733</v>
      </c>
      <c r="N92" s="174" t="s">
        <v>152</v>
      </c>
      <c r="O92" s="174" t="s">
        <v>152</v>
      </c>
      <c r="P92" s="174">
        <v>7</v>
      </c>
      <c r="Q92" s="174" t="s">
        <v>3210</v>
      </c>
      <c r="R92" s="174" t="s">
        <v>3234</v>
      </c>
      <c r="S92" s="178" t="s">
        <v>3841</v>
      </c>
      <c r="T92" s="174" t="s">
        <v>152</v>
      </c>
      <c r="U92" s="174" t="s">
        <v>28</v>
      </c>
      <c r="V92" s="174" t="s">
        <v>28</v>
      </c>
      <c r="W92" s="178" t="s">
        <v>3760</v>
      </c>
      <c r="X92" s="174"/>
      <c r="Y92" s="178" t="s">
        <v>3842</v>
      </c>
      <c r="Z92" s="77" t="s">
        <v>3843</v>
      </c>
    </row>
    <row r="93" spans="1:27" ht="15">
      <c r="A93" s="74" t="str">
        <f t="shared" ca="1" si="0"/>
        <v>6D467B4F</v>
      </c>
      <c r="B93" s="60"/>
      <c r="D93" s="1" t="s">
        <v>3844</v>
      </c>
      <c r="E93" s="64">
        <v>0.12655092592592593</v>
      </c>
      <c r="G93" s="53" t="s">
        <v>3845</v>
      </c>
      <c r="H93" s="53" t="s">
        <v>3202</v>
      </c>
      <c r="J93" s="53" t="s">
        <v>152</v>
      </c>
      <c r="K93" s="118" t="s">
        <v>1707</v>
      </c>
      <c r="L93" s="118"/>
      <c r="M93" s="131" t="s">
        <v>1706</v>
      </c>
      <c r="N93" s="174" t="s">
        <v>152</v>
      </c>
      <c r="O93" s="174" t="s">
        <v>152</v>
      </c>
      <c r="P93" s="174">
        <v>158</v>
      </c>
      <c r="Q93" s="174" t="s">
        <v>3210</v>
      </c>
      <c r="R93" s="174" t="s">
        <v>3234</v>
      </c>
      <c r="S93" s="174" t="s">
        <v>3846</v>
      </c>
      <c r="T93" s="174" t="s">
        <v>152</v>
      </c>
      <c r="U93" s="174" t="s">
        <v>152</v>
      </c>
      <c r="V93" s="174" t="s">
        <v>152</v>
      </c>
      <c r="W93" s="178" t="s">
        <v>3760</v>
      </c>
      <c r="X93" s="174"/>
      <c r="Y93" s="174"/>
      <c r="Z93" s="77" t="s">
        <v>3847</v>
      </c>
      <c r="AA93" s="77" t="s">
        <v>3848</v>
      </c>
    </row>
    <row r="94" spans="1:27" ht="15">
      <c r="A94" s="74" t="str">
        <f t="shared" ref="A94:A157" ca="1" si="1">DEC2HEX(RANDBETWEEN(0,4294967295),8)</f>
        <v>ED6C7D52</v>
      </c>
      <c r="D94" s="54">
        <v>44319</v>
      </c>
      <c r="E94" s="64">
        <v>0.95040509259259265</v>
      </c>
      <c r="G94" s="53" t="s">
        <v>3849</v>
      </c>
      <c r="H94" s="53" t="s">
        <v>3202</v>
      </c>
      <c r="J94" s="53" t="s">
        <v>152</v>
      </c>
      <c r="K94" s="118" t="s">
        <v>3850</v>
      </c>
      <c r="L94" s="118"/>
      <c r="N94" s="174" t="s">
        <v>28</v>
      </c>
      <c r="O94" s="174" t="s">
        <v>28</v>
      </c>
      <c r="P94" s="174">
        <v>28</v>
      </c>
      <c r="Q94" s="174" t="s">
        <v>55</v>
      </c>
      <c r="R94" s="174" t="s">
        <v>3211</v>
      </c>
      <c r="S94" s="176" t="s">
        <v>3851</v>
      </c>
      <c r="T94" s="174" t="s">
        <v>152</v>
      </c>
      <c r="U94" s="174" t="s">
        <v>152</v>
      </c>
      <c r="V94" s="174" t="s">
        <v>152</v>
      </c>
      <c r="W94" s="174" t="s">
        <v>3852</v>
      </c>
      <c r="X94" s="174"/>
      <c r="Y94" s="179" t="s">
        <v>3853</v>
      </c>
      <c r="Z94" s="53" t="s">
        <v>3854</v>
      </c>
      <c r="AA94" s="53" t="s">
        <v>3855</v>
      </c>
    </row>
    <row r="95" spans="1:27" ht="15">
      <c r="A95" s="74" t="str">
        <f t="shared" ca="1" si="1"/>
        <v>7A4DEEEB</v>
      </c>
      <c r="D95" s="54">
        <v>44289</v>
      </c>
      <c r="E95" s="64">
        <v>0.38598379629629626</v>
      </c>
      <c r="G95" s="53" t="s">
        <v>3856</v>
      </c>
      <c r="H95" s="53" t="s">
        <v>3202</v>
      </c>
      <c r="I95" s="77" t="s">
        <v>3857</v>
      </c>
      <c r="J95" s="134" t="s">
        <v>3858</v>
      </c>
      <c r="K95" s="53" t="s">
        <v>87</v>
      </c>
      <c r="M95" s="131" t="s">
        <v>3859</v>
      </c>
      <c r="N95" s="174" t="s">
        <v>28</v>
      </c>
      <c r="O95" s="174" t="s">
        <v>28</v>
      </c>
      <c r="P95" s="174" t="s">
        <v>3860</v>
      </c>
      <c r="Q95" s="174" t="s">
        <v>55</v>
      </c>
      <c r="R95" s="174" t="s">
        <v>3234</v>
      </c>
      <c r="S95" s="176" t="s">
        <v>3861</v>
      </c>
      <c r="T95" s="174" t="s">
        <v>152</v>
      </c>
      <c r="U95" s="174" t="s">
        <v>152</v>
      </c>
      <c r="V95" s="174" t="s">
        <v>152</v>
      </c>
      <c r="W95" s="178" t="s">
        <v>3760</v>
      </c>
      <c r="X95" s="174"/>
      <c r="Y95" s="174" t="s">
        <v>3862</v>
      </c>
      <c r="Z95" s="77" t="s">
        <v>3863</v>
      </c>
      <c r="AA95" s="53" t="s">
        <v>3864</v>
      </c>
    </row>
    <row r="96" spans="1:27" ht="15">
      <c r="A96" s="74" t="str">
        <f t="shared" ca="1" si="1"/>
        <v>EA4AB51A</v>
      </c>
      <c r="B96" s="60"/>
      <c r="D96" s="1" t="s">
        <v>3865</v>
      </c>
      <c r="E96" s="64">
        <v>0.89341435185185192</v>
      </c>
      <c r="G96" s="53" t="s">
        <v>3866</v>
      </c>
      <c r="H96" s="53" t="s">
        <v>3202</v>
      </c>
      <c r="J96" s="53" t="s">
        <v>152</v>
      </c>
      <c r="K96" s="53" t="s">
        <v>1655</v>
      </c>
      <c r="M96" s="131" t="s">
        <v>1654</v>
      </c>
      <c r="N96" s="174" t="s">
        <v>28</v>
      </c>
      <c r="O96" s="174" t="s">
        <v>28</v>
      </c>
      <c r="P96" s="174">
        <v>18</v>
      </c>
      <c r="Q96" s="174" t="s">
        <v>3867</v>
      </c>
      <c r="R96" s="174" t="s">
        <v>3211</v>
      </c>
      <c r="S96" s="176" t="s">
        <v>3868</v>
      </c>
      <c r="T96" s="174" t="s">
        <v>28</v>
      </c>
      <c r="U96" s="174" t="s">
        <v>28</v>
      </c>
      <c r="V96" s="174" t="s">
        <v>152</v>
      </c>
      <c r="W96" s="178" t="s">
        <v>27</v>
      </c>
      <c r="X96" s="176" t="s">
        <v>3869</v>
      </c>
      <c r="Y96" s="174" t="s">
        <v>3870</v>
      </c>
      <c r="Z96" s="77" t="s">
        <v>3871</v>
      </c>
      <c r="AA96" s="77" t="s">
        <v>3872</v>
      </c>
    </row>
    <row r="97" spans="1:27" ht="15">
      <c r="A97" s="74" t="str">
        <f t="shared" ca="1" si="1"/>
        <v>25B199C7</v>
      </c>
      <c r="B97" s="60"/>
      <c r="D97" s="1" t="s">
        <v>3873</v>
      </c>
      <c r="E97" s="64">
        <v>0.37649305555555551</v>
      </c>
      <c r="G97" s="53" t="s">
        <v>3874</v>
      </c>
      <c r="H97" s="53" t="s">
        <v>3202</v>
      </c>
      <c r="J97" s="53" t="s">
        <v>152</v>
      </c>
      <c r="K97" s="53" t="s">
        <v>1645</v>
      </c>
      <c r="M97" s="131" t="s">
        <v>1644</v>
      </c>
      <c r="N97" s="174" t="s">
        <v>28</v>
      </c>
      <c r="O97" s="174" t="s">
        <v>28</v>
      </c>
      <c r="P97" s="174">
        <v>31</v>
      </c>
      <c r="Q97" s="174" t="s">
        <v>3835</v>
      </c>
      <c r="R97" s="174" t="s">
        <v>3234</v>
      </c>
      <c r="S97" s="174" t="s">
        <v>152</v>
      </c>
      <c r="T97" s="174" t="s">
        <v>152</v>
      </c>
      <c r="U97" s="174" t="s">
        <v>28</v>
      </c>
      <c r="V97" s="174" t="s">
        <v>152</v>
      </c>
      <c r="W97" s="174" t="s">
        <v>3348</v>
      </c>
      <c r="X97" s="178" t="s">
        <v>3875</v>
      </c>
      <c r="Y97" s="174"/>
      <c r="Z97" s="77" t="s">
        <v>3876</v>
      </c>
      <c r="AA97" s="53" t="s">
        <v>3877</v>
      </c>
    </row>
    <row r="98" spans="1:27" ht="15">
      <c r="A98" s="74" t="str">
        <f t="shared" ca="1" si="1"/>
        <v>F64CBF34</v>
      </c>
      <c r="D98" s="1" t="s">
        <v>3878</v>
      </c>
      <c r="E98" s="64">
        <v>0.54749999999999999</v>
      </c>
      <c r="G98" s="53" t="s">
        <v>3879</v>
      </c>
      <c r="H98" s="53" t="s">
        <v>3202</v>
      </c>
      <c r="J98" s="53" t="s">
        <v>152</v>
      </c>
      <c r="K98" s="53" t="s">
        <v>3880</v>
      </c>
      <c r="M98" s="131"/>
      <c r="N98" s="174" t="s">
        <v>28</v>
      </c>
      <c r="O98" s="174" t="s">
        <v>28</v>
      </c>
      <c r="P98" s="174">
        <v>13</v>
      </c>
      <c r="Q98" s="174" t="s">
        <v>55</v>
      </c>
      <c r="R98" s="174" t="s">
        <v>3234</v>
      </c>
      <c r="S98" s="174" t="s">
        <v>28</v>
      </c>
      <c r="T98" s="174" t="s">
        <v>28</v>
      </c>
      <c r="U98" s="174" t="s">
        <v>28</v>
      </c>
      <c r="V98" s="174" t="s">
        <v>152</v>
      </c>
      <c r="W98" s="174" t="s">
        <v>3881</v>
      </c>
      <c r="X98" s="174"/>
      <c r="Y98" s="131" t="s">
        <v>3882</v>
      </c>
      <c r="Z98" s="77" t="s">
        <v>3883</v>
      </c>
      <c r="AA98" s="53" t="s">
        <v>3884</v>
      </c>
    </row>
    <row r="99" spans="1:27" ht="15">
      <c r="A99" s="74" t="str">
        <f t="shared" ca="1" si="1"/>
        <v>2CBAB468</v>
      </c>
      <c r="D99" s="1" t="s">
        <v>3878</v>
      </c>
      <c r="E99" s="64">
        <v>2.989583333333333E-2</v>
      </c>
      <c r="G99" s="53" t="s">
        <v>3885</v>
      </c>
      <c r="H99" s="53" t="s">
        <v>3202</v>
      </c>
      <c r="J99" s="53" t="s">
        <v>152</v>
      </c>
      <c r="K99" s="53" t="s">
        <v>1649</v>
      </c>
      <c r="M99" s="131" t="s">
        <v>1648</v>
      </c>
      <c r="N99" s="131" t="s">
        <v>28</v>
      </c>
      <c r="O99" s="131" t="s">
        <v>3719</v>
      </c>
      <c r="P99" s="174">
        <v>20</v>
      </c>
      <c r="Q99" s="174" t="s">
        <v>3835</v>
      </c>
      <c r="R99" s="174" t="s">
        <v>211</v>
      </c>
      <c r="S99" s="174" t="s">
        <v>152</v>
      </c>
      <c r="T99" s="174" t="s">
        <v>152</v>
      </c>
      <c r="U99" s="174" t="s">
        <v>152</v>
      </c>
      <c r="V99" s="174" t="s">
        <v>152</v>
      </c>
      <c r="W99" s="174"/>
      <c r="X99" s="174"/>
      <c r="Y99" s="174"/>
      <c r="Z99" s="77" t="s">
        <v>3886</v>
      </c>
      <c r="AA99" s="53" t="s">
        <v>3887</v>
      </c>
    </row>
    <row r="100" spans="1:27" ht="15">
      <c r="A100" s="74" t="str">
        <f t="shared" ca="1" si="1"/>
        <v>4495A868</v>
      </c>
      <c r="D100" s="54">
        <v>44379</v>
      </c>
      <c r="E100" s="64">
        <v>0.58633101851851854</v>
      </c>
      <c r="G100" s="53" t="s">
        <v>3888</v>
      </c>
      <c r="H100" s="53" t="s">
        <v>3202</v>
      </c>
      <c r="J100" s="53" t="s">
        <v>152</v>
      </c>
      <c r="K100" s="118" t="s">
        <v>1637</v>
      </c>
      <c r="L100" s="110"/>
      <c r="M100" s="131" t="s">
        <v>1636</v>
      </c>
      <c r="N100" s="131" t="s">
        <v>28</v>
      </c>
      <c r="O100" s="131" t="s">
        <v>3719</v>
      </c>
      <c r="P100" s="174">
        <v>47</v>
      </c>
      <c r="Q100" s="174" t="s">
        <v>55</v>
      </c>
      <c r="R100" s="174" t="s">
        <v>3211</v>
      </c>
      <c r="S100" s="174" t="s">
        <v>28</v>
      </c>
      <c r="T100" s="174" t="s">
        <v>152</v>
      </c>
      <c r="U100" s="174" t="s">
        <v>152</v>
      </c>
      <c r="V100" s="174" t="s">
        <v>152</v>
      </c>
      <c r="W100" s="174" t="s">
        <v>3348</v>
      </c>
      <c r="X100" s="174"/>
      <c r="Y100" s="174"/>
      <c r="Z100" s="53" t="s">
        <v>3889</v>
      </c>
      <c r="AA100" s="53" t="s">
        <v>3890</v>
      </c>
    </row>
    <row r="101" spans="1:27" ht="15">
      <c r="A101" s="74" t="str">
        <f t="shared" ca="1" si="1"/>
        <v>DEB4AFD1</v>
      </c>
      <c r="D101" s="54">
        <v>44349</v>
      </c>
      <c r="E101" s="64">
        <v>0.78222222222222226</v>
      </c>
      <c r="G101" s="53" t="s">
        <v>3891</v>
      </c>
      <c r="H101" s="53" t="s">
        <v>3202</v>
      </c>
      <c r="J101" s="53" t="s">
        <v>152</v>
      </c>
      <c r="K101" s="118" t="s">
        <v>1637</v>
      </c>
      <c r="L101" s="110"/>
      <c r="N101" s="174" t="s">
        <v>28</v>
      </c>
      <c r="O101" s="174" t="s">
        <v>28</v>
      </c>
      <c r="P101" s="174" t="s">
        <v>3892</v>
      </c>
      <c r="Q101" s="174" t="s">
        <v>3893</v>
      </c>
      <c r="R101" s="174" t="s">
        <v>3211</v>
      </c>
      <c r="S101" s="174" t="s">
        <v>28</v>
      </c>
      <c r="T101" s="174" t="s">
        <v>152</v>
      </c>
      <c r="U101" s="174" t="s">
        <v>152</v>
      </c>
      <c r="V101" s="174" t="s">
        <v>152</v>
      </c>
      <c r="W101" s="174"/>
      <c r="X101" s="174"/>
      <c r="Y101" s="174"/>
      <c r="Z101" s="77" t="s">
        <v>3894</v>
      </c>
      <c r="AA101" s="53" t="s">
        <v>3895</v>
      </c>
    </row>
    <row r="102" spans="1:27" ht="15">
      <c r="A102" s="74" t="str">
        <f t="shared" ca="1" si="1"/>
        <v>9EE0413D</v>
      </c>
      <c r="D102" s="54">
        <v>44288</v>
      </c>
      <c r="E102" s="64">
        <v>2.0844907407407406E-2</v>
      </c>
      <c r="G102" s="53" t="s">
        <v>3896</v>
      </c>
      <c r="H102" s="53" t="s">
        <v>3202</v>
      </c>
      <c r="J102" s="53" t="s">
        <v>152</v>
      </c>
      <c r="K102" s="53" t="s">
        <v>3897</v>
      </c>
      <c r="N102" s="174" t="s">
        <v>152</v>
      </c>
      <c r="O102" s="174" t="s">
        <v>152</v>
      </c>
      <c r="P102" s="174">
        <v>20</v>
      </c>
      <c r="Q102" s="174" t="s">
        <v>3835</v>
      </c>
      <c r="R102" s="174" t="s">
        <v>116</v>
      </c>
      <c r="S102" s="174" t="s">
        <v>152</v>
      </c>
      <c r="T102" s="174" t="s">
        <v>152</v>
      </c>
      <c r="U102" s="174" t="s">
        <v>152</v>
      </c>
      <c r="V102" s="174" t="s">
        <v>152</v>
      </c>
      <c r="W102" s="174" t="s">
        <v>3881</v>
      </c>
      <c r="X102" s="174"/>
      <c r="Y102" s="174"/>
      <c r="Z102" s="53" t="s">
        <v>3898</v>
      </c>
      <c r="AA102" s="53" t="s">
        <v>3899</v>
      </c>
    </row>
    <row r="103" spans="1:27" ht="15">
      <c r="A103" s="74" t="str">
        <f t="shared" ca="1" si="1"/>
        <v>2D8DD99A</v>
      </c>
      <c r="D103" s="54">
        <v>44257</v>
      </c>
      <c r="E103" s="64">
        <v>0.40041666666666664</v>
      </c>
      <c r="G103" s="53" t="s">
        <v>3900</v>
      </c>
      <c r="H103" s="53" t="s">
        <v>3202</v>
      </c>
      <c r="J103" s="53" t="s">
        <v>152</v>
      </c>
      <c r="K103" s="53" t="s">
        <v>3901</v>
      </c>
      <c r="N103" s="174" t="s">
        <v>28</v>
      </c>
      <c r="O103" s="174" t="s">
        <v>28</v>
      </c>
      <c r="P103" s="174">
        <v>36</v>
      </c>
      <c r="Q103" s="174" t="s">
        <v>1561</v>
      </c>
      <c r="R103" s="174" t="s">
        <v>104</v>
      </c>
      <c r="S103" s="174" t="s">
        <v>152</v>
      </c>
      <c r="T103" s="174" t="s">
        <v>152</v>
      </c>
      <c r="U103" s="174" t="s">
        <v>152</v>
      </c>
      <c r="V103" s="174" t="s">
        <v>152</v>
      </c>
      <c r="W103" s="174" t="s">
        <v>3546</v>
      </c>
      <c r="X103" s="174"/>
      <c r="Y103" s="174"/>
      <c r="Z103" s="53" t="s">
        <v>3902</v>
      </c>
      <c r="AA103" s="53" t="s">
        <v>3903</v>
      </c>
    </row>
    <row r="104" spans="1:27" ht="15">
      <c r="A104" s="74" t="str">
        <f t="shared" ca="1" si="1"/>
        <v>939AD63B</v>
      </c>
      <c r="D104" s="1" t="s">
        <v>3904</v>
      </c>
      <c r="E104" s="64">
        <v>0.99155092592592586</v>
      </c>
      <c r="G104" s="53" t="s">
        <v>3905</v>
      </c>
      <c r="H104" s="53" t="s">
        <v>3202</v>
      </c>
      <c r="J104" s="53" t="s">
        <v>152</v>
      </c>
      <c r="K104" s="53" t="s">
        <v>1554</v>
      </c>
      <c r="M104" s="131" t="s">
        <v>1553</v>
      </c>
      <c r="N104" s="131" t="s">
        <v>28</v>
      </c>
      <c r="O104" s="131" t="s">
        <v>3719</v>
      </c>
      <c r="P104" s="174">
        <v>21</v>
      </c>
      <c r="Q104" s="174" t="s">
        <v>3835</v>
      </c>
      <c r="R104" s="174" t="s">
        <v>211</v>
      </c>
      <c r="S104" s="174" t="s">
        <v>28</v>
      </c>
      <c r="T104" s="174" t="s">
        <v>152</v>
      </c>
      <c r="U104" s="174" t="s">
        <v>28</v>
      </c>
      <c r="V104" s="174" t="s">
        <v>152</v>
      </c>
      <c r="W104" s="174" t="s">
        <v>3348</v>
      </c>
      <c r="X104" s="174"/>
      <c r="Y104" s="174"/>
      <c r="Z104" s="53" t="s">
        <v>3906</v>
      </c>
      <c r="AA104" s="53" t="s">
        <v>3907</v>
      </c>
    </row>
    <row r="105" spans="1:27" ht="15">
      <c r="A105" s="74" t="str">
        <f t="shared" ca="1" si="1"/>
        <v>D4CFE7BA</v>
      </c>
      <c r="D105" s="1" t="s">
        <v>3908</v>
      </c>
      <c r="E105" s="64">
        <v>0.99204861111111109</v>
      </c>
      <c r="G105" s="53" t="s">
        <v>3909</v>
      </c>
      <c r="H105" s="53" t="s">
        <v>3202</v>
      </c>
      <c r="J105" s="53" t="s">
        <v>152</v>
      </c>
      <c r="K105" s="53" t="s">
        <v>3910</v>
      </c>
      <c r="N105" s="131" t="s">
        <v>28</v>
      </c>
      <c r="O105" s="131" t="s">
        <v>28</v>
      </c>
      <c r="P105" s="174">
        <v>40</v>
      </c>
      <c r="Q105" s="174" t="s">
        <v>1561</v>
      </c>
      <c r="R105" s="174" t="s">
        <v>211</v>
      </c>
      <c r="S105" s="174" t="s">
        <v>152</v>
      </c>
      <c r="T105" s="174" t="s">
        <v>152</v>
      </c>
      <c r="U105" s="174" t="s">
        <v>152</v>
      </c>
      <c r="V105" s="174" t="s">
        <v>152</v>
      </c>
      <c r="W105" s="174" t="s">
        <v>3348</v>
      </c>
      <c r="X105" s="174"/>
      <c r="Y105" s="131" t="s">
        <v>3911</v>
      </c>
      <c r="Z105" s="53" t="s">
        <v>3912</v>
      </c>
      <c r="AA105" s="53" t="s">
        <v>3913</v>
      </c>
    </row>
    <row r="106" spans="1:27" ht="15">
      <c r="A106" s="74" t="str">
        <f t="shared" ca="1" si="1"/>
        <v>987F7FDF</v>
      </c>
      <c r="B106" s="60"/>
      <c r="D106" s="1" t="s">
        <v>3908</v>
      </c>
      <c r="E106" s="64">
        <v>0.85682870370370379</v>
      </c>
      <c r="G106" s="53" t="s">
        <v>3914</v>
      </c>
      <c r="H106" s="53" t="s">
        <v>3202</v>
      </c>
      <c r="J106" s="53" t="s">
        <v>152</v>
      </c>
      <c r="K106" s="53" t="s">
        <v>1519</v>
      </c>
      <c r="M106" s="131" t="s">
        <v>1518</v>
      </c>
      <c r="N106" s="174" t="s">
        <v>28</v>
      </c>
      <c r="O106" s="174" t="s">
        <v>28</v>
      </c>
      <c r="P106" s="174">
        <v>34</v>
      </c>
      <c r="Q106" s="174" t="s">
        <v>1561</v>
      </c>
      <c r="R106" s="174" t="s">
        <v>104</v>
      </c>
      <c r="S106" s="174" t="s">
        <v>28</v>
      </c>
      <c r="T106" s="174" t="s">
        <v>28</v>
      </c>
      <c r="U106" s="174" t="s">
        <v>28</v>
      </c>
      <c r="V106" s="174">
        <v>3</v>
      </c>
      <c r="W106" s="174" t="s">
        <v>3348</v>
      </c>
      <c r="X106" s="178" t="s">
        <v>3915</v>
      </c>
      <c r="Y106" s="174"/>
      <c r="Z106" s="53" t="s">
        <v>3916</v>
      </c>
      <c r="AA106" s="53" t="s">
        <v>3917</v>
      </c>
    </row>
    <row r="107" spans="1:27" ht="15">
      <c r="A107" s="74" t="str">
        <f t="shared" ca="1" si="1"/>
        <v>E34BD526</v>
      </c>
      <c r="B107" s="60"/>
      <c r="D107" s="1" t="s">
        <v>3908</v>
      </c>
      <c r="E107" s="64">
        <v>9.0312500000000004E-2</v>
      </c>
      <c r="G107" s="53" t="s">
        <v>3918</v>
      </c>
      <c r="H107" s="53" t="s">
        <v>3202</v>
      </c>
      <c r="I107" s="107" t="s">
        <v>3919</v>
      </c>
      <c r="J107" s="53" t="s">
        <v>152</v>
      </c>
      <c r="K107" s="53" t="s">
        <v>3920</v>
      </c>
      <c r="M107" s="131" t="s">
        <v>1514</v>
      </c>
      <c r="N107" s="131" t="s">
        <v>28</v>
      </c>
      <c r="O107" s="131" t="s">
        <v>28</v>
      </c>
      <c r="P107" s="174">
        <v>34</v>
      </c>
      <c r="Q107" s="174" t="s">
        <v>3921</v>
      </c>
      <c r="R107" s="174" t="s">
        <v>3211</v>
      </c>
      <c r="S107" s="174" t="s">
        <v>28</v>
      </c>
      <c r="T107" s="174" t="s">
        <v>152</v>
      </c>
      <c r="U107" s="174" t="s">
        <v>152</v>
      </c>
      <c r="V107" s="174" t="s">
        <v>152</v>
      </c>
      <c r="W107" s="178" t="s">
        <v>3922</v>
      </c>
      <c r="X107"/>
      <c r="Y107" t="s">
        <v>3923</v>
      </c>
      <c r="Z107" s="53" t="s">
        <v>3924</v>
      </c>
      <c r="AA107" s="53" t="s">
        <v>3925</v>
      </c>
    </row>
    <row r="108" spans="1:27" ht="15">
      <c r="A108" s="74" t="str">
        <f t="shared" ca="1" si="1"/>
        <v>A49A5C2B</v>
      </c>
      <c r="B108" s="60"/>
      <c r="D108" s="1" t="s">
        <v>3926</v>
      </c>
      <c r="E108" s="64">
        <v>0.98473379629629632</v>
      </c>
      <c r="G108" s="53" t="s">
        <v>3927</v>
      </c>
      <c r="H108" s="53" t="s">
        <v>3202</v>
      </c>
      <c r="J108" s="53" t="s">
        <v>152</v>
      </c>
      <c r="K108" s="53" t="s">
        <v>1505</v>
      </c>
      <c r="M108" s="131" t="s">
        <v>1504</v>
      </c>
      <c r="N108" s="131" t="s">
        <v>28</v>
      </c>
      <c r="O108" s="131" t="s">
        <v>28</v>
      </c>
      <c r="P108" s="174">
        <v>27</v>
      </c>
      <c r="Q108" s="174" t="s">
        <v>55</v>
      </c>
      <c r="R108" s="174" t="s">
        <v>3234</v>
      </c>
      <c r="S108" s="174" t="s">
        <v>28</v>
      </c>
      <c r="T108" s="174" t="s">
        <v>152</v>
      </c>
      <c r="U108" s="174" t="s">
        <v>28</v>
      </c>
      <c r="V108" s="174" t="s">
        <v>152</v>
      </c>
      <c r="W108" s="174" t="s">
        <v>3348</v>
      </c>
      <c r="X108" s="176" t="s">
        <v>3928</v>
      </c>
      <c r="Y108" s="174"/>
      <c r="Z108" s="53" t="s">
        <v>3929</v>
      </c>
      <c r="AA108" s="53" t="s">
        <v>3930</v>
      </c>
    </row>
    <row r="109" spans="1:27" ht="15">
      <c r="A109" s="74" t="str">
        <f t="shared" ca="1" si="1"/>
        <v>9E0CDE10</v>
      </c>
      <c r="D109" s="1" t="s">
        <v>3926</v>
      </c>
      <c r="E109" s="64">
        <v>0.56966435185185182</v>
      </c>
      <c r="G109" s="53" t="s">
        <v>3931</v>
      </c>
      <c r="H109" s="53" t="s">
        <v>3202</v>
      </c>
      <c r="J109" s="53" t="s">
        <v>152</v>
      </c>
      <c r="K109" s="118" t="s">
        <v>3932</v>
      </c>
      <c r="L109" s="118"/>
      <c r="M109" s="131" t="s">
        <v>3933</v>
      </c>
      <c r="N109" s="131" t="s">
        <v>28</v>
      </c>
      <c r="O109" s="131" t="s">
        <v>28</v>
      </c>
      <c r="P109" s="174">
        <v>31</v>
      </c>
      <c r="Q109" s="174" t="s">
        <v>3934</v>
      </c>
      <c r="R109" s="174" t="s">
        <v>3234</v>
      </c>
      <c r="S109" s="174" t="s">
        <v>28</v>
      </c>
      <c r="T109" s="174" t="s">
        <v>152</v>
      </c>
      <c r="U109" s="174" t="s">
        <v>28</v>
      </c>
      <c r="V109" s="174" t="s">
        <v>152</v>
      </c>
      <c r="W109" s="174" t="s">
        <v>3348</v>
      </c>
      <c r="X109" s="174"/>
      <c r="Y109" s="174"/>
      <c r="Z109" s="53" t="s">
        <v>3935</v>
      </c>
      <c r="AA109" s="53" t="s">
        <v>3936</v>
      </c>
    </row>
    <row r="110" spans="1:27" ht="15">
      <c r="A110" s="74" t="str">
        <f t="shared" ca="1" si="1"/>
        <v>51AFD174</v>
      </c>
      <c r="B110" s="60"/>
      <c r="D110" s="54">
        <v>44116</v>
      </c>
      <c r="E110" s="64">
        <v>0.91232638888888884</v>
      </c>
      <c r="G110" s="53" t="s">
        <v>3937</v>
      </c>
      <c r="H110" s="53" t="s">
        <v>3202</v>
      </c>
      <c r="J110" s="53" t="s">
        <v>152</v>
      </c>
      <c r="K110" s="118" t="s">
        <v>3938</v>
      </c>
      <c r="L110" s="118"/>
      <c r="M110" s="131" t="s">
        <v>3933</v>
      </c>
      <c r="N110" s="131" t="s">
        <v>28</v>
      </c>
      <c r="O110" s="131" t="s">
        <v>28</v>
      </c>
      <c r="P110" s="174">
        <v>31</v>
      </c>
      <c r="Q110" s="174" t="s">
        <v>55</v>
      </c>
      <c r="R110" s="174" t="s">
        <v>3234</v>
      </c>
      <c r="S110" s="174" t="s">
        <v>28</v>
      </c>
      <c r="T110" s="174" t="s">
        <v>152</v>
      </c>
      <c r="U110" s="174" t="s">
        <v>152</v>
      </c>
      <c r="V110" s="174" t="s">
        <v>152</v>
      </c>
      <c r="W110" s="174" t="s">
        <v>3348</v>
      </c>
      <c r="X110" s="174"/>
      <c r="Y110" s="174"/>
      <c r="Z110" s="53" t="s">
        <v>3939</v>
      </c>
      <c r="AA110" s="53" t="s">
        <v>3940</v>
      </c>
    </row>
    <row r="111" spans="1:27" ht="15">
      <c r="A111" s="74" t="str">
        <f t="shared" ca="1" si="1"/>
        <v>167CC852</v>
      </c>
      <c r="B111" s="60"/>
      <c r="D111" s="54">
        <v>44055</v>
      </c>
      <c r="E111" s="64">
        <v>0.91938657407407398</v>
      </c>
      <c r="G111" s="53" t="s">
        <v>3941</v>
      </c>
      <c r="H111" s="53" t="s">
        <v>3202</v>
      </c>
      <c r="I111" s="77" t="s">
        <v>3942</v>
      </c>
      <c r="J111" s="134" t="s">
        <v>3943</v>
      </c>
      <c r="K111" s="53" t="s">
        <v>1416</v>
      </c>
      <c r="M111" s="131" t="s">
        <v>3944</v>
      </c>
      <c r="N111" s="131" t="s">
        <v>28</v>
      </c>
      <c r="O111" s="131" t="s">
        <v>28</v>
      </c>
      <c r="P111" s="174">
        <v>18</v>
      </c>
      <c r="Q111" s="174" t="s">
        <v>3945</v>
      </c>
      <c r="R111" s="174" t="s">
        <v>3211</v>
      </c>
      <c r="S111" s="174" t="s">
        <v>3946</v>
      </c>
      <c r="T111" s="174" t="s">
        <v>28</v>
      </c>
      <c r="U111" s="174" t="s">
        <v>28</v>
      </c>
      <c r="V111" s="174" t="s">
        <v>152</v>
      </c>
      <c r="W111" s="174" t="s">
        <v>3947</v>
      </c>
      <c r="X111" s="177" t="s">
        <v>3948</v>
      </c>
      <c r="Y111" s="176" t="s">
        <v>3949</v>
      </c>
      <c r="Z111" s="77" t="s">
        <v>3950</v>
      </c>
      <c r="AA111" s="53" t="s">
        <v>3951</v>
      </c>
    </row>
    <row r="112" spans="1:27" ht="15">
      <c r="A112" s="74" t="str">
        <f t="shared" ca="1" si="1"/>
        <v>A8F17EC4</v>
      </c>
      <c r="D112" s="54">
        <v>44055</v>
      </c>
      <c r="E112" s="64">
        <v>0.42019675925925926</v>
      </c>
      <c r="G112" s="53" t="s">
        <v>3952</v>
      </c>
      <c r="H112" s="53" t="s">
        <v>3202</v>
      </c>
      <c r="J112" s="53" t="s">
        <v>152</v>
      </c>
      <c r="K112" s="53" t="s">
        <v>1480</v>
      </c>
      <c r="M112" s="131" t="s">
        <v>1479</v>
      </c>
      <c r="N112" s="131" t="s">
        <v>28</v>
      </c>
      <c r="O112" s="131" t="s">
        <v>28</v>
      </c>
      <c r="P112" s="174">
        <v>23</v>
      </c>
      <c r="Q112" s="174" t="s">
        <v>55</v>
      </c>
      <c r="R112" s="174" t="s">
        <v>3234</v>
      </c>
      <c r="S112" s="174" t="s">
        <v>152</v>
      </c>
      <c r="T112" s="174" t="s">
        <v>152</v>
      </c>
      <c r="U112" s="174" t="s">
        <v>152</v>
      </c>
      <c r="V112" s="174" t="s">
        <v>152</v>
      </c>
      <c r="W112" s="174" t="s">
        <v>3953</v>
      </c>
      <c r="X112" s="177" t="s">
        <v>3954</v>
      </c>
      <c r="Y112" s="174"/>
      <c r="Z112" s="53" t="s">
        <v>3955</v>
      </c>
      <c r="AA112" s="53" t="s">
        <v>3956</v>
      </c>
    </row>
    <row r="113" spans="1:27" ht="15">
      <c r="A113" s="74" t="str">
        <f t="shared" ca="1" si="1"/>
        <v>1986676D</v>
      </c>
      <c r="D113" s="1" t="s">
        <v>3957</v>
      </c>
      <c r="E113" s="64">
        <v>0.70505787037037038</v>
      </c>
      <c r="G113" s="53" t="s">
        <v>3958</v>
      </c>
      <c r="H113" s="53" t="s">
        <v>3202</v>
      </c>
      <c r="J113" s="53" t="s">
        <v>152</v>
      </c>
      <c r="K113" s="53" t="s">
        <v>3959</v>
      </c>
      <c r="M113" s="131" t="s">
        <v>3960</v>
      </c>
      <c r="N113" s="131" t="s">
        <v>28</v>
      </c>
      <c r="O113" s="131" t="s">
        <v>3719</v>
      </c>
      <c r="P113" s="174">
        <v>36</v>
      </c>
      <c r="Q113" s="174" t="s">
        <v>55</v>
      </c>
      <c r="R113" s="174" t="s">
        <v>3234</v>
      </c>
      <c r="S113" s="174" t="s">
        <v>152</v>
      </c>
      <c r="T113" s="174" t="s">
        <v>152</v>
      </c>
      <c r="U113" s="174" t="s">
        <v>152</v>
      </c>
      <c r="V113" s="174" t="s">
        <v>152</v>
      </c>
      <c r="W113" s="174" t="s">
        <v>3622</v>
      </c>
      <c r="X113" s="177" t="s">
        <v>3961</v>
      </c>
      <c r="Y113" s="176" t="s">
        <v>3962</v>
      </c>
      <c r="Z113" s="53" t="s">
        <v>3963</v>
      </c>
      <c r="AA113" s="53" t="s">
        <v>3964</v>
      </c>
    </row>
    <row r="114" spans="1:27" ht="15">
      <c r="A114" s="74" t="str">
        <f t="shared" ca="1" si="1"/>
        <v>869CB5CB</v>
      </c>
      <c r="B114" s="60"/>
      <c r="D114" s="1" t="s">
        <v>3965</v>
      </c>
      <c r="E114" s="64">
        <v>0.92473379629629626</v>
      </c>
      <c r="G114" s="53" t="s">
        <v>3966</v>
      </c>
      <c r="H114" s="53" t="s">
        <v>3202</v>
      </c>
      <c r="J114" s="53" t="s">
        <v>152</v>
      </c>
      <c r="K114" s="118" t="s">
        <v>3967</v>
      </c>
      <c r="L114" s="110"/>
      <c r="M114" s="131" t="s">
        <v>1388</v>
      </c>
      <c r="N114" s="174" t="s">
        <v>28</v>
      </c>
      <c r="O114" s="174" t="s">
        <v>152</v>
      </c>
      <c r="P114" s="174">
        <v>27</v>
      </c>
      <c r="Q114" s="174" t="s">
        <v>55</v>
      </c>
      <c r="R114" s="174" t="s">
        <v>118</v>
      </c>
      <c r="S114" s="174" t="s">
        <v>28</v>
      </c>
      <c r="T114" s="174" t="s">
        <v>28</v>
      </c>
      <c r="U114" s="174" t="s">
        <v>152</v>
      </c>
      <c r="V114" s="174" t="s">
        <v>152</v>
      </c>
      <c r="W114" s="174" t="s">
        <v>3968</v>
      </c>
      <c r="X114" s="174"/>
      <c r="Y114" s="176" t="s">
        <v>3969</v>
      </c>
      <c r="Z114" s="53" t="s">
        <v>3970</v>
      </c>
      <c r="AA114" s="53" t="s">
        <v>3971</v>
      </c>
    </row>
    <row r="115" spans="1:27" ht="15">
      <c r="A115" s="74" t="str">
        <f t="shared" ca="1" si="1"/>
        <v>0925134B</v>
      </c>
      <c r="B115" s="60"/>
      <c r="D115" s="1" t="s">
        <v>3972</v>
      </c>
      <c r="E115" s="64">
        <v>0.69145833333333329</v>
      </c>
      <c r="G115" s="53" t="s">
        <v>3973</v>
      </c>
      <c r="H115" s="53" t="s">
        <v>3202</v>
      </c>
      <c r="J115" s="53" t="s">
        <v>152</v>
      </c>
      <c r="K115" s="118" t="s">
        <v>3967</v>
      </c>
      <c r="L115" s="110"/>
      <c r="M115" s="131" t="s">
        <v>1388</v>
      </c>
      <c r="N115" s="174" t="s">
        <v>28</v>
      </c>
      <c r="O115" s="174" t="s">
        <v>28</v>
      </c>
      <c r="P115" s="174">
        <v>27</v>
      </c>
      <c r="Q115" s="174" t="s">
        <v>55</v>
      </c>
      <c r="R115" s="174" t="s">
        <v>3211</v>
      </c>
      <c r="S115" s="174" t="s">
        <v>3974</v>
      </c>
      <c r="T115" s="174" t="s">
        <v>152</v>
      </c>
      <c r="U115" s="174" t="s">
        <v>152</v>
      </c>
      <c r="V115" s="174" t="s">
        <v>152</v>
      </c>
      <c r="W115" s="174" t="s">
        <v>3546</v>
      </c>
      <c r="X115" s="174"/>
      <c r="Y115" s="174"/>
      <c r="Z115" s="53" t="s">
        <v>3975</v>
      </c>
      <c r="AA115" s="53" t="s">
        <v>3976</v>
      </c>
    </row>
    <row r="116" spans="1:27" ht="15">
      <c r="A116" s="74" t="str">
        <f t="shared" ca="1" si="1"/>
        <v>CB327F6A</v>
      </c>
      <c r="D116" s="1" t="s">
        <v>3972</v>
      </c>
      <c r="E116" s="64">
        <v>5.0347222222222217E-2</v>
      </c>
      <c r="G116" s="53" t="s">
        <v>3977</v>
      </c>
      <c r="H116" s="53" t="s">
        <v>3202</v>
      </c>
      <c r="J116" s="53" t="s">
        <v>152</v>
      </c>
      <c r="K116" s="53" t="s">
        <v>1383</v>
      </c>
      <c r="M116" s="131" t="s">
        <v>1382</v>
      </c>
      <c r="N116" s="131" t="s">
        <v>28</v>
      </c>
      <c r="O116" s="131" t="s">
        <v>3719</v>
      </c>
      <c r="P116" s="174">
        <v>30</v>
      </c>
      <c r="Q116" s="174" t="s">
        <v>3835</v>
      </c>
      <c r="R116" s="174" t="s">
        <v>3234</v>
      </c>
      <c r="S116" s="174" t="s">
        <v>152</v>
      </c>
      <c r="T116" s="174" t="s">
        <v>152</v>
      </c>
      <c r="U116" s="174" t="s">
        <v>152</v>
      </c>
      <c r="V116" s="174" t="s">
        <v>152</v>
      </c>
      <c r="W116" s="174" t="s">
        <v>3622</v>
      </c>
      <c r="X116" s="177" t="s">
        <v>3978</v>
      </c>
      <c r="Y116" s="174"/>
      <c r="Z116" s="53" t="s">
        <v>3979</v>
      </c>
      <c r="AA116" s="53" t="s">
        <v>3980</v>
      </c>
    </row>
    <row r="117" spans="1:27" ht="15">
      <c r="A117" s="74" t="str">
        <f t="shared" ca="1" si="1"/>
        <v>08A29E77</v>
      </c>
      <c r="D117" s="1" t="s">
        <v>3981</v>
      </c>
      <c r="E117" s="64">
        <v>0.4465277777777778</v>
      </c>
      <c r="G117" s="53" t="s">
        <v>3982</v>
      </c>
      <c r="H117" s="53" t="s">
        <v>3202</v>
      </c>
      <c r="J117" s="53" t="s">
        <v>152</v>
      </c>
      <c r="K117" s="53" t="s">
        <v>3983</v>
      </c>
      <c r="M117" s="131" t="s">
        <v>3984</v>
      </c>
      <c r="N117" s="131" t="s">
        <v>28</v>
      </c>
      <c r="O117" s="131" t="s">
        <v>3719</v>
      </c>
      <c r="P117" s="174">
        <v>35</v>
      </c>
      <c r="Q117" s="174" t="s">
        <v>3835</v>
      </c>
      <c r="R117" s="174" t="s">
        <v>3211</v>
      </c>
      <c r="S117" s="174" t="s">
        <v>3985</v>
      </c>
      <c r="T117" s="174" t="s">
        <v>152</v>
      </c>
      <c r="U117" s="174" t="s">
        <v>152</v>
      </c>
      <c r="V117" s="174" t="s">
        <v>152</v>
      </c>
      <c r="W117" s="174" t="s">
        <v>3546</v>
      </c>
      <c r="X117" s="174"/>
      <c r="Y117" s="174"/>
      <c r="Z117" s="53" t="s">
        <v>3986</v>
      </c>
      <c r="AA117" s="53" t="s">
        <v>3987</v>
      </c>
    </row>
    <row r="118" spans="1:27" ht="15">
      <c r="A118" s="74" t="str">
        <f t="shared" ca="1" si="1"/>
        <v>4182A8D2</v>
      </c>
      <c r="D118" s="54">
        <v>44115</v>
      </c>
      <c r="E118" s="64">
        <v>0.9271759259259259</v>
      </c>
      <c r="G118" s="53" t="s">
        <v>3988</v>
      </c>
      <c r="H118" s="53" t="s">
        <v>3202</v>
      </c>
      <c r="J118" s="53" t="s">
        <v>152</v>
      </c>
      <c r="K118" s="118" t="s">
        <v>3989</v>
      </c>
      <c r="L118" s="118"/>
      <c r="M118" s="131" t="s">
        <v>3990</v>
      </c>
      <c r="N118" s="174" t="s">
        <v>28</v>
      </c>
      <c r="O118" s="174" t="s">
        <v>152</v>
      </c>
      <c r="P118" s="174">
        <v>30</v>
      </c>
      <c r="Q118" s="174" t="s">
        <v>55</v>
      </c>
      <c r="R118" s="174" t="s">
        <v>118</v>
      </c>
      <c r="S118" s="176" t="s">
        <v>3991</v>
      </c>
      <c r="T118" s="174" t="s">
        <v>152</v>
      </c>
      <c r="U118" s="174" t="s">
        <v>152</v>
      </c>
      <c r="V118" s="174" t="s">
        <v>152</v>
      </c>
      <c r="W118" s="174" t="s">
        <v>3348</v>
      </c>
      <c r="X118" s="174"/>
      <c r="Y118" s="176" t="s">
        <v>3992</v>
      </c>
      <c r="Z118" s="77" t="s">
        <v>3993</v>
      </c>
      <c r="AA118" s="53" t="s">
        <v>3994</v>
      </c>
    </row>
    <row r="119" spans="1:27" ht="15">
      <c r="A119" s="74" t="str">
        <f t="shared" ca="1" si="1"/>
        <v>80F3321E</v>
      </c>
      <c r="D119" s="54">
        <v>44115</v>
      </c>
      <c r="E119" s="64">
        <v>0.54839120370370364</v>
      </c>
      <c r="G119" s="53" t="s">
        <v>3995</v>
      </c>
      <c r="H119" s="53" t="s">
        <v>3202</v>
      </c>
      <c r="J119" s="53" t="s">
        <v>152</v>
      </c>
      <c r="K119" s="118" t="s">
        <v>3996</v>
      </c>
      <c r="L119" s="118"/>
      <c r="N119" s="174" t="s">
        <v>28</v>
      </c>
      <c r="O119" s="174" t="s">
        <v>152</v>
      </c>
      <c r="P119" s="174">
        <v>30</v>
      </c>
      <c r="Q119" s="174" t="s">
        <v>55</v>
      </c>
      <c r="R119" s="174" t="s">
        <v>3211</v>
      </c>
      <c r="S119" s="176" t="s">
        <v>3991</v>
      </c>
      <c r="T119" s="174" t="s">
        <v>152</v>
      </c>
      <c r="U119" s="174" t="s">
        <v>152</v>
      </c>
      <c r="V119" s="174" t="s">
        <v>152</v>
      </c>
      <c r="W119" s="174" t="s">
        <v>3997</v>
      </c>
      <c r="X119" s="174"/>
      <c r="Y119" s="176" t="s">
        <v>3998</v>
      </c>
      <c r="Z119" s="53" t="s">
        <v>3999</v>
      </c>
      <c r="AA119" s="53" t="s">
        <v>4000</v>
      </c>
    </row>
    <row r="120" spans="1:27" ht="15">
      <c r="A120" s="74" t="str">
        <f t="shared" ca="1" si="1"/>
        <v>E16195F4</v>
      </c>
      <c r="D120" s="54">
        <v>43932</v>
      </c>
      <c r="E120" s="64">
        <v>0.59968750000000004</v>
      </c>
      <c r="G120" s="53" t="s">
        <v>4001</v>
      </c>
      <c r="H120" s="53" t="s">
        <v>3202</v>
      </c>
      <c r="J120" s="53" t="s">
        <v>152</v>
      </c>
      <c r="K120" s="53" t="s">
        <v>4002</v>
      </c>
      <c r="M120" s="131" t="s">
        <v>1323</v>
      </c>
      <c r="N120" s="131" t="s">
        <v>28</v>
      </c>
      <c r="O120" s="131" t="s">
        <v>3719</v>
      </c>
      <c r="P120" s="174">
        <v>30</v>
      </c>
      <c r="Q120" s="174" t="s">
        <v>55</v>
      </c>
      <c r="R120" s="174" t="s">
        <v>104</v>
      </c>
      <c r="S120" s="174" t="s">
        <v>152</v>
      </c>
      <c r="T120" s="174" t="s">
        <v>28</v>
      </c>
      <c r="U120" s="174" t="s">
        <v>152</v>
      </c>
      <c r="V120" s="174" t="s">
        <v>152</v>
      </c>
      <c r="W120" s="174" t="s">
        <v>4003</v>
      </c>
      <c r="X120" s="174"/>
      <c r="Y120" s="174" t="s">
        <v>4004</v>
      </c>
      <c r="Z120" s="53" t="s">
        <v>4005</v>
      </c>
      <c r="AA120" s="53" t="s">
        <v>4006</v>
      </c>
    </row>
    <row r="121" spans="1:27" ht="18.75" customHeight="1">
      <c r="A121" s="74" t="str">
        <f t="shared" ca="1" si="1"/>
        <v>9EAD1EF7</v>
      </c>
      <c r="D121" s="54">
        <v>43932</v>
      </c>
      <c r="E121" s="64">
        <v>5.3240740740740748E-3</v>
      </c>
      <c r="G121" s="53" t="s">
        <v>4007</v>
      </c>
      <c r="H121" s="53" t="s">
        <v>3202</v>
      </c>
      <c r="J121" s="53" t="s">
        <v>152</v>
      </c>
      <c r="K121" s="53" t="s">
        <v>4008</v>
      </c>
      <c r="N121" s="131" t="s">
        <v>28</v>
      </c>
      <c r="O121" s="131" t="s">
        <v>3719</v>
      </c>
      <c r="P121" s="174">
        <v>25</v>
      </c>
      <c r="Q121" s="174" t="s">
        <v>4009</v>
      </c>
      <c r="R121" s="174" t="s">
        <v>3211</v>
      </c>
      <c r="S121" s="180" t="s">
        <v>4010</v>
      </c>
      <c r="T121" s="174"/>
      <c r="U121" s="174"/>
      <c r="V121" s="174"/>
      <c r="W121" s="181" t="s">
        <v>4011</v>
      </c>
      <c r="X121" s="174"/>
      <c r="Y121" s="181" t="s">
        <v>4012</v>
      </c>
      <c r="Z121" s="53" t="s">
        <v>4013</v>
      </c>
      <c r="AA121" s="53" t="s">
        <v>4014</v>
      </c>
    </row>
    <row r="122" spans="1:27" ht="15">
      <c r="A122" s="74" t="str">
        <f t="shared" ca="1" si="1"/>
        <v>79FCB473</v>
      </c>
      <c r="B122" s="60"/>
      <c r="D122" s="1" t="s">
        <v>4015</v>
      </c>
      <c r="E122" s="64">
        <v>0.29149305555555555</v>
      </c>
      <c r="G122" s="53" t="s">
        <v>4016</v>
      </c>
      <c r="H122" s="53" t="s">
        <v>3202</v>
      </c>
      <c r="J122" s="53" t="s">
        <v>152</v>
      </c>
      <c r="K122" s="53" t="s">
        <v>1300</v>
      </c>
      <c r="M122" s="131" t="s">
        <v>1299</v>
      </c>
      <c r="N122" s="131" t="s">
        <v>28</v>
      </c>
      <c r="O122" s="131" t="s">
        <v>3719</v>
      </c>
      <c r="P122" s="174">
        <v>36</v>
      </c>
      <c r="Q122" s="174" t="s">
        <v>55</v>
      </c>
      <c r="R122" s="174" t="s">
        <v>3211</v>
      </c>
      <c r="S122" s="176" t="s">
        <v>4017</v>
      </c>
      <c r="T122" s="174" t="s">
        <v>28</v>
      </c>
      <c r="U122" s="174" t="s">
        <v>152</v>
      </c>
      <c r="V122" s="174" t="s">
        <v>152</v>
      </c>
      <c r="W122" s="174" t="s">
        <v>4018</v>
      </c>
      <c r="X122" s="174"/>
      <c r="Y122" s="131" t="s">
        <v>4019</v>
      </c>
      <c r="Z122" s="53" t="s">
        <v>4020</v>
      </c>
      <c r="AA122" s="53" t="s">
        <v>4021</v>
      </c>
    </row>
    <row r="123" spans="1:27" ht="15">
      <c r="A123" s="74" t="str">
        <f t="shared" ca="1" si="1"/>
        <v>E9D124EE</v>
      </c>
      <c r="D123" s="1" t="s">
        <v>4022</v>
      </c>
      <c r="E123" s="64">
        <v>0.67981481481481476</v>
      </c>
      <c r="G123" s="53" t="s">
        <v>4023</v>
      </c>
      <c r="H123" s="53" t="s">
        <v>3202</v>
      </c>
      <c r="I123" s="53" t="s">
        <v>4024</v>
      </c>
      <c r="J123" s="53" t="s">
        <v>152</v>
      </c>
      <c r="K123" s="53" t="s">
        <v>1265</v>
      </c>
      <c r="M123" s="131" t="s">
        <v>4025</v>
      </c>
      <c r="N123" s="174" t="s">
        <v>28</v>
      </c>
      <c r="O123" s="174" t="s">
        <v>28</v>
      </c>
      <c r="P123" s="174">
        <v>197</v>
      </c>
      <c r="Q123" s="174" t="s">
        <v>55</v>
      </c>
      <c r="R123" s="174" t="s">
        <v>3234</v>
      </c>
      <c r="S123" s="174" t="s">
        <v>152</v>
      </c>
      <c r="T123" s="174" t="s">
        <v>152</v>
      </c>
      <c r="U123" s="174" t="s">
        <v>28</v>
      </c>
      <c r="V123" s="174" t="s">
        <v>152</v>
      </c>
      <c r="W123" s="174" t="s">
        <v>3348</v>
      </c>
      <c r="X123" s="174"/>
      <c r="Y123" s="178" t="s">
        <v>4026</v>
      </c>
      <c r="Z123" s="53" t="s">
        <v>4027</v>
      </c>
      <c r="AA123" s="53" t="s">
        <v>4028</v>
      </c>
    </row>
    <row r="124" spans="1:27" ht="15">
      <c r="A124" s="74" t="str">
        <f t="shared" ca="1" si="1"/>
        <v>59785D88</v>
      </c>
      <c r="D124" s="54">
        <v>44145</v>
      </c>
      <c r="E124" s="64">
        <v>0.94489583333333327</v>
      </c>
      <c r="G124" s="53" t="s">
        <v>4029</v>
      </c>
      <c r="H124" s="53" t="s">
        <v>3202</v>
      </c>
      <c r="J124" s="53" t="s">
        <v>152</v>
      </c>
      <c r="K124" s="53" t="s">
        <v>1238</v>
      </c>
      <c r="M124" s="131" t="s">
        <v>1237</v>
      </c>
      <c r="N124" s="131" t="s">
        <v>28</v>
      </c>
      <c r="O124" s="131" t="s">
        <v>3719</v>
      </c>
      <c r="P124" s="174">
        <v>24</v>
      </c>
      <c r="Q124" s="174" t="s">
        <v>55</v>
      </c>
      <c r="R124" s="174" t="s">
        <v>3234</v>
      </c>
      <c r="S124" s="174" t="s">
        <v>152</v>
      </c>
      <c r="T124" s="174" t="s">
        <v>152</v>
      </c>
      <c r="U124" s="174" t="s">
        <v>152</v>
      </c>
      <c r="V124" s="174" t="s">
        <v>152</v>
      </c>
      <c r="W124" s="174" t="s">
        <v>3348</v>
      </c>
      <c r="X124" s="174"/>
      <c r="Y124" s="174"/>
      <c r="Z124" s="53" t="s">
        <v>4030</v>
      </c>
      <c r="AA124" s="53" t="s">
        <v>4031</v>
      </c>
    </row>
    <row r="125" spans="1:27" ht="15">
      <c r="A125" s="74" t="str">
        <f t="shared" ca="1" si="1"/>
        <v>FC973B68</v>
      </c>
      <c r="D125" s="54">
        <v>44145</v>
      </c>
      <c r="E125" s="64">
        <v>0.88689814814814805</v>
      </c>
      <c r="G125" s="53" t="s">
        <v>4032</v>
      </c>
      <c r="H125" s="53" t="s">
        <v>3202</v>
      </c>
      <c r="I125" s="53" t="s">
        <v>4033</v>
      </c>
      <c r="J125" s="53" t="s">
        <v>152</v>
      </c>
      <c r="K125" s="53" t="s">
        <v>4034</v>
      </c>
      <c r="N125" s="174" t="s">
        <v>28</v>
      </c>
      <c r="O125" s="174" t="s">
        <v>28</v>
      </c>
      <c r="P125" s="174">
        <v>23</v>
      </c>
      <c r="Q125" s="174" t="s">
        <v>55</v>
      </c>
      <c r="R125" s="174" t="s">
        <v>3211</v>
      </c>
      <c r="S125" s="174" t="s">
        <v>28</v>
      </c>
      <c r="T125" s="174" t="s">
        <v>152</v>
      </c>
      <c r="U125" s="174" t="s">
        <v>152</v>
      </c>
      <c r="V125" s="174" t="s">
        <v>152</v>
      </c>
      <c r="W125" s="174" t="s">
        <v>4035</v>
      </c>
      <c r="X125" s="174"/>
      <c r="Y125" s="174"/>
      <c r="Z125" s="53" t="s">
        <v>4036</v>
      </c>
      <c r="AA125" s="53" t="s">
        <v>4037</v>
      </c>
    </row>
    <row r="126" spans="1:27" ht="15">
      <c r="A126" s="74" t="str">
        <f t="shared" ca="1" si="1"/>
        <v>EFEBD140</v>
      </c>
      <c r="D126" s="1" t="s">
        <v>4038</v>
      </c>
      <c r="E126" s="64">
        <v>0.4824074074074074</v>
      </c>
      <c r="G126" s="53" t="s">
        <v>4039</v>
      </c>
      <c r="H126" s="53" t="s">
        <v>3202</v>
      </c>
      <c r="I126" s="53" t="s">
        <v>4033</v>
      </c>
      <c r="J126" s="53" t="s">
        <v>152</v>
      </c>
      <c r="K126" s="53" t="s">
        <v>1175</v>
      </c>
      <c r="M126" s="131" t="s">
        <v>1174</v>
      </c>
      <c r="N126" s="174" t="s">
        <v>28</v>
      </c>
      <c r="O126" s="174" t="s">
        <v>152</v>
      </c>
      <c r="P126" s="174">
        <v>25</v>
      </c>
      <c r="Q126" s="174" t="s">
        <v>4040</v>
      </c>
      <c r="R126" s="174" t="s">
        <v>3211</v>
      </c>
      <c r="S126" s="174" t="s">
        <v>4041</v>
      </c>
      <c r="T126" s="174" t="s">
        <v>152</v>
      </c>
      <c r="U126" s="174" t="s">
        <v>152</v>
      </c>
      <c r="V126" s="174" t="s">
        <v>152</v>
      </c>
      <c r="W126" s="174" t="s">
        <v>3546</v>
      </c>
      <c r="X126" s="174"/>
      <c r="Y126" s="174"/>
      <c r="Z126" s="77" t="s">
        <v>4042</v>
      </c>
      <c r="AA126" s="53" t="s">
        <v>4043</v>
      </c>
    </row>
    <row r="127" spans="1:27" ht="15">
      <c r="A127" s="74" t="str">
        <f t="shared" ca="1" si="1"/>
        <v>34D7402A</v>
      </c>
      <c r="D127" s="1" t="s">
        <v>4044</v>
      </c>
      <c r="E127" s="64">
        <v>0.47835648148148152</v>
      </c>
      <c r="G127" s="58" t="s">
        <v>4045</v>
      </c>
      <c r="H127" s="53" t="s">
        <v>3202</v>
      </c>
      <c r="J127" s="134" t="s">
        <v>63</v>
      </c>
      <c r="K127" s="53" t="s">
        <v>61</v>
      </c>
      <c r="M127" s="131" t="s">
        <v>64</v>
      </c>
      <c r="N127" s="131" t="s">
        <v>28</v>
      </c>
      <c r="O127" s="131" t="s">
        <v>28</v>
      </c>
      <c r="P127" s="174" t="s">
        <v>4046</v>
      </c>
      <c r="Q127" s="174" t="s">
        <v>55</v>
      </c>
      <c r="R127" s="174" t="s">
        <v>124</v>
      </c>
      <c r="S127" s="174" t="s">
        <v>152</v>
      </c>
      <c r="T127" s="174" t="s">
        <v>152</v>
      </c>
      <c r="U127" s="174" t="s">
        <v>152</v>
      </c>
      <c r="V127" s="174" t="s">
        <v>152</v>
      </c>
      <c r="W127" s="174" t="s">
        <v>4047</v>
      </c>
      <c r="X127" s="178" t="s">
        <v>4048</v>
      </c>
      <c r="Z127" s="77" t="s">
        <v>4049</v>
      </c>
      <c r="AA127" s="53" t="s">
        <v>763</v>
      </c>
    </row>
    <row r="128" spans="1:27" ht="15">
      <c r="A128" s="74" t="str">
        <f t="shared" ca="1" si="1"/>
        <v>B256EEBE</v>
      </c>
      <c r="D128" s="54">
        <v>44173</v>
      </c>
      <c r="E128" s="64">
        <v>0.790949074074074</v>
      </c>
      <c r="G128" s="53" t="s">
        <v>4050</v>
      </c>
      <c r="H128" s="53" t="s">
        <v>3202</v>
      </c>
      <c r="J128" s="53" t="s">
        <v>152</v>
      </c>
      <c r="K128" s="53" t="s">
        <v>989</v>
      </c>
      <c r="M128" s="131" t="s">
        <v>988</v>
      </c>
      <c r="N128" s="131" t="s">
        <v>28</v>
      </c>
      <c r="O128" s="174" t="s">
        <v>152</v>
      </c>
      <c r="P128" s="174">
        <v>57</v>
      </c>
      <c r="Q128" s="174" t="s">
        <v>55</v>
      </c>
      <c r="R128" s="174" t="s">
        <v>118</v>
      </c>
      <c r="S128" s="174" t="s">
        <v>4051</v>
      </c>
      <c r="T128" s="174" t="s">
        <v>152</v>
      </c>
      <c r="U128" s="174" t="s">
        <v>152</v>
      </c>
      <c r="V128" s="174" t="s">
        <v>152</v>
      </c>
      <c r="W128" s="174" t="s">
        <v>3997</v>
      </c>
      <c r="X128" s="174"/>
      <c r="Y128" s="174" t="s">
        <v>4052</v>
      </c>
      <c r="Z128" s="53" t="s">
        <v>4053</v>
      </c>
      <c r="AA128" s="53" t="s">
        <v>4054</v>
      </c>
    </row>
    <row r="129" spans="1:27" ht="15">
      <c r="A129" s="74" t="str">
        <f t="shared" ca="1" si="1"/>
        <v>A647F99D</v>
      </c>
      <c r="D129" s="1" t="s">
        <v>4055</v>
      </c>
      <c r="E129" s="64">
        <v>0.4067708333333333</v>
      </c>
      <c r="G129" s="53" t="s">
        <v>4056</v>
      </c>
      <c r="H129" s="53" t="s">
        <v>3202</v>
      </c>
      <c r="J129" s="53" t="s">
        <v>152</v>
      </c>
      <c r="K129" s="53" t="s">
        <v>857</v>
      </c>
      <c r="M129" s="131" t="s">
        <v>856</v>
      </c>
      <c r="N129" s="131" t="s">
        <v>28</v>
      </c>
      <c r="O129" s="174" t="s">
        <v>28</v>
      </c>
      <c r="P129" s="174">
        <v>25</v>
      </c>
      <c r="Q129" s="174" t="s">
        <v>55</v>
      </c>
      <c r="R129" s="174" t="s">
        <v>104</v>
      </c>
      <c r="S129" s="174" t="s">
        <v>152</v>
      </c>
      <c r="T129" s="174" t="s">
        <v>152</v>
      </c>
      <c r="U129" s="174" t="s">
        <v>152</v>
      </c>
      <c r="V129" s="174" t="s">
        <v>152</v>
      </c>
      <c r="W129" s="174" t="s">
        <v>3348</v>
      </c>
      <c r="X129" s="178" t="s">
        <v>4057</v>
      </c>
      <c r="Y129" s="174"/>
      <c r="Z129" s="53" t="s">
        <v>4058</v>
      </c>
      <c r="AA129" s="53" t="s">
        <v>4059</v>
      </c>
    </row>
    <row r="130" spans="1:27" ht="15">
      <c r="A130" s="74" t="str">
        <f t="shared" ca="1" si="1"/>
        <v>BD8B962D</v>
      </c>
      <c r="D130" s="1" t="s">
        <v>4060</v>
      </c>
      <c r="E130" s="64">
        <v>0.8625694444444445</v>
      </c>
      <c r="G130" s="53" t="s">
        <v>4061</v>
      </c>
      <c r="H130" s="53" t="s">
        <v>3202</v>
      </c>
      <c r="J130" s="53" t="s">
        <v>152</v>
      </c>
      <c r="K130" s="53" t="s">
        <v>75</v>
      </c>
      <c r="M130" s="131" t="s">
        <v>76</v>
      </c>
      <c r="N130" s="131" t="s">
        <v>28</v>
      </c>
      <c r="O130" s="174" t="s">
        <v>152</v>
      </c>
      <c r="P130" s="174">
        <v>84</v>
      </c>
      <c r="Q130" s="174" t="s">
        <v>4062</v>
      </c>
      <c r="R130" s="174" t="s">
        <v>3234</v>
      </c>
      <c r="S130" s="174" t="s">
        <v>152</v>
      </c>
      <c r="T130" s="174" t="s">
        <v>152</v>
      </c>
      <c r="U130" s="174" t="s">
        <v>152</v>
      </c>
      <c r="V130" s="174" t="s">
        <v>152</v>
      </c>
      <c r="W130" s="174" t="s">
        <v>3881</v>
      </c>
      <c r="X130" s="174"/>
      <c r="Y130" s="174"/>
      <c r="Z130" s="53" t="s">
        <v>4063</v>
      </c>
      <c r="AA130" s="53" t="s">
        <v>4064</v>
      </c>
    </row>
    <row r="131" spans="1:27" ht="15">
      <c r="A131" s="74" t="str">
        <f t="shared" ca="1" si="1"/>
        <v>1903028F</v>
      </c>
      <c r="D131" s="1" t="s">
        <v>4065</v>
      </c>
      <c r="E131" s="64">
        <v>8.0810185185185179E-2</v>
      </c>
      <c r="G131" s="53" t="s">
        <v>4066</v>
      </c>
      <c r="H131" s="53" t="s">
        <v>3202</v>
      </c>
      <c r="J131" s="53" t="s">
        <v>152</v>
      </c>
      <c r="K131" s="53" t="s">
        <v>67</v>
      </c>
      <c r="M131" s="131" t="s">
        <v>4067</v>
      </c>
      <c r="N131" s="174" t="s">
        <v>28</v>
      </c>
      <c r="O131" s="174" t="s">
        <v>152</v>
      </c>
      <c r="P131" s="174">
        <v>44</v>
      </c>
      <c r="Q131" s="174" t="s">
        <v>55</v>
      </c>
      <c r="R131" s="174" t="s">
        <v>3234</v>
      </c>
      <c r="S131" s="174" t="s">
        <v>152</v>
      </c>
      <c r="T131" s="174" t="s">
        <v>152</v>
      </c>
      <c r="U131" s="174" t="s">
        <v>152</v>
      </c>
      <c r="V131" s="174" t="s">
        <v>152</v>
      </c>
      <c r="W131" s="174" t="s">
        <v>3881</v>
      </c>
      <c r="X131" s="174"/>
      <c r="Y131" s="174"/>
      <c r="Z131" s="53" t="s">
        <v>4068</v>
      </c>
      <c r="AA131" s="53" t="s">
        <v>4069</v>
      </c>
    </row>
    <row r="132" spans="1:27" ht="15">
      <c r="A132" s="74" t="str">
        <f t="shared" ca="1" si="1"/>
        <v>97DFECC5</v>
      </c>
      <c r="B132" s="60"/>
      <c r="D132" s="1" t="s">
        <v>4070</v>
      </c>
      <c r="E132" s="64">
        <v>0.48729166666666668</v>
      </c>
      <c r="G132" s="53" t="s">
        <v>4071</v>
      </c>
      <c r="H132" s="53" t="s">
        <v>3202</v>
      </c>
      <c r="J132" s="53" t="s">
        <v>152</v>
      </c>
      <c r="K132" s="118" t="s">
        <v>4072</v>
      </c>
      <c r="L132" s="118"/>
      <c r="N132" s="174" t="s">
        <v>152</v>
      </c>
      <c r="O132" s="174" t="s">
        <v>152</v>
      </c>
      <c r="P132" s="174">
        <v>30</v>
      </c>
      <c r="Q132" s="174" t="s">
        <v>55</v>
      </c>
      <c r="R132" s="174" t="s">
        <v>3234</v>
      </c>
      <c r="S132" s="174"/>
      <c r="T132" s="174"/>
      <c r="U132" s="174"/>
      <c r="V132" s="174"/>
      <c r="W132" s="174" t="s">
        <v>3348</v>
      </c>
      <c r="X132" s="174"/>
      <c r="Y132" s="174" t="s">
        <v>4073</v>
      </c>
      <c r="Z132" s="53" t="s">
        <v>4074</v>
      </c>
    </row>
    <row r="133" spans="1:27" ht="15">
      <c r="A133" s="74" t="str">
        <f t="shared" ca="1" si="1"/>
        <v>0716B65C</v>
      </c>
      <c r="B133" s="60"/>
      <c r="D133" s="1" t="s">
        <v>4070</v>
      </c>
      <c r="E133" s="64">
        <v>0.48684027777777777</v>
      </c>
      <c r="G133" s="53" t="s">
        <v>4071</v>
      </c>
      <c r="H133" s="53" t="s">
        <v>3202</v>
      </c>
      <c r="J133" s="53" t="s">
        <v>152</v>
      </c>
      <c r="K133" s="118" t="s">
        <v>39</v>
      </c>
      <c r="L133" s="118"/>
      <c r="M133" s="131" t="s">
        <v>4075</v>
      </c>
      <c r="N133" s="131" t="s">
        <v>28</v>
      </c>
      <c r="O133" s="131" t="s">
        <v>28</v>
      </c>
      <c r="P133" s="174">
        <v>30</v>
      </c>
      <c r="Q133" s="174" t="s">
        <v>55</v>
      </c>
      <c r="R133" s="174" t="s">
        <v>3234</v>
      </c>
      <c r="S133" s="174"/>
      <c r="T133" s="174"/>
      <c r="U133" s="174"/>
      <c r="V133" s="174"/>
      <c r="W133" s="174" t="s">
        <v>3348</v>
      </c>
      <c r="X133" s="174"/>
      <c r="Y133" s="131" t="s">
        <v>4076</v>
      </c>
      <c r="Z133" s="77" t="s">
        <v>4077</v>
      </c>
      <c r="AA133" s="53" t="s">
        <v>4078</v>
      </c>
    </row>
    <row r="134" spans="1:27" ht="15">
      <c r="A134" s="74" t="str">
        <f t="shared" ca="1" si="1"/>
        <v>2B418159</v>
      </c>
      <c r="D134" s="1" t="s">
        <v>4079</v>
      </c>
      <c r="E134" s="64">
        <v>0.58767361111111105</v>
      </c>
      <c r="G134" s="56" t="s">
        <v>4080</v>
      </c>
      <c r="H134" s="53" t="s">
        <v>3202</v>
      </c>
      <c r="J134" s="53" t="s">
        <v>152</v>
      </c>
      <c r="K134" s="53" t="s">
        <v>4081</v>
      </c>
      <c r="N134" s="174" t="s">
        <v>4082</v>
      </c>
      <c r="O134" s="174" t="s">
        <v>152</v>
      </c>
      <c r="P134" s="174" t="s">
        <v>4083</v>
      </c>
      <c r="Q134" s="174" t="s">
        <v>4084</v>
      </c>
      <c r="R134" s="174" t="s">
        <v>116</v>
      </c>
      <c r="S134" s="174" t="s">
        <v>28</v>
      </c>
      <c r="T134" s="174" t="s">
        <v>152</v>
      </c>
      <c r="U134" s="174" t="s">
        <v>152</v>
      </c>
      <c r="V134" s="174" t="s">
        <v>152</v>
      </c>
      <c r="W134" s="174" t="s">
        <v>4085</v>
      </c>
      <c r="X134" s="174" t="s">
        <v>4086</v>
      </c>
      <c r="Y134" s="131" t="s">
        <v>4087</v>
      </c>
      <c r="Z134" s="77" t="s">
        <v>4088</v>
      </c>
      <c r="AA134" s="53" t="s">
        <v>4089</v>
      </c>
    </row>
    <row r="135" spans="1:27" ht="15">
      <c r="A135" s="74" t="str">
        <f t="shared" ca="1" si="1"/>
        <v>12C619B8</v>
      </c>
      <c r="D135" s="1" t="s">
        <v>4090</v>
      </c>
      <c r="E135" s="64">
        <v>0.97399305555555549</v>
      </c>
      <c r="G135" s="56" t="s">
        <v>4091</v>
      </c>
      <c r="H135" s="53" t="s">
        <v>3202</v>
      </c>
      <c r="J135" s="53" t="s">
        <v>152</v>
      </c>
      <c r="K135" s="118" t="s">
        <v>4092</v>
      </c>
      <c r="L135" s="118"/>
      <c r="N135" s="174" t="s">
        <v>28</v>
      </c>
      <c r="O135" s="174" t="s">
        <v>152</v>
      </c>
      <c r="P135" s="174">
        <v>36</v>
      </c>
      <c r="Q135" s="174" t="s">
        <v>4093</v>
      </c>
      <c r="R135" s="174" t="s">
        <v>104</v>
      </c>
      <c r="S135" s="174" t="s">
        <v>4094</v>
      </c>
      <c r="T135" s="174"/>
      <c r="U135" s="174"/>
      <c r="V135" s="174"/>
      <c r="W135" s="174" t="s">
        <v>4095</v>
      </c>
      <c r="X135" s="174" t="s">
        <v>4096</v>
      </c>
      <c r="Y135" s="174" t="s">
        <v>4097</v>
      </c>
      <c r="Z135" s="53" t="s">
        <v>4098</v>
      </c>
    </row>
    <row r="136" spans="1:27" ht="15">
      <c r="A136" s="74" t="str">
        <f t="shared" ca="1" si="1"/>
        <v>AD33CC41</v>
      </c>
      <c r="D136" s="1" t="s">
        <v>4099</v>
      </c>
      <c r="E136" s="64">
        <v>0.56206018518518519</v>
      </c>
      <c r="G136" s="56" t="s">
        <v>4100</v>
      </c>
      <c r="H136" s="53" t="s">
        <v>3202</v>
      </c>
      <c r="J136" s="53" t="s">
        <v>152</v>
      </c>
      <c r="K136" s="118" t="s">
        <v>4101</v>
      </c>
      <c r="L136" s="118"/>
      <c r="N136" s="174" t="s">
        <v>152</v>
      </c>
      <c r="O136" s="174" t="s">
        <v>152</v>
      </c>
      <c r="P136" s="174">
        <v>36</v>
      </c>
      <c r="Q136" s="174" t="s">
        <v>4093</v>
      </c>
      <c r="R136" s="174" t="s">
        <v>211</v>
      </c>
      <c r="S136" s="174" t="s">
        <v>4102</v>
      </c>
      <c r="T136" s="174"/>
      <c r="U136" s="174" t="s">
        <v>3204</v>
      </c>
      <c r="V136" s="174" t="s">
        <v>4096</v>
      </c>
      <c r="W136" s="174" t="s">
        <v>4103</v>
      </c>
      <c r="X136"/>
      <c r="Y136"/>
      <c r="Z136" s="53" t="s">
        <v>4104</v>
      </c>
      <c r="AA136" s="53" t="s">
        <v>4105</v>
      </c>
    </row>
    <row r="137" spans="1:27" ht="15">
      <c r="A137" s="74" t="str">
        <f t="shared" ca="1" si="1"/>
        <v>3D971968</v>
      </c>
      <c r="D137" s="1" t="s">
        <v>4106</v>
      </c>
      <c r="E137" s="64">
        <v>0.85626157407407411</v>
      </c>
      <c r="G137" s="56" t="s">
        <v>4107</v>
      </c>
      <c r="H137" s="53" t="s">
        <v>3202</v>
      </c>
      <c r="J137" s="53" t="s">
        <v>152</v>
      </c>
      <c r="K137" s="118" t="s">
        <v>4108</v>
      </c>
      <c r="L137" s="118"/>
      <c r="N137" s="174" t="s">
        <v>152</v>
      </c>
      <c r="O137" s="174" t="s">
        <v>152</v>
      </c>
      <c r="P137" s="174">
        <v>32</v>
      </c>
      <c r="Q137" s="174" t="s">
        <v>4093</v>
      </c>
      <c r="R137" s="174" t="s">
        <v>104</v>
      </c>
      <c r="S137" s="174" t="s">
        <v>4102</v>
      </c>
      <c r="T137" s="174"/>
      <c r="U137" s="174" t="s">
        <v>3204</v>
      </c>
      <c r="V137" s="174" t="s">
        <v>4096</v>
      </c>
      <c r="W137" s="174" t="s">
        <v>4109</v>
      </c>
      <c r="X137"/>
      <c r="Y137"/>
      <c r="Z137" s="53" t="s">
        <v>4110</v>
      </c>
    </row>
    <row r="138" spans="1:27" ht="15">
      <c r="A138" s="74" t="str">
        <f t="shared" ca="1" si="1"/>
        <v>9962EE37</v>
      </c>
      <c r="D138" s="1" t="s">
        <v>4106</v>
      </c>
      <c r="E138" s="64">
        <v>0.5877430555555555</v>
      </c>
      <c r="G138" s="144" t="s">
        <v>4111</v>
      </c>
      <c r="H138" s="53" t="s">
        <v>3202</v>
      </c>
      <c r="J138" s="53" t="s">
        <v>152</v>
      </c>
      <c r="K138" s="118" t="s">
        <v>4112</v>
      </c>
      <c r="L138" s="118"/>
      <c r="N138" s="174" t="s">
        <v>152</v>
      </c>
      <c r="O138" s="174" t="s">
        <v>152</v>
      </c>
      <c r="P138" s="174">
        <v>32</v>
      </c>
      <c r="Q138" s="174" t="s">
        <v>4093</v>
      </c>
      <c r="R138" s="174" t="s">
        <v>118</v>
      </c>
      <c r="S138" s="174"/>
      <c r="T138" s="174"/>
      <c r="U138" s="174"/>
      <c r="V138" s="174"/>
      <c r="W138" s="174" t="s">
        <v>3204</v>
      </c>
      <c r="X138" s="174" t="s">
        <v>4096</v>
      </c>
      <c r="Y138" s="131" t="s">
        <v>4113</v>
      </c>
      <c r="Z138" s="53" t="s">
        <v>4114</v>
      </c>
      <c r="AA138" s="53" t="s">
        <v>4115</v>
      </c>
    </row>
    <row r="139" spans="1:27" ht="15">
      <c r="A139" s="74" t="str">
        <f t="shared" ca="1" si="1"/>
        <v>51F0DB9F</v>
      </c>
      <c r="D139" s="54">
        <v>43957</v>
      </c>
      <c r="E139" s="64">
        <v>0.36215277777777777</v>
      </c>
      <c r="G139" s="56" t="s">
        <v>4116</v>
      </c>
      <c r="H139" s="53" t="s">
        <v>3202</v>
      </c>
      <c r="J139" s="53" t="s">
        <v>152</v>
      </c>
      <c r="K139" s="53" t="s">
        <v>4117</v>
      </c>
      <c r="N139" s="131" t="s">
        <v>28</v>
      </c>
      <c r="O139" s="174" t="s">
        <v>152</v>
      </c>
      <c r="P139" s="174">
        <v>19</v>
      </c>
      <c r="Q139" s="174" t="s">
        <v>4118</v>
      </c>
      <c r="R139" s="174" t="s">
        <v>116</v>
      </c>
      <c r="S139" s="174"/>
      <c r="T139" s="174"/>
      <c r="U139" s="174" t="s">
        <v>28</v>
      </c>
      <c r="V139" s="174"/>
      <c r="W139" s="174" t="s">
        <v>3348</v>
      </c>
      <c r="X139" s="174"/>
      <c r="Y139" s="174" t="s">
        <v>4119</v>
      </c>
      <c r="Z139" s="53" t="s">
        <v>4120</v>
      </c>
      <c r="AA139" s="53" t="s">
        <v>4121</v>
      </c>
    </row>
    <row r="140" spans="1:27" ht="15">
      <c r="A140" s="74" t="str">
        <f t="shared" ca="1" si="1"/>
        <v>E6D56BF5</v>
      </c>
      <c r="D140" s="54">
        <v>43927</v>
      </c>
      <c r="E140" s="64">
        <v>0.97763888888888895</v>
      </c>
      <c r="G140" s="56" t="s">
        <v>4122</v>
      </c>
      <c r="H140" s="53" t="s">
        <v>3202</v>
      </c>
      <c r="I140" s="77" t="s">
        <v>4123</v>
      </c>
      <c r="J140" s="53" t="s">
        <v>152</v>
      </c>
      <c r="K140" s="53" t="s">
        <v>4124</v>
      </c>
      <c r="N140" s="174" t="s">
        <v>28</v>
      </c>
      <c r="O140" s="174" t="s">
        <v>28</v>
      </c>
      <c r="P140" s="174">
        <v>32</v>
      </c>
      <c r="Q140" s="174" t="s">
        <v>55</v>
      </c>
      <c r="R140" s="174" t="s">
        <v>211</v>
      </c>
      <c r="S140" s="174" t="s">
        <v>4125</v>
      </c>
      <c r="T140" s="174"/>
      <c r="U140" s="174"/>
      <c r="V140" s="174"/>
      <c r="W140" s="174" t="s">
        <v>4126</v>
      </c>
      <c r="X140" s="174" t="s">
        <v>4127</v>
      </c>
      <c r="Y140" s="174" t="s">
        <v>4128</v>
      </c>
      <c r="Z140" s="53" t="s">
        <v>4129</v>
      </c>
      <c r="AA140" s="53" t="s">
        <v>4130</v>
      </c>
    </row>
    <row r="141" spans="1:27" ht="15">
      <c r="A141" s="74" t="str">
        <f t="shared" ca="1" si="1"/>
        <v>0CADEC15</v>
      </c>
      <c r="D141" s="54">
        <v>43927</v>
      </c>
      <c r="E141" s="64">
        <v>0.93822916666666656</v>
      </c>
      <c r="G141" s="53" t="s">
        <v>4131</v>
      </c>
      <c r="H141" s="53" t="s">
        <v>3202</v>
      </c>
      <c r="I141" s="77" t="s">
        <v>4132</v>
      </c>
      <c r="J141" s="34" t="s">
        <v>421</v>
      </c>
      <c r="K141" s="53" t="s">
        <v>4133</v>
      </c>
      <c r="N141" s="131" t="s">
        <v>28</v>
      </c>
      <c r="O141" s="131" t="s">
        <v>28</v>
      </c>
      <c r="P141" s="174">
        <v>40</v>
      </c>
      <c r="Q141" s="174" t="s">
        <v>55</v>
      </c>
      <c r="R141" s="174" t="s">
        <v>104</v>
      </c>
      <c r="S141" s="174"/>
      <c r="T141" s="174"/>
      <c r="U141" s="174" t="s">
        <v>4134</v>
      </c>
      <c r="V141" s="174" t="s">
        <v>4135</v>
      </c>
      <c r="W141" s="174" t="s">
        <v>4136</v>
      </c>
      <c r="Z141" s="53" t="s">
        <v>4137</v>
      </c>
      <c r="AA141" s="53" t="s">
        <v>4138</v>
      </c>
    </row>
    <row r="142" spans="1:27" ht="15">
      <c r="A142" s="74" t="str">
        <f t="shared" ca="1" si="1"/>
        <v>FFE6ACD4</v>
      </c>
      <c r="D142" s="1" t="s">
        <v>4139</v>
      </c>
      <c r="E142" s="64">
        <v>0.79568287037037033</v>
      </c>
      <c r="G142" s="53" t="s">
        <v>4140</v>
      </c>
      <c r="H142" s="53" t="s">
        <v>3202</v>
      </c>
      <c r="J142" s="53" t="s">
        <v>152</v>
      </c>
      <c r="K142" s="53" t="s">
        <v>4141</v>
      </c>
      <c r="N142" s="131" t="s">
        <v>28</v>
      </c>
      <c r="O142" s="174" t="s">
        <v>28</v>
      </c>
      <c r="P142" s="174">
        <v>40</v>
      </c>
      <c r="Q142" s="174" t="s">
        <v>55</v>
      </c>
      <c r="R142" s="174" t="s">
        <v>116</v>
      </c>
      <c r="S142" s="174"/>
      <c r="T142" s="174"/>
      <c r="U142" s="174" t="s">
        <v>4142</v>
      </c>
      <c r="V142" s="174" t="s">
        <v>3204</v>
      </c>
      <c r="W142" s="174" t="s">
        <v>4143</v>
      </c>
      <c r="X142" s="174" t="s">
        <v>4144</v>
      </c>
      <c r="Z142" s="53" t="s">
        <v>4145</v>
      </c>
      <c r="AA142" s="53" t="s">
        <v>4146</v>
      </c>
    </row>
    <row r="143" spans="1:27" ht="15">
      <c r="A143" s="74" t="str">
        <f t="shared" ca="1" si="1"/>
        <v>566F24F8</v>
      </c>
      <c r="D143" s="54">
        <v>44170</v>
      </c>
      <c r="E143" s="64">
        <v>6.8784722222222219E-2</v>
      </c>
      <c r="G143" s="53" t="s">
        <v>4147</v>
      </c>
      <c r="H143" s="53" t="s">
        <v>3202</v>
      </c>
      <c r="J143" s="53" t="s">
        <v>152</v>
      </c>
      <c r="K143" s="53" t="s">
        <v>4148</v>
      </c>
      <c r="M143" s="131" t="s">
        <v>414</v>
      </c>
      <c r="N143" s="174" t="s">
        <v>28</v>
      </c>
      <c r="O143" s="174" t="s">
        <v>152</v>
      </c>
      <c r="P143" s="174">
        <v>48</v>
      </c>
      <c r="Q143" s="174" t="s">
        <v>55</v>
      </c>
      <c r="R143" s="174" t="s">
        <v>3234</v>
      </c>
      <c r="S143" s="174" t="s">
        <v>3210</v>
      </c>
      <c r="T143" s="174"/>
      <c r="U143" s="174"/>
      <c r="V143" s="174"/>
      <c r="W143" s="174" t="s">
        <v>3204</v>
      </c>
      <c r="X143" s="174"/>
      <c r="Y143" s="174" t="s">
        <v>4149</v>
      </c>
      <c r="Z143" s="53" t="s">
        <v>4150</v>
      </c>
    </row>
    <row r="144" spans="1:27" ht="15">
      <c r="A144" s="74" t="str">
        <f t="shared" ca="1" si="1"/>
        <v>42967A19</v>
      </c>
      <c r="D144" s="54">
        <v>44170</v>
      </c>
      <c r="E144" s="64">
        <v>6.8634259259259256E-3</v>
      </c>
      <c r="G144" s="53" t="s">
        <v>4151</v>
      </c>
      <c r="H144" s="53" t="s">
        <v>3202</v>
      </c>
      <c r="I144" s="77" t="s">
        <v>4152</v>
      </c>
      <c r="J144" s="53" t="s">
        <v>152</v>
      </c>
      <c r="K144" s="53" t="s">
        <v>4153</v>
      </c>
      <c r="N144" s="174" t="s">
        <v>152</v>
      </c>
      <c r="O144" s="174" t="s">
        <v>152</v>
      </c>
      <c r="P144" s="174" t="s">
        <v>4154</v>
      </c>
      <c r="Q144" s="174" t="s">
        <v>4118</v>
      </c>
      <c r="R144" s="174" t="s">
        <v>3234</v>
      </c>
      <c r="S144" s="174"/>
      <c r="T144" s="174"/>
      <c r="U144" s="174"/>
      <c r="V144" s="174"/>
      <c r="W144" s="174" t="s">
        <v>3204</v>
      </c>
      <c r="X144" s="174" t="s">
        <v>4155</v>
      </c>
      <c r="Y144" s="174" t="s">
        <v>4156</v>
      </c>
      <c r="Z144" s="77" t="s">
        <v>4157</v>
      </c>
      <c r="AA144" s="53" t="s">
        <v>4158</v>
      </c>
    </row>
    <row r="145" spans="1:28" ht="15">
      <c r="A145" s="74" t="str">
        <f t="shared" ca="1" si="1"/>
        <v>4B1BF1C9</v>
      </c>
      <c r="D145" s="54">
        <v>43956</v>
      </c>
      <c r="E145" s="64">
        <v>0.75657407407407407</v>
      </c>
      <c r="G145" s="53" t="s">
        <v>4159</v>
      </c>
      <c r="H145" s="53" t="s">
        <v>3202</v>
      </c>
      <c r="J145" s="53" t="s">
        <v>152</v>
      </c>
      <c r="K145" s="118" t="s">
        <v>433</v>
      </c>
      <c r="L145" s="118"/>
      <c r="M145" s="131" t="s">
        <v>432</v>
      </c>
      <c r="N145" s="174" t="s">
        <v>28</v>
      </c>
      <c r="O145" s="174" t="s">
        <v>28</v>
      </c>
      <c r="P145" s="174">
        <v>14</v>
      </c>
      <c r="Q145" s="174" t="s">
        <v>55</v>
      </c>
      <c r="R145" s="174" t="s">
        <v>3211</v>
      </c>
      <c r="S145" s="174" t="s">
        <v>3210</v>
      </c>
      <c r="T145" s="174"/>
      <c r="U145" s="174"/>
      <c r="V145" s="174"/>
      <c r="W145" s="174" t="s">
        <v>4160</v>
      </c>
      <c r="X145" s="174" t="s">
        <v>4161</v>
      </c>
      <c r="Y145" s="174" t="s">
        <v>4162</v>
      </c>
      <c r="Z145" s="53" t="s">
        <v>4163</v>
      </c>
      <c r="AA145" s="53" t="s">
        <v>4164</v>
      </c>
    </row>
    <row r="146" spans="1:28" ht="15">
      <c r="A146" s="74" t="str">
        <f t="shared" ca="1" si="1"/>
        <v>A0B6674C</v>
      </c>
      <c r="D146" s="54">
        <v>43956</v>
      </c>
      <c r="E146" s="64">
        <v>0.73859953703703696</v>
      </c>
      <c r="G146" s="53" t="s">
        <v>4165</v>
      </c>
      <c r="H146" s="53" t="s">
        <v>3202</v>
      </c>
      <c r="J146" s="53" t="s">
        <v>152</v>
      </c>
      <c r="K146" s="118" t="s">
        <v>4166</v>
      </c>
      <c r="L146" s="118"/>
      <c r="M146" s="131" t="s">
        <v>432</v>
      </c>
      <c r="N146" s="174" t="s">
        <v>28</v>
      </c>
      <c r="O146" s="174" t="s">
        <v>152</v>
      </c>
      <c r="P146" s="174">
        <v>14</v>
      </c>
      <c r="Q146" s="174" t="s">
        <v>55</v>
      </c>
      <c r="R146" s="174" t="s">
        <v>3211</v>
      </c>
      <c r="S146" s="174" t="s">
        <v>152</v>
      </c>
      <c r="T146" s="174"/>
      <c r="U146" s="174"/>
      <c r="V146" s="174"/>
      <c r="W146" s="174" t="s">
        <v>4167</v>
      </c>
      <c r="X146" s="174" t="s">
        <v>4168</v>
      </c>
      <c r="Y146" s="174" t="s">
        <v>4169</v>
      </c>
      <c r="Z146" s="53" t="s">
        <v>4170</v>
      </c>
      <c r="AA146" s="53" t="s">
        <v>4171</v>
      </c>
    </row>
    <row r="147" spans="1:28" ht="15">
      <c r="A147" s="74" t="str">
        <f t="shared" ca="1" si="1"/>
        <v>56D42F76</v>
      </c>
      <c r="D147" s="1" t="s">
        <v>4172</v>
      </c>
      <c r="E147" s="64">
        <v>0.35593750000000002</v>
      </c>
      <c r="G147" s="53" t="s">
        <v>4173</v>
      </c>
      <c r="H147" s="53" t="s">
        <v>3202</v>
      </c>
      <c r="I147" s="77" t="s">
        <v>4174</v>
      </c>
      <c r="J147" s="34" t="s">
        <v>421</v>
      </c>
      <c r="K147" s="53" t="s">
        <v>424</v>
      </c>
      <c r="M147" s="131" t="s">
        <v>423</v>
      </c>
      <c r="N147" s="174" t="s">
        <v>28</v>
      </c>
      <c r="O147" s="174" t="s">
        <v>28</v>
      </c>
      <c r="P147" s="174">
        <v>30</v>
      </c>
      <c r="Q147" s="174" t="s">
        <v>4118</v>
      </c>
      <c r="R147" s="174" t="s">
        <v>3211</v>
      </c>
      <c r="S147" s="174" t="s">
        <v>3210</v>
      </c>
      <c r="T147" s="174"/>
      <c r="U147" s="174"/>
      <c r="V147" s="174"/>
      <c r="W147" s="174" t="s">
        <v>4175</v>
      </c>
      <c r="Y147" s="174" t="s">
        <v>4176</v>
      </c>
      <c r="Z147" s="77" t="s">
        <v>4177</v>
      </c>
    </row>
    <row r="148" spans="1:28" ht="15">
      <c r="A148" s="74" t="str">
        <f t="shared" ca="1" si="1"/>
        <v>00CF8503</v>
      </c>
      <c r="D148" s="1" t="s">
        <v>4178</v>
      </c>
      <c r="E148" s="64">
        <v>0.853449074074074</v>
      </c>
      <c r="G148" s="56" t="s">
        <v>4179</v>
      </c>
      <c r="H148" s="53" t="s">
        <v>3202</v>
      </c>
      <c r="J148" s="53" t="s">
        <v>152</v>
      </c>
      <c r="K148" s="53" t="s">
        <v>4180</v>
      </c>
      <c r="N148" s="174" t="s">
        <v>28</v>
      </c>
      <c r="O148" s="174" t="s">
        <v>152</v>
      </c>
      <c r="P148" s="174" t="s">
        <v>3210</v>
      </c>
      <c r="Q148" s="174" t="s">
        <v>4118</v>
      </c>
      <c r="R148" s="174" t="s">
        <v>104</v>
      </c>
      <c r="S148" s="174" t="s">
        <v>152</v>
      </c>
      <c r="T148" s="174"/>
      <c r="U148" s="174"/>
      <c r="V148" s="174"/>
      <c r="W148" s="174" t="s">
        <v>4181</v>
      </c>
      <c r="X148" s="174"/>
      <c r="Y148" s="131" t="s">
        <v>4182</v>
      </c>
      <c r="Z148" s="77" t="s">
        <v>4183</v>
      </c>
    </row>
    <row r="149" spans="1:28" ht="15">
      <c r="A149" s="74" t="str">
        <f t="shared" ca="1" si="1"/>
        <v>A0F1FBE4</v>
      </c>
      <c r="D149" s="1" t="s">
        <v>4184</v>
      </c>
      <c r="E149" s="64">
        <v>4.5277777777777778E-2</v>
      </c>
      <c r="G149" s="53" t="s">
        <v>4185</v>
      </c>
      <c r="H149" s="53" t="s">
        <v>3202</v>
      </c>
      <c r="J149" s="53" t="s">
        <v>152</v>
      </c>
      <c r="K149" s="53" t="s">
        <v>4186</v>
      </c>
      <c r="M149" s="131" t="s">
        <v>395</v>
      </c>
      <c r="N149" s="174" t="s">
        <v>28</v>
      </c>
      <c r="O149" s="174" t="s">
        <v>28</v>
      </c>
      <c r="P149" s="174">
        <v>10</v>
      </c>
      <c r="Q149" s="174" t="s">
        <v>4118</v>
      </c>
      <c r="R149" s="174" t="s">
        <v>3234</v>
      </c>
      <c r="S149" s="174" t="s">
        <v>152</v>
      </c>
      <c r="T149" s="174"/>
      <c r="U149" s="174"/>
      <c r="V149" s="174"/>
      <c r="W149" s="174" t="s">
        <v>3204</v>
      </c>
      <c r="X149" s="174" t="s">
        <v>4187</v>
      </c>
      <c r="Z149" s="77" t="s">
        <v>4188</v>
      </c>
      <c r="AA149" s="53" t="s">
        <v>4189</v>
      </c>
    </row>
    <row r="150" spans="1:28" ht="15">
      <c r="A150" s="74" t="str">
        <f t="shared" ca="1" si="1"/>
        <v>548A0C5D</v>
      </c>
      <c r="D150" s="54">
        <v>44078</v>
      </c>
      <c r="E150" s="64">
        <v>0.8924305555555555</v>
      </c>
      <c r="G150" s="53" t="s">
        <v>4190</v>
      </c>
      <c r="H150" s="53" t="s">
        <v>3202</v>
      </c>
      <c r="J150" s="53" t="s">
        <v>152</v>
      </c>
      <c r="K150" s="53" t="s">
        <v>4191</v>
      </c>
      <c r="N150" s="174" t="s">
        <v>152</v>
      </c>
      <c r="O150" s="174" t="s">
        <v>152</v>
      </c>
      <c r="P150" s="174" t="s">
        <v>3210</v>
      </c>
      <c r="Q150" s="174" t="s">
        <v>55</v>
      </c>
      <c r="R150" s="174" t="s">
        <v>124</v>
      </c>
      <c r="S150" s="174" t="s">
        <v>28</v>
      </c>
      <c r="T150" s="174" t="s">
        <v>152</v>
      </c>
      <c r="U150" s="174" t="s">
        <v>28</v>
      </c>
      <c r="V150" s="174" t="s">
        <v>28</v>
      </c>
      <c r="W150" s="174" t="s">
        <v>3348</v>
      </c>
      <c r="X150" s="174" t="s">
        <v>4086</v>
      </c>
      <c r="Y150" s="131" t="s">
        <v>4192</v>
      </c>
      <c r="Z150" s="53" t="s">
        <v>4193</v>
      </c>
      <c r="AA150" s="53" t="s">
        <v>4194</v>
      </c>
    </row>
    <row r="151" spans="1:28" ht="15">
      <c r="A151" s="74" t="str">
        <f t="shared" ca="1" si="1"/>
        <v>40FE82B9</v>
      </c>
      <c r="D151" s="54">
        <v>43986</v>
      </c>
      <c r="E151" s="64">
        <v>0.40797453703703707</v>
      </c>
      <c r="G151" s="53" t="s">
        <v>4195</v>
      </c>
      <c r="H151" s="53" t="s">
        <v>3202</v>
      </c>
      <c r="I151" s="77" t="s">
        <v>4196</v>
      </c>
      <c r="J151" s="53" t="s">
        <v>152</v>
      </c>
      <c r="K151" s="53" t="s">
        <v>4197</v>
      </c>
      <c r="M151" s="131" t="s">
        <v>356</v>
      </c>
      <c r="N151" s="174" t="s">
        <v>4198</v>
      </c>
      <c r="O151" s="174" t="s">
        <v>4198</v>
      </c>
      <c r="P151" s="174" t="s">
        <v>4199</v>
      </c>
      <c r="Q151" s="174" t="s">
        <v>4200</v>
      </c>
      <c r="R151" s="174" t="s">
        <v>3234</v>
      </c>
      <c r="S151" s="174" t="s">
        <v>726</v>
      </c>
      <c r="T151" s="174" t="s">
        <v>4201</v>
      </c>
      <c r="U151" s="174" t="s">
        <v>4198</v>
      </c>
      <c r="V151" s="174" t="s">
        <v>4198</v>
      </c>
      <c r="W151" s="174" t="s">
        <v>3348</v>
      </c>
      <c r="X151" s="174"/>
      <c r="Z151" s="53" t="s">
        <v>4202</v>
      </c>
      <c r="AA151" s="53" t="s">
        <v>4203</v>
      </c>
    </row>
    <row r="152" spans="1:28" ht="15">
      <c r="A152" s="74" t="str">
        <f t="shared" ca="1" si="1"/>
        <v>833DE451</v>
      </c>
      <c r="D152" s="54">
        <v>43865</v>
      </c>
      <c r="E152" s="64">
        <v>0.8858449074074074</v>
      </c>
      <c r="G152" s="53" t="s">
        <v>4204</v>
      </c>
      <c r="H152" s="53" t="s">
        <v>3202</v>
      </c>
      <c r="I152" s="77" t="s">
        <v>4196</v>
      </c>
      <c r="J152" s="53" t="s">
        <v>152</v>
      </c>
      <c r="K152" s="53" t="s">
        <v>4205</v>
      </c>
      <c r="M152" s="131" t="s">
        <v>356</v>
      </c>
      <c r="N152" s="174" t="s">
        <v>28</v>
      </c>
      <c r="O152" s="174" t="s">
        <v>28</v>
      </c>
      <c r="P152" s="174" t="s">
        <v>4206</v>
      </c>
      <c r="Q152" s="174" t="s">
        <v>55</v>
      </c>
      <c r="R152" s="174" t="s">
        <v>104</v>
      </c>
      <c r="S152" s="174"/>
      <c r="T152" s="174"/>
      <c r="U152" s="174"/>
      <c r="V152" s="174"/>
      <c r="W152" s="174" t="s">
        <v>4207</v>
      </c>
      <c r="X152"/>
      <c r="Z152" s="53" t="s">
        <v>4208</v>
      </c>
      <c r="AA152" s="53" t="s">
        <v>4209</v>
      </c>
    </row>
    <row r="153" spans="1:28" ht="15">
      <c r="A153" s="74" t="str">
        <f t="shared" ca="1" si="1"/>
        <v>EAF3A0EA</v>
      </c>
      <c r="D153" s="1" t="s">
        <v>4210</v>
      </c>
      <c r="E153" s="64">
        <v>0.67462962962962969</v>
      </c>
      <c r="G153" s="53" t="s">
        <v>4211</v>
      </c>
      <c r="H153" s="53" t="s">
        <v>3202</v>
      </c>
      <c r="I153" s="77" t="s">
        <v>4212</v>
      </c>
      <c r="J153" s="134" t="s">
        <v>4213</v>
      </c>
      <c r="K153" s="118" t="s">
        <v>4214</v>
      </c>
      <c r="L153" s="110"/>
      <c r="M153" s="53" t="s">
        <v>4215</v>
      </c>
      <c r="N153" s="131" t="s">
        <v>28</v>
      </c>
      <c r="O153" s="174" t="s">
        <v>152</v>
      </c>
      <c r="P153" s="174">
        <v>31</v>
      </c>
      <c r="Q153" s="174" t="s">
        <v>4216</v>
      </c>
      <c r="R153" s="174" t="s">
        <v>104</v>
      </c>
      <c r="S153" s="174" t="s">
        <v>152</v>
      </c>
      <c r="T153" s="174" t="s">
        <v>152</v>
      </c>
      <c r="U153" s="174" t="s">
        <v>152</v>
      </c>
      <c r="V153" s="174" t="s">
        <v>152</v>
      </c>
      <c r="W153" s="174" t="s">
        <v>3348</v>
      </c>
      <c r="X153" s="174" t="s">
        <v>4217</v>
      </c>
      <c r="Y153" s="174"/>
      <c r="Z153" s="53" t="s">
        <v>4218</v>
      </c>
      <c r="AA153" s="53" t="s">
        <v>4219</v>
      </c>
    </row>
    <row r="154" spans="1:28" ht="15">
      <c r="A154" s="74" t="str">
        <f t="shared" ca="1" si="1"/>
        <v>F091D61F</v>
      </c>
      <c r="D154" s="1" t="s">
        <v>4220</v>
      </c>
      <c r="E154" s="64">
        <v>0.52773148148148141</v>
      </c>
      <c r="G154" s="56" t="s">
        <v>4221</v>
      </c>
      <c r="H154" s="53" t="s">
        <v>3202</v>
      </c>
      <c r="J154" s="53" t="s">
        <v>152</v>
      </c>
      <c r="K154" s="53" t="s">
        <v>4222</v>
      </c>
      <c r="N154" s="174" t="s">
        <v>152</v>
      </c>
      <c r="O154" s="174" t="s">
        <v>28</v>
      </c>
      <c r="P154" s="174">
        <v>36</v>
      </c>
      <c r="Q154" s="174" t="s">
        <v>55</v>
      </c>
      <c r="R154" s="174" t="s">
        <v>116</v>
      </c>
      <c r="S154" s="174" t="s">
        <v>152</v>
      </c>
      <c r="T154" s="174"/>
      <c r="U154" s="174"/>
      <c r="V154" s="174"/>
      <c r="W154" s="174" t="s">
        <v>4223</v>
      </c>
      <c r="Z154" s="53" t="s">
        <v>4224</v>
      </c>
      <c r="AA154" s="53" t="s">
        <v>4225</v>
      </c>
    </row>
    <row r="155" spans="1:28" ht="15">
      <c r="A155" s="74" t="str">
        <f t="shared" ca="1" si="1"/>
        <v>49956888</v>
      </c>
      <c r="D155" s="54">
        <v>43864</v>
      </c>
      <c r="E155" s="64">
        <v>0.6598032407407407</v>
      </c>
      <c r="G155" s="56" t="s">
        <v>4226</v>
      </c>
      <c r="H155" s="53" t="s">
        <v>3202</v>
      </c>
      <c r="I155" s="131" t="s">
        <v>4227</v>
      </c>
      <c r="J155" s="53" t="s">
        <v>152</v>
      </c>
      <c r="K155" s="53" t="s">
        <v>198</v>
      </c>
      <c r="M155" s="131" t="s">
        <v>197</v>
      </c>
      <c r="N155" s="174" t="s">
        <v>28</v>
      </c>
      <c r="O155" s="174" t="s">
        <v>28</v>
      </c>
      <c r="P155" s="174"/>
      <c r="Q155" s="174" t="s">
        <v>4118</v>
      </c>
      <c r="R155" s="174" t="s">
        <v>124</v>
      </c>
      <c r="S155" s="174" t="s">
        <v>152</v>
      </c>
      <c r="T155" s="174" t="s">
        <v>152</v>
      </c>
      <c r="U155" s="174" t="s">
        <v>28</v>
      </c>
      <c r="V155" s="174"/>
      <c r="W155" s="174" t="s">
        <v>3348</v>
      </c>
      <c r="X155" s="174" t="s">
        <v>4228</v>
      </c>
      <c r="Y155" s="174" t="s">
        <v>4229</v>
      </c>
      <c r="Z155" s="53" t="s">
        <v>4230</v>
      </c>
    </row>
    <row r="156" spans="1:28" ht="15">
      <c r="A156" s="74" t="str">
        <f t="shared" ca="1" si="1"/>
        <v>0ECE7C07</v>
      </c>
      <c r="D156" s="54">
        <v>43833</v>
      </c>
      <c r="E156" s="64">
        <v>0.67343750000000002</v>
      </c>
      <c r="G156" s="56" t="s">
        <v>4231</v>
      </c>
      <c r="H156" s="53" t="s">
        <v>3202</v>
      </c>
      <c r="J156" s="53" t="s">
        <v>152</v>
      </c>
      <c r="K156" s="53" t="s">
        <v>4232</v>
      </c>
      <c r="N156" s="174" t="s">
        <v>152</v>
      </c>
      <c r="O156" s="174" t="s">
        <v>152</v>
      </c>
      <c r="P156" s="174">
        <v>35</v>
      </c>
      <c r="Q156" s="174" t="s">
        <v>55</v>
      </c>
      <c r="R156" s="174" t="s">
        <v>104</v>
      </c>
      <c r="S156" s="174" t="s">
        <v>152</v>
      </c>
      <c r="T156" s="174" t="s">
        <v>152</v>
      </c>
      <c r="U156" s="174"/>
      <c r="V156" s="174"/>
      <c r="W156" s="174" t="s">
        <v>4085</v>
      </c>
      <c r="Y156" s="131" t="s">
        <v>4113</v>
      </c>
      <c r="Z156" s="53" t="s">
        <v>4233</v>
      </c>
      <c r="AA156" s="53" t="s">
        <v>4234</v>
      </c>
    </row>
    <row r="157" spans="1:28" ht="15">
      <c r="A157" s="74" t="str">
        <f t="shared" ca="1" si="1"/>
        <v>399AE29D</v>
      </c>
      <c r="D157" s="54">
        <v>43833</v>
      </c>
      <c r="E157" s="64">
        <v>0.61624999999999996</v>
      </c>
      <c r="G157" s="56" t="s">
        <v>4235</v>
      </c>
      <c r="H157" s="53" t="s">
        <v>3202</v>
      </c>
      <c r="I157" s="131" t="s">
        <v>4227</v>
      </c>
      <c r="J157" s="53" t="s">
        <v>152</v>
      </c>
      <c r="K157" s="53" t="s">
        <v>4236</v>
      </c>
      <c r="N157" s="174" t="s">
        <v>28</v>
      </c>
      <c r="O157" s="174" t="s">
        <v>28</v>
      </c>
      <c r="P157" s="174">
        <v>50</v>
      </c>
      <c r="Q157" s="174" t="s">
        <v>55</v>
      </c>
      <c r="R157" s="174" t="s">
        <v>124</v>
      </c>
      <c r="S157" s="174" t="s">
        <v>152</v>
      </c>
      <c r="T157" s="174" t="s">
        <v>152</v>
      </c>
      <c r="U157" s="174"/>
      <c r="V157" s="174"/>
      <c r="W157" s="174"/>
      <c r="X157" s="174"/>
      <c r="Y157" s="174" t="s">
        <v>4237</v>
      </c>
      <c r="Z157" s="53" t="s">
        <v>4238</v>
      </c>
      <c r="AA157" s="53" t="s">
        <v>4239</v>
      </c>
      <c r="AB157" s="53" t="s">
        <v>4240</v>
      </c>
    </row>
    <row r="158" spans="1:28" ht="15">
      <c r="A158" s="74" t="str">
        <f t="shared" ref="A158:A221" ca="1" si="2">DEC2HEX(RANDBETWEEN(0,4294967295),8)</f>
        <v>AFB77D86</v>
      </c>
      <c r="D158" s="54">
        <v>43833</v>
      </c>
      <c r="E158" s="64">
        <v>0.56539351851851849</v>
      </c>
      <c r="G158" s="56" t="s">
        <v>4241</v>
      </c>
      <c r="H158" s="53" t="s">
        <v>3202</v>
      </c>
      <c r="I158" s="131"/>
      <c r="J158" s="53" t="s">
        <v>152</v>
      </c>
      <c r="K158" s="53" t="s">
        <v>4242</v>
      </c>
      <c r="N158" s="174" t="s">
        <v>152</v>
      </c>
      <c r="O158" s="174" t="s">
        <v>152</v>
      </c>
      <c r="P158" s="174">
        <v>50</v>
      </c>
      <c r="Q158" s="174" t="s">
        <v>55</v>
      </c>
      <c r="R158" s="174" t="s">
        <v>104</v>
      </c>
      <c r="S158" s="174" t="s">
        <v>152</v>
      </c>
      <c r="T158" s="174" t="s">
        <v>152</v>
      </c>
      <c r="U158" s="174"/>
      <c r="V158" s="174"/>
      <c r="W158" s="174" t="s">
        <v>3348</v>
      </c>
      <c r="X158" s="174"/>
      <c r="Y158" s="131" t="s">
        <v>4113</v>
      </c>
      <c r="Z158" s="53" t="s">
        <v>4243</v>
      </c>
    </row>
    <row r="159" spans="1:28" ht="15">
      <c r="A159" s="74" t="str">
        <f t="shared" ca="1" si="2"/>
        <v>8ECE5D04</v>
      </c>
      <c r="D159" s="54">
        <v>43833</v>
      </c>
      <c r="E159" s="64">
        <v>0.46001157407407406</v>
      </c>
      <c r="G159" s="56" t="s">
        <v>4244</v>
      </c>
      <c r="H159" s="53" t="s">
        <v>3202</v>
      </c>
      <c r="J159" s="53" t="s">
        <v>152</v>
      </c>
      <c r="K159" s="53" t="s">
        <v>4245</v>
      </c>
      <c r="N159" s="174" t="s">
        <v>152</v>
      </c>
      <c r="O159" s="174" t="s">
        <v>152</v>
      </c>
      <c r="P159" s="174">
        <v>49</v>
      </c>
      <c r="Q159" s="174" t="s">
        <v>55</v>
      </c>
      <c r="R159" s="174" t="s">
        <v>116</v>
      </c>
      <c r="S159" s="174" t="s">
        <v>152</v>
      </c>
      <c r="T159" s="174" t="s">
        <v>152</v>
      </c>
      <c r="U159" s="174" t="s">
        <v>4246</v>
      </c>
      <c r="V159" s="174" t="s">
        <v>4247</v>
      </c>
      <c r="W159"/>
      <c r="X159"/>
      <c r="Y159" s="131" t="s">
        <v>4113</v>
      </c>
      <c r="Z159" s="53" t="s">
        <v>4248</v>
      </c>
      <c r="AA159" s="53" t="s">
        <v>4249</v>
      </c>
    </row>
    <row r="160" spans="1:28" ht="15">
      <c r="A160" s="74" t="str">
        <f t="shared" ca="1" si="2"/>
        <v>FC970C46</v>
      </c>
    </row>
    <row r="161" spans="1:1" ht="15">
      <c r="A161" s="74" t="str">
        <f t="shared" ca="1" si="2"/>
        <v>90CB1710</v>
      </c>
    </row>
    <row r="162" spans="1:1" ht="15">
      <c r="A162" s="74" t="str">
        <f t="shared" ca="1" si="2"/>
        <v>3462A3DC</v>
      </c>
    </row>
    <row r="163" spans="1:1" ht="15">
      <c r="A163" s="74" t="str">
        <f t="shared" ca="1" si="2"/>
        <v>4F892C2F</v>
      </c>
    </row>
    <row r="164" spans="1:1" ht="15">
      <c r="A164" s="74" t="str">
        <f t="shared" ca="1" si="2"/>
        <v>6A90289B</v>
      </c>
    </row>
    <row r="165" spans="1:1" ht="15">
      <c r="A165" s="74" t="str">
        <f t="shared" ca="1" si="2"/>
        <v>4A64EADB</v>
      </c>
    </row>
    <row r="166" spans="1:1" ht="15">
      <c r="A166" s="74" t="str">
        <f t="shared" ca="1" si="2"/>
        <v>C4486D1F</v>
      </c>
    </row>
    <row r="167" spans="1:1" ht="15">
      <c r="A167" s="74" t="str">
        <f t="shared" ca="1" si="2"/>
        <v>5C56D31F</v>
      </c>
    </row>
    <row r="168" spans="1:1" ht="15">
      <c r="A168" s="74" t="str">
        <f t="shared" ca="1" si="2"/>
        <v>331FF7F7</v>
      </c>
    </row>
    <row r="169" spans="1:1" ht="15">
      <c r="A169" s="74" t="str">
        <f t="shared" ca="1" si="2"/>
        <v>3E0AC126</v>
      </c>
    </row>
    <row r="170" spans="1:1" ht="15">
      <c r="A170" s="74" t="str">
        <f t="shared" ca="1" si="2"/>
        <v>29CE3C89</v>
      </c>
    </row>
    <row r="171" spans="1:1" ht="15">
      <c r="A171" s="74" t="str">
        <f t="shared" ca="1" si="2"/>
        <v>7A221447</v>
      </c>
    </row>
    <row r="172" spans="1:1" ht="15">
      <c r="A172" s="74" t="str">
        <f t="shared" ca="1" si="2"/>
        <v>95D4A305</v>
      </c>
    </row>
    <row r="173" spans="1:1" ht="15">
      <c r="A173" s="74" t="str">
        <f t="shared" ca="1" si="2"/>
        <v>EC134519</v>
      </c>
    </row>
    <row r="174" spans="1:1" ht="15">
      <c r="A174" s="74" t="str">
        <f t="shared" ca="1" si="2"/>
        <v>186C8C61</v>
      </c>
    </row>
    <row r="175" spans="1:1" ht="15">
      <c r="A175" s="74" t="str">
        <f t="shared" ca="1" si="2"/>
        <v>C16BA6D0</v>
      </c>
    </row>
    <row r="176" spans="1:1" ht="15">
      <c r="A176" s="74" t="str">
        <f t="shared" ca="1" si="2"/>
        <v>B2055888</v>
      </c>
    </row>
    <row r="177" spans="1:1" ht="15">
      <c r="A177" s="74" t="str">
        <f t="shared" ca="1" si="2"/>
        <v>AA8310E2</v>
      </c>
    </row>
    <row r="178" spans="1:1" ht="15">
      <c r="A178" s="74" t="str">
        <f t="shared" ca="1" si="2"/>
        <v>9881FA43</v>
      </c>
    </row>
    <row r="179" spans="1:1" ht="15">
      <c r="A179" s="74" t="str">
        <f t="shared" ca="1" si="2"/>
        <v>218786F6</v>
      </c>
    </row>
    <row r="180" spans="1:1" ht="15">
      <c r="A180" s="74" t="str">
        <f t="shared" ca="1" si="2"/>
        <v>CEDB3830</v>
      </c>
    </row>
    <row r="181" spans="1:1" ht="15">
      <c r="A181" s="74" t="str">
        <f t="shared" ca="1" si="2"/>
        <v>D327A488</v>
      </c>
    </row>
    <row r="182" spans="1:1" ht="15">
      <c r="A182" s="74" t="str">
        <f t="shared" ca="1" si="2"/>
        <v>6AEAF1D2</v>
      </c>
    </row>
    <row r="183" spans="1:1" ht="15">
      <c r="A183" s="74" t="str">
        <f t="shared" ca="1" si="2"/>
        <v>2B2D04FF</v>
      </c>
    </row>
    <row r="184" spans="1:1" ht="15">
      <c r="A184" s="74" t="str">
        <f t="shared" ca="1" si="2"/>
        <v>F63160AD</v>
      </c>
    </row>
    <row r="185" spans="1:1" ht="15">
      <c r="A185" s="74" t="str">
        <f t="shared" ca="1" si="2"/>
        <v>AC849E01</v>
      </c>
    </row>
    <row r="186" spans="1:1" ht="15">
      <c r="A186" s="74" t="str">
        <f t="shared" ca="1" si="2"/>
        <v>AB98166C</v>
      </c>
    </row>
    <row r="187" spans="1:1" ht="15">
      <c r="A187" s="74" t="str">
        <f t="shared" ca="1" si="2"/>
        <v>ABE30F4D</v>
      </c>
    </row>
    <row r="188" spans="1:1" ht="15">
      <c r="A188" s="74" t="str">
        <f t="shared" ca="1" si="2"/>
        <v>4220ABDA</v>
      </c>
    </row>
    <row r="189" spans="1:1" ht="15">
      <c r="A189" s="74" t="str">
        <f t="shared" ca="1" si="2"/>
        <v>5D3EDA68</v>
      </c>
    </row>
    <row r="190" spans="1:1" ht="15">
      <c r="A190" s="74" t="str">
        <f t="shared" ca="1" si="2"/>
        <v>4122F86B</v>
      </c>
    </row>
    <row r="191" spans="1:1" ht="15">
      <c r="A191" s="74" t="str">
        <f t="shared" ca="1" si="2"/>
        <v>BFF7AC79</v>
      </c>
    </row>
    <row r="192" spans="1:1" ht="15">
      <c r="A192" s="74" t="str">
        <f t="shared" ca="1" si="2"/>
        <v>88A03FF7</v>
      </c>
    </row>
    <row r="193" spans="1:1" ht="15">
      <c r="A193" s="74" t="str">
        <f t="shared" ca="1" si="2"/>
        <v>C6705439</v>
      </c>
    </row>
    <row r="194" spans="1:1" ht="15">
      <c r="A194" s="74" t="str">
        <f t="shared" ca="1" si="2"/>
        <v>C9B2541D</v>
      </c>
    </row>
    <row r="195" spans="1:1" ht="15">
      <c r="A195" s="74" t="str">
        <f t="shared" ca="1" si="2"/>
        <v>AA879D6A</v>
      </c>
    </row>
    <row r="196" spans="1:1" ht="15">
      <c r="A196" s="74" t="str">
        <f t="shared" ca="1" si="2"/>
        <v>7F3C5248</v>
      </c>
    </row>
    <row r="197" spans="1:1" ht="15">
      <c r="A197" s="74" t="str">
        <f t="shared" ca="1" si="2"/>
        <v>7189859C</v>
      </c>
    </row>
    <row r="198" spans="1:1" ht="15">
      <c r="A198" s="74" t="str">
        <f t="shared" ca="1" si="2"/>
        <v>67E49760</v>
      </c>
    </row>
    <row r="199" spans="1:1" ht="15">
      <c r="A199" s="74" t="str">
        <f t="shared" ca="1" si="2"/>
        <v>81927E7D</v>
      </c>
    </row>
    <row r="200" spans="1:1" ht="15">
      <c r="A200" s="74" t="str">
        <f t="shared" ca="1" si="2"/>
        <v>6CB254FA</v>
      </c>
    </row>
    <row r="201" spans="1:1" ht="15">
      <c r="A201" s="74" t="str">
        <f t="shared" ca="1" si="2"/>
        <v>B0D88980</v>
      </c>
    </row>
    <row r="202" spans="1:1" ht="15">
      <c r="A202" s="74" t="str">
        <f t="shared" ca="1" si="2"/>
        <v>0A80B718</v>
      </c>
    </row>
    <row r="203" spans="1:1" ht="15">
      <c r="A203" s="74" t="str">
        <f t="shared" ca="1" si="2"/>
        <v>45C9F002</v>
      </c>
    </row>
    <row r="204" spans="1:1" ht="15">
      <c r="A204" s="74" t="str">
        <f t="shared" ca="1" si="2"/>
        <v>24139749</v>
      </c>
    </row>
    <row r="205" spans="1:1" ht="15">
      <c r="A205" s="74" t="str">
        <f t="shared" ca="1" si="2"/>
        <v>0C101704</v>
      </c>
    </row>
    <row r="206" spans="1:1" ht="15">
      <c r="A206" s="74" t="str">
        <f t="shared" ca="1" si="2"/>
        <v>B0482D90</v>
      </c>
    </row>
    <row r="207" spans="1:1" ht="15">
      <c r="A207" s="74" t="str">
        <f t="shared" ca="1" si="2"/>
        <v>0E7E4191</v>
      </c>
    </row>
    <row r="208" spans="1:1" ht="15">
      <c r="A208" s="74" t="str">
        <f t="shared" ca="1" si="2"/>
        <v>051A6C25</v>
      </c>
    </row>
    <row r="209" spans="1:1" ht="15">
      <c r="A209" s="74" t="str">
        <f t="shared" ca="1" si="2"/>
        <v>BA80089C</v>
      </c>
    </row>
    <row r="210" spans="1:1" ht="15">
      <c r="A210" s="74" t="str">
        <f t="shared" ca="1" si="2"/>
        <v>9892D305</v>
      </c>
    </row>
    <row r="211" spans="1:1" ht="15">
      <c r="A211" s="74" t="str">
        <f t="shared" ca="1" si="2"/>
        <v>C89E4B35</v>
      </c>
    </row>
    <row r="212" spans="1:1" ht="15">
      <c r="A212" s="74" t="str">
        <f t="shared" ca="1" si="2"/>
        <v>1C0767C9</v>
      </c>
    </row>
    <row r="213" spans="1:1" ht="15">
      <c r="A213" s="74" t="str">
        <f t="shared" ca="1" si="2"/>
        <v>370FE8BE</v>
      </c>
    </row>
    <row r="214" spans="1:1" ht="15">
      <c r="A214" s="74" t="str">
        <f t="shared" ca="1" si="2"/>
        <v>F6B76128</v>
      </c>
    </row>
    <row r="215" spans="1:1" ht="15">
      <c r="A215" s="74" t="str">
        <f t="shared" ca="1" si="2"/>
        <v>DB7FE36F</v>
      </c>
    </row>
    <row r="216" spans="1:1" ht="15">
      <c r="A216" s="74" t="str">
        <f t="shared" ca="1" si="2"/>
        <v>3DB1642D</v>
      </c>
    </row>
    <row r="217" spans="1:1" ht="15">
      <c r="A217" s="74" t="str">
        <f t="shared" ca="1" si="2"/>
        <v>F05A883A</v>
      </c>
    </row>
    <row r="218" spans="1:1" ht="15">
      <c r="A218" s="74" t="str">
        <f t="shared" ca="1" si="2"/>
        <v>AE11C155</v>
      </c>
    </row>
    <row r="219" spans="1:1" ht="15">
      <c r="A219" s="74" t="str">
        <f t="shared" ca="1" si="2"/>
        <v>52CF2BF2</v>
      </c>
    </row>
    <row r="220" spans="1:1" ht="15">
      <c r="A220" s="74" t="str">
        <f t="shared" ca="1" si="2"/>
        <v>C887F105</v>
      </c>
    </row>
    <row r="221" spans="1:1" ht="15">
      <c r="A221" s="74" t="str">
        <f t="shared" ca="1" si="2"/>
        <v>981A9A01</v>
      </c>
    </row>
    <row r="222" spans="1:1" ht="15">
      <c r="A222" s="74" t="str">
        <f t="shared" ref="A222:A267" ca="1" si="3">DEC2HEX(RANDBETWEEN(0,4294967295),8)</f>
        <v>37E2F28C</v>
      </c>
    </row>
    <row r="223" spans="1:1" ht="15">
      <c r="A223" s="74" t="str">
        <f t="shared" ca="1" si="3"/>
        <v>B86D217F</v>
      </c>
    </row>
    <row r="224" spans="1:1" ht="15">
      <c r="A224" s="74" t="str">
        <f t="shared" ca="1" si="3"/>
        <v>66765428</v>
      </c>
    </row>
    <row r="225" spans="1:1" ht="15">
      <c r="A225" s="74" t="str">
        <f t="shared" ca="1" si="3"/>
        <v>F5E584AB</v>
      </c>
    </row>
    <row r="226" spans="1:1" ht="15">
      <c r="A226" s="74" t="str">
        <f t="shared" ca="1" si="3"/>
        <v>A71B72B1</v>
      </c>
    </row>
    <row r="227" spans="1:1" ht="15">
      <c r="A227" s="74" t="str">
        <f t="shared" ca="1" si="3"/>
        <v>9469DCDA</v>
      </c>
    </row>
    <row r="228" spans="1:1" ht="15">
      <c r="A228" s="74" t="str">
        <f t="shared" ca="1" si="3"/>
        <v>D21636AF</v>
      </c>
    </row>
    <row r="229" spans="1:1" ht="15">
      <c r="A229" s="74" t="str">
        <f t="shared" ca="1" si="3"/>
        <v>1083921F</v>
      </c>
    </row>
    <row r="230" spans="1:1" ht="15">
      <c r="A230" s="74" t="str">
        <f t="shared" ca="1" si="3"/>
        <v>7A94833C</v>
      </c>
    </row>
    <row r="231" spans="1:1" ht="15">
      <c r="A231" s="74" t="str">
        <f t="shared" ca="1" si="3"/>
        <v>1725C3AB</v>
      </c>
    </row>
    <row r="232" spans="1:1" ht="15">
      <c r="A232" s="74" t="str">
        <f t="shared" ca="1" si="3"/>
        <v>001BD166</v>
      </c>
    </row>
    <row r="233" spans="1:1" ht="15">
      <c r="A233" s="74" t="str">
        <f t="shared" ca="1" si="3"/>
        <v>FCFF3442</v>
      </c>
    </row>
    <row r="234" spans="1:1" ht="15">
      <c r="A234" s="74" t="str">
        <f t="shared" ca="1" si="3"/>
        <v>F4BB9823</v>
      </c>
    </row>
    <row r="235" spans="1:1" ht="15">
      <c r="A235" s="74" t="str">
        <f t="shared" ca="1" si="3"/>
        <v>DEB07B92</v>
      </c>
    </row>
    <row r="236" spans="1:1" ht="15">
      <c r="A236" s="74" t="str">
        <f t="shared" ca="1" si="3"/>
        <v>03C77665</v>
      </c>
    </row>
    <row r="237" spans="1:1" ht="15">
      <c r="A237" s="74" t="str">
        <f t="shared" ca="1" si="3"/>
        <v>D56480F9</v>
      </c>
    </row>
    <row r="238" spans="1:1" ht="15">
      <c r="A238" s="74" t="str">
        <f t="shared" ca="1" si="3"/>
        <v>742D5D57</v>
      </c>
    </row>
    <row r="239" spans="1:1" ht="15">
      <c r="A239" s="74" t="str">
        <f t="shared" ca="1" si="3"/>
        <v>4BC783C3</v>
      </c>
    </row>
    <row r="240" spans="1:1" ht="15">
      <c r="A240" s="74" t="str">
        <f t="shared" ca="1" si="3"/>
        <v>42ECFEE3</v>
      </c>
    </row>
    <row r="241" spans="1:1" ht="15">
      <c r="A241" s="74" t="str">
        <f t="shared" ca="1" si="3"/>
        <v>3AF2F172</v>
      </c>
    </row>
    <row r="242" spans="1:1" ht="15">
      <c r="A242" s="74" t="str">
        <f t="shared" ca="1" si="3"/>
        <v>92B5AE08</v>
      </c>
    </row>
    <row r="243" spans="1:1" ht="15">
      <c r="A243" s="74" t="str">
        <f t="shared" ca="1" si="3"/>
        <v>CDE1BD4F</v>
      </c>
    </row>
    <row r="244" spans="1:1" ht="15">
      <c r="A244" s="74" t="str">
        <f t="shared" ca="1" si="3"/>
        <v>4E2A5371</v>
      </c>
    </row>
    <row r="245" spans="1:1" ht="15">
      <c r="A245" s="74" t="str">
        <f t="shared" ca="1" si="3"/>
        <v>0C70F9B4</v>
      </c>
    </row>
    <row r="246" spans="1:1" ht="15">
      <c r="A246" s="74" t="str">
        <f t="shared" ca="1" si="3"/>
        <v>C952C6E6</v>
      </c>
    </row>
    <row r="247" spans="1:1" ht="15">
      <c r="A247" s="74" t="str">
        <f t="shared" ca="1" si="3"/>
        <v>008BC3EB</v>
      </c>
    </row>
    <row r="248" spans="1:1" ht="15">
      <c r="A248" s="74" t="str">
        <f t="shared" ca="1" si="3"/>
        <v>0BEBA166</v>
      </c>
    </row>
    <row r="249" spans="1:1" ht="15">
      <c r="A249" s="74" t="str">
        <f t="shared" ca="1" si="3"/>
        <v>3DF274C0</v>
      </c>
    </row>
    <row r="250" spans="1:1" ht="15">
      <c r="A250" s="74" t="str">
        <f t="shared" ca="1" si="3"/>
        <v>42733FB6</v>
      </c>
    </row>
    <row r="251" spans="1:1" ht="15">
      <c r="A251" s="74" t="str">
        <f t="shared" ca="1" si="3"/>
        <v>4C7C52F8</v>
      </c>
    </row>
    <row r="252" spans="1:1" ht="15">
      <c r="A252" s="74" t="str">
        <f t="shared" ca="1" si="3"/>
        <v>4C887503</v>
      </c>
    </row>
    <row r="253" spans="1:1" ht="15">
      <c r="A253" s="74" t="str">
        <f t="shared" ca="1" si="3"/>
        <v>16360608</v>
      </c>
    </row>
    <row r="254" spans="1:1" ht="15">
      <c r="A254" s="74" t="str">
        <f t="shared" ca="1" si="3"/>
        <v>F5E4C574</v>
      </c>
    </row>
    <row r="255" spans="1:1" ht="15">
      <c r="A255" s="74" t="str">
        <f t="shared" ca="1" si="3"/>
        <v>7A9F959C</v>
      </c>
    </row>
    <row r="256" spans="1:1" ht="15">
      <c r="A256" s="74" t="str">
        <f t="shared" ca="1" si="3"/>
        <v>C3FE3FB3</v>
      </c>
    </row>
    <row r="257" spans="1:1" ht="15">
      <c r="A257" s="74" t="str">
        <f t="shared" ca="1" si="3"/>
        <v>8D6B300C</v>
      </c>
    </row>
    <row r="258" spans="1:1" ht="15">
      <c r="A258" s="74" t="str">
        <f t="shared" ca="1" si="3"/>
        <v>D3475BBA</v>
      </c>
    </row>
    <row r="259" spans="1:1" ht="15">
      <c r="A259" s="74" t="str">
        <f t="shared" ca="1" si="3"/>
        <v>393E39C0</v>
      </c>
    </row>
    <row r="260" spans="1:1" ht="15">
      <c r="A260" s="74" t="str">
        <f t="shared" ca="1" si="3"/>
        <v>D2DDE21D</v>
      </c>
    </row>
    <row r="261" spans="1:1" ht="15">
      <c r="A261" s="74" t="str">
        <f t="shared" ca="1" si="3"/>
        <v>E5A012B3</v>
      </c>
    </row>
    <row r="262" spans="1:1" ht="15">
      <c r="A262" s="74" t="str">
        <f t="shared" ca="1" si="3"/>
        <v>6088AC4F</v>
      </c>
    </row>
    <row r="263" spans="1:1" ht="15">
      <c r="A263" s="74" t="str">
        <f t="shared" ca="1" si="3"/>
        <v>5B883811</v>
      </c>
    </row>
    <row r="264" spans="1:1" ht="15">
      <c r="A264" s="74" t="str">
        <f t="shared" ca="1" si="3"/>
        <v>5606E607</v>
      </c>
    </row>
    <row r="265" spans="1:1" ht="15">
      <c r="A265" s="74" t="str">
        <f t="shared" ca="1" si="3"/>
        <v>56B1BFBB</v>
      </c>
    </row>
    <row r="266" spans="1:1" ht="15">
      <c r="A266" s="74" t="str">
        <f t="shared" ca="1" si="3"/>
        <v>7D8E1FA4</v>
      </c>
    </row>
    <row r="267" spans="1:1" ht="15">
      <c r="A267" s="74" t="str">
        <f t="shared" ca="1" si="3"/>
        <v>172858C7</v>
      </c>
    </row>
  </sheetData>
  <dataValidations count="1">
    <dataValidation type="list" allowBlank="1" showInputMessage="1" showErrorMessage="1" sqref="R30:R34 R37:R39 R17:R18 R26 R20 R41:R43" xr:uid="{07006662-7EEB-4ACB-8358-9BE92FA845BD}">
      <formula1>"Interception at land, Landed on island, Pushback on sea, Agressive deterrence, Driftback, Removal of engine, Damage of vessel, Other"</formula1>
    </dataValidation>
  </dataValidations>
  <hyperlinks>
    <hyperlink ref="AA32" r:id="rId1" xr:uid="{5AB78E66-8ABC-4707-8556-73BBD516EFF7}"/>
    <hyperlink ref="Z32" r:id="rId2" xr:uid="{C6521566-7DEA-4319-BEF0-8165D9B2C1A7}"/>
    <hyperlink ref="Z35" r:id="rId3" xr:uid="{CF68602E-5078-4542-BDDB-6838C2985878}"/>
    <hyperlink ref="AA35" r:id="rId4" xr:uid="{3392C75F-0B52-410A-B276-FAAAF5D04C34}"/>
    <hyperlink ref="Z36" r:id="rId5" xr:uid="{BCDCD124-C953-49C0-9B53-9F78B93FB47C}"/>
    <hyperlink ref="Z37" r:id="rId6" xr:uid="{902E0F5C-55F4-40D1-9AC9-1355C6E1A146}"/>
    <hyperlink ref="AC39" r:id="rId7" xr:uid="{A5C7736E-02A6-4630-B282-9EC509F2BA63}"/>
    <hyperlink ref="AB38" r:id="rId8" xr:uid="{FE03D5A3-9511-4911-85CB-D6A647FB3377}"/>
    <hyperlink ref="Z38" r:id="rId9" xr:uid="{E56920C5-F032-4F99-A134-6E455F00737A}"/>
    <hyperlink ref="AA38" r:id="rId10" xr:uid="{66DBF451-B0E1-492A-9921-31E104D268D0}"/>
    <hyperlink ref="AB32" r:id="rId11" xr:uid="{00DA192F-AF52-4577-A854-7D41CAB8B4D5}"/>
    <hyperlink ref="AB39" r:id="rId12" xr:uid="{5322A723-B6F0-4DB0-82AC-E3768C8937E0}"/>
    <hyperlink ref="Z33" r:id="rId13" xr:uid="{48DE24CB-5724-441F-BE66-BFAB9DD7A509}"/>
    <hyperlink ref="Z34" r:id="rId14" xr:uid="{A8384D45-F1CE-4AC5-A1A4-3FA3BF4A8C7A}"/>
    <hyperlink ref="Z39" r:id="rId15" xr:uid="{725A7F76-BC5E-48A5-923E-F0BCEBE8DBBD}"/>
    <hyperlink ref="Z147" r:id="rId16" xr:uid="{A367FEF3-5321-40F8-A302-91AEE363B289}"/>
    <hyperlink ref="Z148" r:id="rId17" xr:uid="{9EBECD9C-6902-482A-9E61-C5D8C33D94AD}"/>
    <hyperlink ref="Z46" r:id="rId18" xr:uid="{E213D9FC-6750-464C-93EC-E3830F776F7C}"/>
    <hyperlink ref="AA46" r:id="rId19" xr:uid="{73152D1C-3992-4728-A12C-B69BACB82E4C}"/>
    <hyperlink ref="AA43" r:id="rId20" xr:uid="{AD838AC7-E887-4919-B72D-F3DCD1440D50}"/>
    <hyperlink ref="Z43" r:id="rId21" xr:uid="{1964C488-A007-4005-AC47-558AD0B56C8F}"/>
    <hyperlink ref="AB43" r:id="rId22" xr:uid="{430BE178-666A-4C3E-80E5-E7AB05433A11}"/>
    <hyperlink ref="AC43" r:id="rId23" xr:uid="{004BFAB1-93EE-4E90-AD80-D62F9494FA66}"/>
    <hyperlink ref="Z41" r:id="rId24" xr:uid="{FE3CBA97-ECDE-4AF4-89E0-FE14B12C34D8}"/>
    <hyperlink ref="AA41" r:id="rId25" xr:uid="{E2F9C370-5AE6-4068-B082-C789633EE057}"/>
    <hyperlink ref="AB41" r:id="rId26" xr:uid="{CEF68C33-7D85-4487-A320-9393AA6948D4}"/>
    <hyperlink ref="AC41" r:id="rId27" xr:uid="{CDB44C86-AD41-4F04-8364-D3F22D4B9275}"/>
    <hyperlink ref="Z45" r:id="rId28" xr:uid="{E45315FA-EDF6-4915-AC08-4FE9936430A5}"/>
    <hyperlink ref="Z48" r:id="rId29" xr:uid="{DC35156D-D65E-4134-9661-E12D3513488D}"/>
    <hyperlink ref="Z47" r:id="rId30" xr:uid="{FA85797A-0F2E-4BC8-9C71-AE3D6E6A3B4D}"/>
    <hyperlink ref="I153" r:id="rId31" xr:uid="{F10351D2-1F83-4CEE-831B-EE6E982D879B}"/>
    <hyperlink ref="I152" r:id="rId32" xr:uid="{4D9B91B1-FA30-4F56-AD8B-B7AF25D9EBDC}"/>
    <hyperlink ref="I151" r:id="rId33" xr:uid="{A61967AC-DAF5-4B25-8DA6-1D29EEB8CF89}"/>
    <hyperlink ref="I147" r:id="rId34" xr:uid="{E259391F-A934-47E0-9C88-6BB219AE52C1}"/>
    <hyperlink ref="I141" r:id="rId35" xr:uid="{B1E7B712-1655-4851-BB01-141B586DF1B9}"/>
    <hyperlink ref="I140" r:id="rId36" xr:uid="{105609B6-EBF2-4CB9-B429-ADE2B8BA1002}"/>
    <hyperlink ref="Z127" r:id="rId37" xr:uid="{98EF9C43-F0C8-4B33-A069-B2FCEAE4EEE1}"/>
    <hyperlink ref="Z126" r:id="rId38" xr:uid="{48FA2E3A-1E34-487B-A931-7E8266DA1917}"/>
    <hyperlink ref="I111" r:id="rId39" xr:uid="{06E5DF37-7FD8-4E2D-BD43-8791886D497D}"/>
    <hyperlink ref="Z97" r:id="rId40" xr:uid="{AD72AFF3-83AE-4C37-A1B7-7565FF798F78}"/>
    <hyperlink ref="Z95" r:id="rId41" xr:uid="{FE4CB9F4-DFC6-439B-AC76-E44A3324A446}"/>
    <hyperlink ref="I95" r:id="rId42" xr:uid="{6DE69EFF-B908-42E1-AE07-4B5B5734167B}"/>
    <hyperlink ref="Z92" r:id="rId43" xr:uid="{D78D62D5-4175-494C-A113-8A80428F97B1}"/>
    <hyperlink ref="Z90" r:id="rId44" xr:uid="{32370196-5097-4F27-AAFF-F705B1C4B243}"/>
    <hyperlink ref="Z88" r:id="rId45" xr:uid="{F451E7A1-9570-4CF8-8431-C052E5E71387}"/>
    <hyperlink ref="I86" r:id="rId46" xr:uid="{42A3C598-26DB-4EE5-BD44-F79BE0F41B8C}"/>
    <hyperlink ref="I72" r:id="rId47" xr:uid="{7BF68CDB-3224-481C-A5C1-06C9F713AE96}"/>
    <hyperlink ref="I71" r:id="rId48" xr:uid="{2D4FDE85-7DBC-4A9F-8CF8-1275DCEA998B}"/>
    <hyperlink ref="AA72" r:id="rId49" xr:uid="{9C7B6929-4942-4708-A7F2-55FC952B833D}"/>
    <hyperlink ref="I67" r:id="rId50" xr:uid="{ADBCA3FD-35D9-4115-A70D-A004B81F2D20}"/>
    <hyperlink ref="Z58" r:id="rId51" xr:uid="{326A1A25-228F-4261-96FD-3A35626639EE}"/>
    <hyperlink ref="Z54" r:id="rId52" xr:uid="{00B6128F-6C96-464A-B7D0-D1B4451C466A}"/>
    <hyperlink ref="Z51" r:id="rId53" xr:uid="{24AB2199-2E28-4C14-85B1-49C672B84890}"/>
    <hyperlink ref="Z49" r:id="rId54" xr:uid="{F8732EDA-7B7B-4140-B05D-91A0E4CE9A09}"/>
    <hyperlink ref="Z44" r:id="rId55" xr:uid="{A2ACB486-DD76-4936-B047-AC18EA697750}"/>
    <hyperlink ref="AA44" r:id="rId56" xr:uid="{DD711F07-CEDD-46F1-AF61-6914BA5B4A92}"/>
    <hyperlink ref="Z101" r:id="rId57" xr:uid="{1440BBD5-C0B4-48A3-A538-1EB75D9AF81E}"/>
    <hyperlink ref="Z111" r:id="rId58" xr:uid="{1355F378-59EE-495B-8D7A-9B346ABEC64F}"/>
    <hyperlink ref="Z99" r:id="rId59" xr:uid="{17236E4D-C3BC-4EAF-9FAE-E91711A0F3EE}"/>
    <hyperlink ref="Z96" r:id="rId60" xr:uid="{3B099189-9FAC-478C-8EC2-EF5849E1838C}"/>
    <hyperlink ref="Z118" r:id="rId61" xr:uid="{B398AE81-BDBA-4531-B026-ECD91A24E70B}"/>
    <hyperlink ref="Z149" r:id="rId62" xr:uid="{0C817AA8-6C4B-4C90-B7D5-EEC40B8CBE33}"/>
    <hyperlink ref="Z144" r:id="rId63" xr:uid="{487A82F4-3685-431D-B396-D3A3D50D8210}"/>
    <hyperlink ref="I144" r:id="rId64" xr:uid="{04D4BE0B-2406-4AB6-9AD7-472C7B784A54}"/>
    <hyperlink ref="Z133" r:id="rId65" xr:uid="{2DDA9430-092A-4434-949B-2358F552F551}"/>
    <hyperlink ref="Z134" r:id="rId66" xr:uid="{E36C4164-A9D8-40C2-A0BD-1513921E3528}"/>
    <hyperlink ref="Z98" r:id="rId67" xr:uid="{020E1FFE-9565-4A57-AA32-E0B63A7D6BA4}"/>
    <hyperlink ref="Z30" r:id="rId68" xr:uid="{17C3DA4B-222D-4EDB-B3E3-89220627D505}"/>
    <hyperlink ref="Z31" r:id="rId69" xr:uid="{96F028F2-1098-4772-BC67-2CA476C7C4F0}"/>
    <hyperlink ref="AA31" r:id="rId70" xr:uid="{C0A76DC5-6F20-439F-906F-2BD9B1C7826C}"/>
    <hyperlink ref="Z2" r:id="rId71" xr:uid="{5FFF753D-F809-4481-8BAD-03D8FFE58471}"/>
    <hyperlink ref="Z3" r:id="rId72" xr:uid="{166CE931-CEB7-40FC-8A5A-0642B5D799EC}"/>
    <hyperlink ref="AA3" r:id="rId73" xr:uid="{B73944A0-E3ED-48ED-ACFF-BC3F27919483}"/>
    <hyperlink ref="Z4" r:id="rId74" xr:uid="{D9EE810F-A9E0-48DD-A082-D8A5DC73EF92}"/>
    <hyperlink ref="AA4" r:id="rId75" xr:uid="{FB73EBC5-55D0-4EFA-BBDD-48813307C266}"/>
    <hyperlink ref="Z5" r:id="rId76" xr:uid="{798F4D87-6BCD-4208-8FDF-B1DC07714290}"/>
    <hyperlink ref="Z6" r:id="rId77" xr:uid="{F5117634-A779-4925-817B-E0C98946E5BF}"/>
    <hyperlink ref="AA6" r:id="rId78" xr:uid="{88F02914-15ED-4646-B771-CDFDE760638F}"/>
    <hyperlink ref="Z7" r:id="rId79" xr:uid="{AAF6CF7D-1B68-4240-BF4B-2528E65ECE2C}"/>
    <hyperlink ref="AA7" r:id="rId80" xr:uid="{D23B4FA2-19BE-4443-A266-AED22B87C1F4}"/>
    <hyperlink ref="Z8" r:id="rId81" xr:uid="{24514A19-080A-4512-A10E-53B8020A5BEE}"/>
    <hyperlink ref="AA8" r:id="rId82" xr:uid="{D3575402-434B-4390-AA6F-E3AFB9317A2B}"/>
    <hyperlink ref="Z9" r:id="rId83" xr:uid="{FE454CF1-1B95-4757-B240-C45E780904B4}"/>
    <hyperlink ref="AA9" r:id="rId84" xr:uid="{1495B862-5898-4AD2-B620-E4FCB2973450}"/>
    <hyperlink ref="Z10" r:id="rId85" xr:uid="{134702C9-9D06-412F-A302-7116608858CA}"/>
    <hyperlink ref="AA10" r:id="rId86" xr:uid="{46B6F5D5-83E3-418A-A2F4-C1250245CE2A}"/>
    <hyperlink ref="Z11" r:id="rId87" xr:uid="{632F7657-A4D7-4CE9-87B2-9E58122247FD}"/>
    <hyperlink ref="AA11" r:id="rId88" xr:uid="{50182C55-A38E-4124-8A08-88647588A8DC}"/>
    <hyperlink ref="Z12" r:id="rId89" xr:uid="{DEF84270-DE99-4E32-9CA9-B1CB0A7258CA}"/>
    <hyperlink ref="AA12" r:id="rId90" xr:uid="{73FDB3CF-415F-4012-B38E-9798E6C18B9E}"/>
    <hyperlink ref="Z13" r:id="rId91" xr:uid="{8A2A1D7D-A995-4B08-BBA9-6823C4A77829}"/>
    <hyperlink ref="AA13" r:id="rId92" xr:uid="{E968E544-A32A-4482-8622-1161F7DAAB73}"/>
    <hyperlink ref="Z14" r:id="rId93" xr:uid="{A2BE6252-2299-48ED-BF9C-C8BAA0DC23F8}"/>
    <hyperlink ref="AA14" r:id="rId94" xr:uid="{A60AD953-0D91-40B9-A8A4-123E11CD41CF}"/>
    <hyperlink ref="Z15" r:id="rId95" xr:uid="{7C71872C-F0BF-4761-9051-D5E406CB3BC1}"/>
    <hyperlink ref="AA15" r:id="rId96" xr:uid="{6F300C29-E90E-4E61-893B-35094D55E015}"/>
    <hyperlink ref="Z16" r:id="rId97" xr:uid="{61DCC3B6-B29F-4669-9E52-C9C951883EB4}"/>
    <hyperlink ref="AA16" r:id="rId98" xr:uid="{2B5B3367-1433-4272-817C-656A8E0577E2}"/>
    <hyperlink ref="Z17" r:id="rId99" xr:uid="{C0A621E6-D5D5-48F8-898C-F2348A08BBA5}"/>
    <hyperlink ref="Z18" r:id="rId100" xr:uid="{06FE7F04-7F71-4DFA-8BE1-464C6F419A98}"/>
    <hyperlink ref="Z19" r:id="rId101" xr:uid="{B920FAE1-FAF7-4060-96B0-05858AE215BE}"/>
    <hyperlink ref="Z20" r:id="rId102" xr:uid="{F1837157-106D-4211-B4E6-E95932558AF2}"/>
    <hyperlink ref="Z21" r:id="rId103" xr:uid="{FCD531E0-615B-4EA0-8E8D-425113306116}"/>
    <hyperlink ref="Z22" r:id="rId104" xr:uid="{AAC2B061-5889-46AB-83BE-F92ED74F97D4}"/>
    <hyperlink ref="Z23" r:id="rId105" xr:uid="{41831516-E65D-4445-8372-055175A1A837}"/>
    <hyperlink ref="Z24" r:id="rId106" xr:uid="{6523A3AB-6690-4776-8A94-EB729035F262}"/>
    <hyperlink ref="Z25" r:id="rId107" xr:uid="{B3A32EC4-AF64-4F93-BB06-D59B8AAC0388}"/>
    <hyperlink ref="Z26" r:id="rId108" xr:uid="{EBE7F909-66C7-44F9-A0EF-383690269721}"/>
    <hyperlink ref="Z27" r:id="rId109" xr:uid="{448CE0F2-56D7-4A09-8F45-646316E571D8}"/>
    <hyperlink ref="AA27" r:id="rId110" xr:uid="{1C8010B7-4829-4B82-A00C-A3578E739A42}"/>
    <hyperlink ref="Z28" r:id="rId111" xr:uid="{3A7426A7-D345-4487-9DA0-34C4F512ADB8}"/>
    <hyperlink ref="AA28" r:id="rId112" xr:uid="{B186E5CC-788F-4CDA-A883-A9B485EF355F}"/>
    <hyperlink ref="Z29" r:id="rId113" xr:uid="{1F58F995-9BD3-45BC-8E45-967D2CA1790F}"/>
    <hyperlink ref="AA29" r:id="rId114" xr:uid="{B00C6201-CFE9-45E6-AB48-E7E80727DB96}"/>
    <hyperlink ref="I29" r:id="rId115" xr:uid="{85D5E5E1-435E-4E43-9E9E-18183E2B8F7F}"/>
    <hyperlink ref="I28" r:id="rId116" xr:uid="{99676A86-6218-4ACB-9616-E69F82940076}"/>
    <hyperlink ref="I27" r:id="rId117" xr:uid="{8F29B6F1-F2C9-4462-BA58-FB713C04291D}"/>
    <hyperlink ref="AB27" r:id="rId118" xr:uid="{8C949668-9C69-4ABD-B918-B4A5A9725906}"/>
    <hyperlink ref="AC27" r:id="rId119" xr:uid="{FDD7E658-572F-43B6-8F12-45A72A47B703}"/>
    <hyperlink ref="AD27" r:id="rId120" xr:uid="{28541233-D342-48B9-AEF8-056D827746F3}"/>
    <hyperlink ref="AE27" r:id="rId121" xr:uid="{5E2B2E67-8887-459E-B8D1-4605ADF33CA2}"/>
    <hyperlink ref="AB16" r:id="rId122" xr:uid="{2A50CCAC-A79D-42E0-8E85-2226DC6B4697}"/>
    <hyperlink ref="AC16" r:id="rId123" xr:uid="{92EF9096-7F29-412A-BBA8-CDAA1DF103BE}"/>
    <hyperlink ref="AB14" r:id="rId124" xr:uid="{1C12AB8B-6EC0-4247-A0C8-0A654A34A2FB}"/>
    <hyperlink ref="AC14" r:id="rId125" xr:uid="{330C9504-610A-4AB6-A4FB-62F4926B8F26}"/>
    <hyperlink ref="AB10" r:id="rId126" xr:uid="{B080A2B1-5C8A-4955-B47D-A948132677FE}"/>
    <hyperlink ref="AB9" r:id="rId127" xr:uid="{02AA2556-C894-4DD7-9C99-D83621D46DA1}"/>
    <hyperlink ref="AC10" r:id="rId128" xr:uid="{8BCE30AC-26AA-4880-8630-50A538121BC6}"/>
    <hyperlink ref="AC9" r:id="rId129" xr:uid="{D89A1601-4338-4507-9566-3E21B059C0B6}"/>
    <hyperlink ref="AB4" r:id="rId130" xr:uid="{81CBDF5F-91D3-4CC1-9145-A7188C890475}"/>
    <hyperlink ref="AC4" r:id="rId131" xr:uid="{0077DC02-7BD6-474D-839B-D5F01EF634CF}"/>
    <hyperlink ref="AD4" r:id="rId132" xr:uid="{C6FEF020-8299-4A07-A54B-E3B6C1C83E58}"/>
    <hyperlink ref="AE4" r:id="rId133" xr:uid="{B81F24D4-B2B0-4BD0-B33D-06ACCC1D28B2}"/>
    <hyperlink ref="AA96" r:id="rId134" xr:uid="{3315C7C8-8EC6-4C6D-A1D7-5C63104163E5}"/>
    <hyperlink ref="Z93" r:id="rId135" xr:uid="{172AFD62-720B-42C1-B7F3-B8B231AC35FD}"/>
    <hyperlink ref="AA93" r:id="rId136" xr:uid="{31C2CA36-E358-4696-8AB4-E756AE40E4B3}"/>
    <hyperlink ref="Z89" r:id="rId137" xr:uid="{FEA479B1-7C17-47E5-B93C-39481BFAC164}"/>
    <hyperlink ref="AA89" r:id="rId138" xr:uid="{DC7455A9-75DB-4D02-A7FB-5C51CB949108}"/>
    <hyperlink ref="AA88" r:id="rId139" xr:uid="{005536F6-F6E8-4F51-B0A0-809E82E6B0FC}"/>
    <hyperlink ref="Z85" r:id="rId140" xr:uid="{71019F6F-AA89-4057-B782-D1253240F46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D98C-8B5E-4967-8244-1F60CAFBEE58}">
  <dimension ref="A1:AD80"/>
  <sheetViews>
    <sheetView topLeftCell="A53" workbookViewId="0">
      <selection activeCell="F36" sqref="F36"/>
    </sheetView>
  </sheetViews>
  <sheetFormatPr defaultRowHeight="12.75"/>
  <cols>
    <col min="1" max="1" width="10.5703125" style="222" bestFit="1" customWidth="1"/>
    <col min="2" max="2" width="10.5703125" style="222" customWidth="1"/>
    <col min="3" max="3" width="23.5703125" style="235" customWidth="1"/>
    <col min="4" max="4" width="16.140625" style="240" customWidth="1"/>
    <col min="5" max="5" width="18.42578125" style="26" customWidth="1"/>
    <col min="6" max="6" width="11.7109375" style="26" customWidth="1"/>
    <col min="7" max="7" width="25.140625" style="26" customWidth="1"/>
    <col min="8" max="8" width="13.7109375" style="26" customWidth="1"/>
    <col min="9" max="9" width="14.42578125" style="26" customWidth="1"/>
    <col min="10" max="10" width="95.7109375" style="20" customWidth="1"/>
    <col min="11" max="11" width="13.7109375" style="26" customWidth="1"/>
    <col min="12" max="12" width="20.42578125" style="26" customWidth="1"/>
    <col min="13" max="13" width="13.7109375" style="26" customWidth="1"/>
    <col min="14" max="14" width="11.5703125" style="26" customWidth="1"/>
    <col min="15" max="15" width="12" style="26" customWidth="1"/>
    <col min="16" max="16" width="38.5703125" style="26" customWidth="1"/>
    <col min="17" max="17" width="40" style="26" customWidth="1"/>
    <col min="18" max="18" width="12.42578125" style="26" customWidth="1"/>
    <col min="19" max="19" width="9.140625" style="26" customWidth="1"/>
    <col min="20" max="21" width="9.7109375" style="26" customWidth="1"/>
    <col min="22" max="22" width="9.85546875" style="26" customWidth="1"/>
    <col min="23" max="23" width="11.28515625" style="26" customWidth="1"/>
    <col min="24" max="24" width="9.5703125" style="26" customWidth="1"/>
    <col min="25" max="25" width="9.42578125" style="26" customWidth="1"/>
    <col min="26" max="26" width="11" style="26" customWidth="1"/>
    <col min="27" max="27" width="34.7109375" style="26" customWidth="1"/>
    <col min="28" max="28" width="10.28515625" style="20" customWidth="1"/>
    <col min="29" max="29" width="10.7109375" style="20" customWidth="1"/>
    <col min="30" max="30" width="14.7109375" style="44" customWidth="1"/>
  </cols>
  <sheetData>
    <row r="1" spans="1:30" s="6" customFormat="1" ht="18" customHeight="1">
      <c r="A1" s="244"/>
      <c r="B1" s="245"/>
      <c r="C1" s="275" t="s">
        <v>4250</v>
      </c>
      <c r="D1" s="276"/>
      <c r="E1" s="276"/>
      <c r="F1" s="276"/>
      <c r="G1" s="276"/>
      <c r="H1" s="276"/>
      <c r="I1" s="277"/>
      <c r="J1" s="246" t="s">
        <v>9</v>
      </c>
      <c r="K1" s="275" t="s">
        <v>4251</v>
      </c>
      <c r="L1" s="276"/>
      <c r="M1" s="276"/>
      <c r="N1" s="276"/>
      <c r="O1" s="276"/>
      <c r="P1" s="277"/>
      <c r="Q1" s="280" t="s">
        <v>4252</v>
      </c>
      <c r="R1" s="278"/>
      <c r="S1" s="278"/>
      <c r="T1" s="278"/>
      <c r="U1" s="278"/>
      <c r="V1" s="278"/>
      <c r="W1" s="278"/>
      <c r="X1" s="278"/>
      <c r="Y1" s="278" t="s">
        <v>4253</v>
      </c>
      <c r="Z1" s="279"/>
      <c r="AA1" s="247" t="s">
        <v>22</v>
      </c>
      <c r="AB1" s="275" t="s">
        <v>4254</v>
      </c>
      <c r="AC1" s="276"/>
      <c r="AD1" s="277"/>
    </row>
    <row r="2" spans="1:30" s="203" customFormat="1" ht="45">
      <c r="A2" s="243" t="s">
        <v>3</v>
      </c>
      <c r="B2" s="243" t="s">
        <v>134</v>
      </c>
      <c r="C2" s="227" t="s">
        <v>4255</v>
      </c>
      <c r="D2" s="236" t="s">
        <v>4256</v>
      </c>
      <c r="E2" s="223" t="s">
        <v>4257</v>
      </c>
      <c r="F2" s="223" t="s">
        <v>4258</v>
      </c>
      <c r="G2" s="223" t="s">
        <v>4259</v>
      </c>
      <c r="H2" s="223" t="s">
        <v>4260</v>
      </c>
      <c r="I2" s="223" t="s">
        <v>4261</v>
      </c>
      <c r="J2" s="212" t="s">
        <v>4262</v>
      </c>
      <c r="K2" s="223" t="s">
        <v>98</v>
      </c>
      <c r="L2" s="223" t="s">
        <v>4263</v>
      </c>
      <c r="M2" s="48" t="s">
        <v>139</v>
      </c>
      <c r="N2" s="12" t="s">
        <v>140</v>
      </c>
      <c r="O2" s="12" t="s">
        <v>141</v>
      </c>
      <c r="P2" s="203" t="s">
        <v>4264</v>
      </c>
      <c r="Q2" s="223" t="s">
        <v>143</v>
      </c>
      <c r="R2" s="210" t="s">
        <v>4265</v>
      </c>
      <c r="S2" s="210" t="s">
        <v>4266</v>
      </c>
      <c r="T2" s="223" t="s">
        <v>4267</v>
      </c>
      <c r="U2" s="223" t="s">
        <v>4268</v>
      </c>
      <c r="V2" s="223" t="s">
        <v>4269</v>
      </c>
      <c r="W2" s="12" t="s">
        <v>13</v>
      </c>
      <c r="X2" s="12" t="s">
        <v>14</v>
      </c>
      <c r="Y2" s="223" t="s">
        <v>4270</v>
      </c>
      <c r="Z2" s="223" t="s">
        <v>4271</v>
      </c>
      <c r="AA2" s="223" t="s">
        <v>22</v>
      </c>
      <c r="AB2" s="212" t="s">
        <v>4272</v>
      </c>
      <c r="AC2" s="212" t="s">
        <v>4273</v>
      </c>
      <c r="AD2" s="213" t="s">
        <v>4274</v>
      </c>
    </row>
    <row r="3" spans="1:30" ht="15">
      <c r="A3" s="214" t="str">
        <f t="shared" ref="A3:A34" ca="1" si="0">DEC2HEX(RANDBETWEEN(0,4294967295),8)</f>
        <v>271E4A25</v>
      </c>
      <c r="B3" s="214"/>
      <c r="C3" s="228">
        <v>43885</v>
      </c>
      <c r="D3" s="237">
        <v>3.4027777777777775E-2</v>
      </c>
      <c r="E3" s="224" t="s">
        <v>4275</v>
      </c>
      <c r="F3" s="225" t="s">
        <v>4276</v>
      </c>
      <c r="G3" s="229" t="s">
        <v>4277</v>
      </c>
      <c r="H3" s="224" t="s">
        <v>4278</v>
      </c>
      <c r="I3" s="251">
        <v>2.2916666666666669E-2</v>
      </c>
      <c r="J3" s="216" t="s">
        <v>4279</v>
      </c>
      <c r="K3" s="224"/>
      <c r="L3" s="224" t="s">
        <v>4280</v>
      </c>
      <c r="M3" s="224"/>
      <c r="N3" s="224"/>
      <c r="O3" s="224"/>
      <c r="P3" s="224"/>
      <c r="Q3" s="224" t="s">
        <v>4281</v>
      </c>
      <c r="R3" s="224">
        <v>60</v>
      </c>
      <c r="S3" s="224">
        <v>60</v>
      </c>
      <c r="T3" s="225"/>
      <c r="U3" s="224">
        <v>26</v>
      </c>
      <c r="V3" s="224" t="s">
        <v>4282</v>
      </c>
      <c r="W3" s="225"/>
      <c r="X3" s="225"/>
      <c r="Y3" s="224" t="s">
        <v>4198</v>
      </c>
      <c r="Z3" s="224" t="s">
        <v>4198</v>
      </c>
      <c r="AA3" s="224"/>
      <c r="AB3" s="215" t="s">
        <v>4283</v>
      </c>
      <c r="AC3" s="215" t="s">
        <v>3612</v>
      </c>
      <c r="AD3" s="217" t="s">
        <v>3612</v>
      </c>
    </row>
    <row r="4" spans="1:30" ht="15">
      <c r="A4" s="214" t="str">
        <f t="shared" ca="1" si="0"/>
        <v>2EF4B001</v>
      </c>
      <c r="B4" s="214"/>
      <c r="C4" s="228">
        <v>43885</v>
      </c>
      <c r="D4" s="237">
        <v>0.14027777777777778</v>
      </c>
      <c r="E4" s="225" t="s">
        <v>4276</v>
      </c>
      <c r="F4" s="224" t="s">
        <v>3612</v>
      </c>
      <c r="G4" s="229" t="s">
        <v>4284</v>
      </c>
      <c r="H4" s="224" t="s">
        <v>4285</v>
      </c>
      <c r="I4" s="251">
        <v>8.1250000000000003E-2</v>
      </c>
      <c r="J4" s="216" t="s">
        <v>4286</v>
      </c>
      <c r="K4" s="225"/>
      <c r="L4" s="224" t="s">
        <v>4287</v>
      </c>
      <c r="M4" s="225"/>
      <c r="N4" s="225"/>
      <c r="O4" s="225"/>
      <c r="P4" s="225"/>
      <c r="Q4" s="224" t="s">
        <v>4281</v>
      </c>
      <c r="R4" s="224">
        <v>6</v>
      </c>
      <c r="S4" s="224">
        <v>6</v>
      </c>
      <c r="T4" s="225"/>
      <c r="U4" s="225"/>
      <c r="V4" s="242" t="s">
        <v>4288</v>
      </c>
      <c r="W4" s="225"/>
      <c r="X4" s="225"/>
      <c r="Y4" s="224" t="s">
        <v>4198</v>
      </c>
      <c r="Z4" s="224" t="s">
        <v>4198</v>
      </c>
      <c r="AA4" s="224"/>
      <c r="AB4" s="218" t="s">
        <v>4283</v>
      </c>
      <c r="AC4" s="215" t="s">
        <v>3612</v>
      </c>
      <c r="AD4" s="217" t="s">
        <v>3612</v>
      </c>
    </row>
    <row r="5" spans="1:30" ht="15">
      <c r="A5" s="214" t="str">
        <f t="shared" ca="1" si="0"/>
        <v>C8085F0D</v>
      </c>
      <c r="B5" s="214"/>
      <c r="C5" s="228">
        <v>43890</v>
      </c>
      <c r="D5" s="237">
        <v>0.30069444444444443</v>
      </c>
      <c r="E5" s="229" t="s">
        <v>4289</v>
      </c>
      <c r="F5" s="224" t="s">
        <v>4290</v>
      </c>
      <c r="G5" s="224" t="s">
        <v>3612</v>
      </c>
      <c r="H5" s="224" t="s">
        <v>3612</v>
      </c>
      <c r="I5" s="252" t="s">
        <v>3612</v>
      </c>
      <c r="J5" s="216" t="s">
        <v>4291</v>
      </c>
      <c r="K5" s="225"/>
      <c r="L5" s="224" t="s">
        <v>4292</v>
      </c>
      <c r="M5" s="225"/>
      <c r="N5" s="225"/>
      <c r="O5" s="225"/>
      <c r="P5" s="225"/>
      <c r="Q5" s="242" t="s">
        <v>4293</v>
      </c>
      <c r="R5" s="224">
        <v>3</v>
      </c>
      <c r="S5" s="224">
        <v>3</v>
      </c>
      <c r="T5" s="224">
        <v>1</v>
      </c>
      <c r="U5" s="225"/>
      <c r="V5" s="242" t="s">
        <v>4288</v>
      </c>
      <c r="W5" s="224"/>
      <c r="X5" s="224"/>
      <c r="Y5" s="224" t="s">
        <v>4198</v>
      </c>
      <c r="Z5" s="224" t="s">
        <v>4198</v>
      </c>
      <c r="AA5" s="224"/>
      <c r="AB5" s="215" t="s">
        <v>4294</v>
      </c>
      <c r="AC5" s="215" t="s">
        <v>3612</v>
      </c>
      <c r="AD5" s="217" t="s">
        <v>3612</v>
      </c>
    </row>
    <row r="6" spans="1:30" ht="15">
      <c r="A6" s="214" t="str">
        <f t="shared" ca="1" si="0"/>
        <v>83652452</v>
      </c>
      <c r="B6" s="249"/>
      <c r="C6" s="228">
        <v>43891</v>
      </c>
      <c r="D6" s="237">
        <v>0.14166666666666666</v>
      </c>
      <c r="E6" s="225" t="s">
        <v>4276</v>
      </c>
      <c r="F6" s="225" t="s">
        <v>4295</v>
      </c>
      <c r="G6" s="225" t="s">
        <v>4296</v>
      </c>
      <c r="H6" s="224" t="s">
        <v>4278</v>
      </c>
      <c r="I6" s="252">
        <v>0.14097222222222222</v>
      </c>
      <c r="J6" s="216" t="s">
        <v>4297</v>
      </c>
      <c r="K6" s="224"/>
      <c r="L6" s="224" t="s">
        <v>4298</v>
      </c>
      <c r="M6" s="224"/>
      <c r="N6" s="224"/>
      <c r="O6" s="224"/>
      <c r="P6" s="224"/>
      <c r="Q6" s="224" t="s">
        <v>4281</v>
      </c>
      <c r="R6" s="224">
        <v>49</v>
      </c>
      <c r="S6" s="224">
        <v>49</v>
      </c>
      <c r="T6" s="225"/>
      <c r="U6" s="224">
        <v>18</v>
      </c>
      <c r="V6" s="224" t="s">
        <v>4282</v>
      </c>
      <c r="W6" s="225"/>
      <c r="X6" s="225"/>
      <c r="Y6" s="224" t="s">
        <v>726</v>
      </c>
      <c r="Z6" s="224" t="s">
        <v>4198</v>
      </c>
      <c r="AA6" s="224"/>
      <c r="AB6" s="218" t="s">
        <v>4299</v>
      </c>
      <c r="AC6" s="218" t="s">
        <v>4300</v>
      </c>
      <c r="AD6" s="219" t="s">
        <v>4301</v>
      </c>
    </row>
    <row r="7" spans="1:30" ht="15">
      <c r="A7" s="214" t="str">
        <f t="shared" ca="1" si="0"/>
        <v>EF41E7B3</v>
      </c>
      <c r="B7" s="214"/>
      <c r="C7" s="228">
        <v>43891</v>
      </c>
      <c r="D7" s="237" t="s">
        <v>3612</v>
      </c>
      <c r="E7" s="225" t="s">
        <v>4276</v>
      </c>
      <c r="F7" s="225" t="s">
        <v>4276</v>
      </c>
      <c r="G7" s="224" t="s">
        <v>3612</v>
      </c>
      <c r="H7" s="224" t="s">
        <v>3612</v>
      </c>
      <c r="I7" s="252" t="s">
        <v>3612</v>
      </c>
      <c r="J7" s="216" t="s">
        <v>4302</v>
      </c>
      <c r="K7" s="225"/>
      <c r="L7" s="224" t="s">
        <v>4303</v>
      </c>
      <c r="M7" s="225"/>
      <c r="N7" s="225"/>
      <c r="O7" s="225"/>
      <c r="P7" s="225"/>
      <c r="Q7" s="224" t="s">
        <v>4281</v>
      </c>
      <c r="R7" s="224">
        <v>35</v>
      </c>
      <c r="S7" s="224">
        <v>35</v>
      </c>
      <c r="T7" s="225"/>
      <c r="U7" s="225"/>
      <c r="V7" s="224" t="s">
        <v>4282</v>
      </c>
      <c r="W7" s="225"/>
      <c r="X7" s="225"/>
      <c r="Y7" s="224" t="s">
        <v>4198</v>
      </c>
      <c r="Z7" s="224" t="s">
        <v>4198</v>
      </c>
      <c r="AA7" s="224"/>
      <c r="AB7" s="218" t="s">
        <v>4299</v>
      </c>
      <c r="AC7" s="215" t="s">
        <v>4300</v>
      </c>
      <c r="AD7" s="217" t="s">
        <v>3612</v>
      </c>
    </row>
    <row r="8" spans="1:30" ht="15">
      <c r="A8" s="214" t="str">
        <f t="shared" ca="1" si="0"/>
        <v>76C50C27</v>
      </c>
      <c r="B8" s="250"/>
      <c r="C8" s="228">
        <v>43891</v>
      </c>
      <c r="D8" s="237">
        <v>0.49791666666666662</v>
      </c>
      <c r="E8" s="225" t="s">
        <v>4276</v>
      </c>
      <c r="F8" s="224" t="s">
        <v>4304</v>
      </c>
      <c r="G8" s="225" t="s">
        <v>4305</v>
      </c>
      <c r="H8" s="224" t="s">
        <v>4278</v>
      </c>
      <c r="I8" s="252">
        <v>0.49305555555555558</v>
      </c>
      <c r="J8" s="216" t="s">
        <v>4306</v>
      </c>
      <c r="K8" s="224"/>
      <c r="L8" s="224" t="s">
        <v>4307</v>
      </c>
      <c r="M8" s="224"/>
      <c r="N8" s="224"/>
      <c r="O8" s="224"/>
      <c r="P8" s="224"/>
      <c r="Q8" s="224" t="s">
        <v>4281</v>
      </c>
      <c r="R8" s="224">
        <v>35</v>
      </c>
      <c r="S8" s="224">
        <v>35</v>
      </c>
      <c r="T8" s="224">
        <v>12</v>
      </c>
      <c r="U8" s="224">
        <v>11</v>
      </c>
      <c r="V8" s="224" t="s">
        <v>4282</v>
      </c>
      <c r="W8" s="224"/>
      <c r="X8" s="224"/>
      <c r="Y8" s="224" t="s">
        <v>726</v>
      </c>
      <c r="Z8" s="224" t="s">
        <v>4198</v>
      </c>
      <c r="AA8" s="224"/>
      <c r="AB8" s="218" t="s">
        <v>4299</v>
      </c>
      <c r="AC8" s="218" t="s">
        <v>4300</v>
      </c>
      <c r="AD8" s="217" t="s">
        <v>3612</v>
      </c>
    </row>
    <row r="9" spans="1:30" ht="15">
      <c r="A9" s="214" t="str">
        <f t="shared" ca="1" si="0"/>
        <v>25C548C0</v>
      </c>
      <c r="B9" s="214"/>
      <c r="C9" s="228">
        <v>43891</v>
      </c>
      <c r="D9" s="237" t="s">
        <v>3612</v>
      </c>
      <c r="E9" s="225" t="s">
        <v>4276</v>
      </c>
      <c r="F9" s="225" t="s">
        <v>4276</v>
      </c>
      <c r="G9" s="225" t="s">
        <v>4308</v>
      </c>
      <c r="H9" s="224" t="s">
        <v>4278</v>
      </c>
      <c r="I9" s="252">
        <v>0.96527777777777779</v>
      </c>
      <c r="J9" s="216" t="s">
        <v>4309</v>
      </c>
      <c r="K9" s="224"/>
      <c r="L9" s="224" t="s">
        <v>4310</v>
      </c>
      <c r="M9" s="224"/>
      <c r="N9" s="224"/>
      <c r="O9" s="224"/>
      <c r="P9" s="224"/>
      <c r="Q9" s="224" t="s">
        <v>4281</v>
      </c>
      <c r="R9" s="224">
        <v>40</v>
      </c>
      <c r="S9" s="224">
        <v>40</v>
      </c>
      <c r="T9" s="224">
        <v>0</v>
      </c>
      <c r="U9" s="224">
        <v>0</v>
      </c>
      <c r="V9" s="224" t="s">
        <v>4282</v>
      </c>
      <c r="W9" s="224"/>
      <c r="X9" s="224"/>
      <c r="Y9" s="224" t="s">
        <v>4198</v>
      </c>
      <c r="Z9" s="224" t="s">
        <v>4198</v>
      </c>
      <c r="AA9" s="224"/>
      <c r="AB9" s="218" t="s">
        <v>4299</v>
      </c>
      <c r="AC9" s="215" t="s">
        <v>4300</v>
      </c>
      <c r="AD9" s="217" t="s">
        <v>3612</v>
      </c>
    </row>
    <row r="10" spans="1:30" ht="15">
      <c r="A10" s="214" t="str">
        <f t="shared" ca="1" si="0"/>
        <v>4AB75FF1</v>
      </c>
      <c r="B10" s="214"/>
      <c r="C10" s="228">
        <v>43892</v>
      </c>
      <c r="D10" s="237">
        <v>0.19444444444444445</v>
      </c>
      <c r="E10" s="225" t="s">
        <v>4276</v>
      </c>
      <c r="F10" s="225" t="s">
        <v>4276</v>
      </c>
      <c r="G10" s="225" t="s">
        <v>4311</v>
      </c>
      <c r="H10" s="224" t="s">
        <v>4278</v>
      </c>
      <c r="I10" s="252">
        <v>0.99861111111111101</v>
      </c>
      <c r="J10" s="216" t="s">
        <v>4312</v>
      </c>
      <c r="K10" s="225"/>
      <c r="L10" s="224" t="s">
        <v>4313</v>
      </c>
      <c r="M10" s="225"/>
      <c r="N10" s="225"/>
      <c r="O10" s="225"/>
      <c r="P10" s="225"/>
      <c r="Q10" s="224" t="s">
        <v>4281</v>
      </c>
      <c r="R10" s="224">
        <v>45</v>
      </c>
      <c r="S10" s="224">
        <v>45</v>
      </c>
      <c r="T10" s="224">
        <v>10</v>
      </c>
      <c r="U10" s="225"/>
      <c r="V10" s="224" t="s">
        <v>4282</v>
      </c>
      <c r="W10" s="224"/>
      <c r="X10" s="224"/>
      <c r="Y10" s="224" t="s">
        <v>4198</v>
      </c>
      <c r="Z10" s="224" t="s">
        <v>4198</v>
      </c>
      <c r="AA10" s="224"/>
      <c r="AB10" s="218" t="s">
        <v>4299</v>
      </c>
      <c r="AC10" s="215" t="s">
        <v>4300</v>
      </c>
      <c r="AD10" s="217" t="s">
        <v>3612</v>
      </c>
    </row>
    <row r="11" spans="1:30" ht="15">
      <c r="A11" s="214" t="str">
        <f t="shared" ca="1" si="0"/>
        <v>29377C4F</v>
      </c>
      <c r="B11" s="214"/>
      <c r="C11" s="228">
        <v>43892</v>
      </c>
      <c r="D11" s="237">
        <v>0.12361111111111112</v>
      </c>
      <c r="E11" s="225" t="s">
        <v>4276</v>
      </c>
      <c r="F11" s="225" t="s">
        <v>4276</v>
      </c>
      <c r="G11" s="225" t="s">
        <v>4314</v>
      </c>
      <c r="H11" s="224" t="s">
        <v>4278</v>
      </c>
      <c r="I11" s="252" t="s">
        <v>3612</v>
      </c>
      <c r="J11" s="216" t="s">
        <v>4315</v>
      </c>
      <c r="K11" s="225"/>
      <c r="L11" s="224" t="s">
        <v>4316</v>
      </c>
      <c r="M11" s="225"/>
      <c r="N11" s="225"/>
      <c r="O11" s="225"/>
      <c r="P11" s="225"/>
      <c r="Q11" s="225" t="s">
        <v>4281</v>
      </c>
      <c r="R11" s="224">
        <v>16</v>
      </c>
      <c r="S11" s="224">
        <v>16</v>
      </c>
      <c r="T11" s="225"/>
      <c r="U11" s="225"/>
      <c r="V11" s="224" t="s">
        <v>4282</v>
      </c>
      <c r="W11" s="225"/>
      <c r="X11" s="225"/>
      <c r="Y11" s="224" t="s">
        <v>4198</v>
      </c>
      <c r="Z11" s="225" t="s">
        <v>4198</v>
      </c>
      <c r="AA11" s="225"/>
      <c r="AB11" s="215" t="s">
        <v>4317</v>
      </c>
      <c r="AC11" s="215" t="s">
        <v>4318</v>
      </c>
      <c r="AD11" s="217" t="s">
        <v>3612</v>
      </c>
    </row>
    <row r="12" spans="1:30" ht="15">
      <c r="A12" s="214" t="str">
        <f t="shared" ca="1" si="0"/>
        <v>25DB9275</v>
      </c>
      <c r="B12" s="214"/>
      <c r="C12" s="228">
        <v>43892</v>
      </c>
      <c r="D12" s="237">
        <v>0.53125</v>
      </c>
      <c r="E12" s="224" t="s">
        <v>4319</v>
      </c>
      <c r="F12" s="225" t="s">
        <v>4276</v>
      </c>
      <c r="G12" s="224" t="s">
        <v>3612</v>
      </c>
      <c r="H12" s="224" t="s">
        <v>3612</v>
      </c>
      <c r="I12" s="252" t="s">
        <v>3612</v>
      </c>
      <c r="J12" s="216" t="s">
        <v>4320</v>
      </c>
      <c r="K12" s="224"/>
      <c r="L12" s="224" t="s">
        <v>4321</v>
      </c>
      <c r="M12" s="224"/>
      <c r="N12" s="224"/>
      <c r="O12" s="224"/>
      <c r="P12" s="224"/>
      <c r="Q12" s="225" t="s">
        <v>4281</v>
      </c>
      <c r="R12" s="224">
        <v>29</v>
      </c>
      <c r="S12" s="224">
        <v>29</v>
      </c>
      <c r="T12" s="224">
        <v>2</v>
      </c>
      <c r="U12" s="224">
        <v>15</v>
      </c>
      <c r="V12" s="224" t="s">
        <v>4282</v>
      </c>
      <c r="W12" s="224"/>
      <c r="X12" s="224"/>
      <c r="Y12" s="224" t="s">
        <v>4198</v>
      </c>
      <c r="Z12" s="225" t="s">
        <v>4198</v>
      </c>
      <c r="AA12" s="225"/>
      <c r="AB12" s="215" t="s">
        <v>4317</v>
      </c>
      <c r="AC12" s="215" t="s">
        <v>4318</v>
      </c>
      <c r="AD12" s="217" t="s">
        <v>3612</v>
      </c>
    </row>
    <row r="13" spans="1:30" ht="15">
      <c r="A13" s="214" t="str">
        <f t="shared" ca="1" si="0"/>
        <v>125D4B78</v>
      </c>
      <c r="B13" s="214"/>
      <c r="C13" s="228">
        <v>43893</v>
      </c>
      <c r="D13" s="237">
        <v>9.5833333333333326E-2</v>
      </c>
      <c r="E13" s="225" t="s">
        <v>4276</v>
      </c>
      <c r="F13" s="225" t="s">
        <v>4276</v>
      </c>
      <c r="G13" s="225" t="s">
        <v>4322</v>
      </c>
      <c r="H13" s="224" t="s">
        <v>4278</v>
      </c>
      <c r="I13" s="252" t="s">
        <v>3612</v>
      </c>
      <c r="J13" s="216" t="s">
        <v>4323</v>
      </c>
      <c r="K13" s="224"/>
      <c r="L13" s="224" t="s">
        <v>4324</v>
      </c>
      <c r="M13" s="224"/>
      <c r="N13" s="224"/>
      <c r="O13" s="224"/>
      <c r="P13" s="224"/>
      <c r="Q13" s="225" t="s">
        <v>4281</v>
      </c>
      <c r="R13" s="224">
        <v>55</v>
      </c>
      <c r="S13" s="224">
        <v>50</v>
      </c>
      <c r="T13" s="225"/>
      <c r="U13" s="224">
        <v>20</v>
      </c>
      <c r="V13" s="224" t="s">
        <v>4282</v>
      </c>
      <c r="W13" s="225"/>
      <c r="X13" s="225"/>
      <c r="Y13" s="224" t="s">
        <v>4198</v>
      </c>
      <c r="Z13" s="225" t="s">
        <v>4198</v>
      </c>
      <c r="AA13" s="225"/>
      <c r="AB13" s="215" t="s">
        <v>4325</v>
      </c>
      <c r="AC13" s="215" t="s">
        <v>4318</v>
      </c>
      <c r="AD13" s="217" t="s">
        <v>3612</v>
      </c>
    </row>
    <row r="14" spans="1:30" ht="15">
      <c r="A14" s="214" t="str">
        <f t="shared" ca="1" si="0"/>
        <v>3CC68D7E</v>
      </c>
      <c r="B14" s="214"/>
      <c r="C14" s="228">
        <v>43893</v>
      </c>
      <c r="D14" s="237">
        <v>0.30763888888888891</v>
      </c>
      <c r="E14" s="225" t="s">
        <v>4276</v>
      </c>
      <c r="F14" s="225" t="s">
        <v>4276</v>
      </c>
      <c r="G14" s="225" t="s">
        <v>4326</v>
      </c>
      <c r="H14" s="224" t="s">
        <v>4278</v>
      </c>
      <c r="I14" s="252" t="s">
        <v>3612</v>
      </c>
      <c r="J14" s="216" t="s">
        <v>4327</v>
      </c>
      <c r="K14" s="224"/>
      <c r="L14" s="224" t="s">
        <v>4328</v>
      </c>
      <c r="M14" s="224"/>
      <c r="N14" s="224"/>
      <c r="O14" s="224"/>
      <c r="P14" s="224"/>
      <c r="Q14" s="225" t="s">
        <v>4281</v>
      </c>
      <c r="R14" s="224">
        <v>38</v>
      </c>
      <c r="S14" s="224">
        <v>47</v>
      </c>
      <c r="T14" s="225"/>
      <c r="U14" s="224">
        <v>20</v>
      </c>
      <c r="V14" s="224" t="s">
        <v>4282</v>
      </c>
      <c r="W14" s="225"/>
      <c r="X14" s="225"/>
      <c r="Y14" s="224" t="s">
        <v>4198</v>
      </c>
      <c r="Z14" s="225" t="s">
        <v>4198</v>
      </c>
      <c r="AA14" s="225"/>
      <c r="AB14" s="215" t="s">
        <v>4325</v>
      </c>
      <c r="AC14" s="215" t="s">
        <v>4318</v>
      </c>
      <c r="AD14" s="217" t="s">
        <v>4329</v>
      </c>
    </row>
    <row r="15" spans="1:30" ht="15">
      <c r="A15" s="214" t="str">
        <f t="shared" ca="1" si="0"/>
        <v>0BF8F2B1</v>
      </c>
      <c r="B15" s="214"/>
      <c r="C15" s="228">
        <v>43893</v>
      </c>
      <c r="D15" s="237">
        <v>0.41666666666666669</v>
      </c>
      <c r="E15" s="225" t="s">
        <v>4276</v>
      </c>
      <c r="F15" s="225" t="s">
        <v>4276</v>
      </c>
      <c r="G15" s="224" t="s">
        <v>3612</v>
      </c>
      <c r="H15" s="224" t="s">
        <v>3612</v>
      </c>
      <c r="I15" s="252" t="s">
        <v>3612</v>
      </c>
      <c r="J15" s="216" t="s">
        <v>4330</v>
      </c>
      <c r="K15" s="225"/>
      <c r="L15" s="224" t="s">
        <v>4331</v>
      </c>
      <c r="M15" s="225"/>
      <c r="N15" s="225"/>
      <c r="O15" s="225"/>
      <c r="P15" s="225"/>
      <c r="Q15" s="225" t="s">
        <v>4281</v>
      </c>
      <c r="R15" s="224">
        <v>50</v>
      </c>
      <c r="S15" s="224">
        <v>50</v>
      </c>
      <c r="T15" s="225"/>
      <c r="U15" s="225"/>
      <c r="V15" s="224" t="s">
        <v>4282</v>
      </c>
      <c r="W15" s="225"/>
      <c r="X15" s="225"/>
      <c r="Y15" s="224" t="s">
        <v>4198</v>
      </c>
      <c r="Z15" s="225" t="s">
        <v>4198</v>
      </c>
      <c r="AA15" s="225"/>
      <c r="AB15" s="215" t="s">
        <v>4325</v>
      </c>
      <c r="AC15" s="215" t="s">
        <v>4318</v>
      </c>
      <c r="AD15" s="220" t="s">
        <v>3612</v>
      </c>
    </row>
    <row r="16" spans="1:30" ht="15">
      <c r="A16" s="214" t="str">
        <f t="shared" ca="1" si="0"/>
        <v>F25C9991</v>
      </c>
      <c r="B16" s="214"/>
      <c r="C16" s="228">
        <v>43896</v>
      </c>
      <c r="D16" s="237">
        <v>4.5138888888888888E-2</v>
      </c>
      <c r="E16" s="225" t="s">
        <v>4276</v>
      </c>
      <c r="F16" s="224" t="s">
        <v>4319</v>
      </c>
      <c r="G16" s="225" t="s">
        <v>4332</v>
      </c>
      <c r="H16" s="224" t="s">
        <v>4278</v>
      </c>
      <c r="I16" s="252" t="s">
        <v>3612</v>
      </c>
      <c r="J16" s="216" t="s">
        <v>4333</v>
      </c>
      <c r="K16" s="225"/>
      <c r="L16" s="224" t="s">
        <v>4334</v>
      </c>
      <c r="M16" s="225"/>
      <c r="N16" s="225"/>
      <c r="O16" s="225"/>
      <c r="P16" s="225"/>
      <c r="Q16" s="225" t="s">
        <v>4281</v>
      </c>
      <c r="R16" s="224">
        <v>46</v>
      </c>
      <c r="S16" s="224">
        <v>46</v>
      </c>
      <c r="T16" s="225"/>
      <c r="U16" s="225"/>
      <c r="V16" s="224" t="s">
        <v>4282</v>
      </c>
      <c r="W16" s="225"/>
      <c r="X16" s="225"/>
      <c r="Y16" s="224" t="s">
        <v>4198</v>
      </c>
      <c r="Z16" s="225" t="s">
        <v>4198</v>
      </c>
      <c r="AA16" s="225"/>
      <c r="AB16" s="215" t="s">
        <v>4335</v>
      </c>
      <c r="AC16" s="215" t="s">
        <v>3612</v>
      </c>
      <c r="AD16" s="217" t="s">
        <v>3612</v>
      </c>
    </row>
    <row r="17" spans="1:30" ht="15">
      <c r="A17" s="214" t="str">
        <f t="shared" ca="1" si="0"/>
        <v>21BD4BED</v>
      </c>
      <c r="B17" s="214"/>
      <c r="C17" s="230">
        <v>43896</v>
      </c>
      <c r="D17" s="238">
        <v>0.15972222222222224</v>
      </c>
      <c r="E17" s="225" t="s">
        <v>4276</v>
      </c>
      <c r="F17" s="224" t="s">
        <v>4336</v>
      </c>
      <c r="G17" s="225" t="s">
        <v>4337</v>
      </c>
      <c r="H17" s="224" t="s">
        <v>4278</v>
      </c>
      <c r="I17" s="252" t="s">
        <v>3612</v>
      </c>
      <c r="J17" s="216" t="s">
        <v>4338</v>
      </c>
      <c r="K17" s="224"/>
      <c r="L17" s="224" t="s">
        <v>4339</v>
      </c>
      <c r="M17" s="224"/>
      <c r="N17" s="224"/>
      <c r="O17" s="224"/>
      <c r="P17" s="224"/>
      <c r="Q17" s="225" t="s">
        <v>4281</v>
      </c>
      <c r="R17" s="224">
        <v>30</v>
      </c>
      <c r="S17" s="224">
        <v>30</v>
      </c>
      <c r="T17" s="225"/>
      <c r="U17" s="224">
        <v>15</v>
      </c>
      <c r="V17" s="224" t="s">
        <v>4282</v>
      </c>
      <c r="W17" s="225"/>
      <c r="X17" s="225"/>
      <c r="Y17" s="224" t="s">
        <v>4198</v>
      </c>
      <c r="Z17" s="225" t="s">
        <v>4198</v>
      </c>
      <c r="AA17" s="225"/>
      <c r="AB17" s="216" t="s">
        <v>4335</v>
      </c>
      <c r="AC17" s="215" t="s">
        <v>3612</v>
      </c>
      <c r="AD17" s="217" t="s">
        <v>3612</v>
      </c>
    </row>
    <row r="18" spans="1:30" ht="15">
      <c r="A18" s="214" t="str">
        <f t="shared" ca="1" si="0"/>
        <v>2678F94A</v>
      </c>
      <c r="B18" s="214"/>
      <c r="C18" s="230">
        <v>43896</v>
      </c>
      <c r="D18" s="238" t="s">
        <v>3612</v>
      </c>
      <c r="E18" s="225" t="s">
        <v>4276</v>
      </c>
      <c r="F18" s="224" t="s">
        <v>4336</v>
      </c>
      <c r="G18" s="225" t="s">
        <v>4340</v>
      </c>
      <c r="H18" s="225" t="s">
        <v>4285</v>
      </c>
      <c r="I18" s="252" t="s">
        <v>3612</v>
      </c>
      <c r="J18" s="216" t="s">
        <v>4341</v>
      </c>
      <c r="K18" s="225"/>
      <c r="L18" s="224" t="s">
        <v>4342</v>
      </c>
      <c r="M18" s="225"/>
      <c r="N18" s="225"/>
      <c r="O18" s="225"/>
      <c r="P18" s="225"/>
      <c r="Q18" s="225" t="s">
        <v>4281</v>
      </c>
      <c r="R18" s="225" t="s">
        <v>3612</v>
      </c>
      <c r="S18" s="225" t="s">
        <v>3612</v>
      </c>
      <c r="T18" s="225"/>
      <c r="U18" s="225"/>
      <c r="V18" s="224" t="s">
        <v>4282</v>
      </c>
      <c r="W18" s="225"/>
      <c r="X18" s="225"/>
      <c r="Y18" s="224" t="s">
        <v>4198</v>
      </c>
      <c r="Z18" s="225" t="s">
        <v>4198</v>
      </c>
      <c r="AA18" s="225"/>
      <c r="AB18" s="216" t="s">
        <v>4335</v>
      </c>
      <c r="AC18" s="215" t="s">
        <v>3612</v>
      </c>
      <c r="AD18" s="217" t="s">
        <v>3612</v>
      </c>
    </row>
    <row r="19" spans="1:30" ht="15">
      <c r="A19" s="214" t="str">
        <f t="shared" ca="1" si="0"/>
        <v>5A636787</v>
      </c>
      <c r="B19" s="214"/>
      <c r="C19" s="230">
        <v>43896</v>
      </c>
      <c r="D19" s="238" t="s">
        <v>3612</v>
      </c>
      <c r="E19" s="225" t="s">
        <v>4276</v>
      </c>
      <c r="F19" s="224" t="s">
        <v>4343</v>
      </c>
      <c r="G19" s="225" t="s">
        <v>4344</v>
      </c>
      <c r="H19" s="224" t="s">
        <v>4278</v>
      </c>
      <c r="I19" s="252" t="s">
        <v>3612</v>
      </c>
      <c r="J19" s="216" t="s">
        <v>4345</v>
      </c>
      <c r="K19" s="225"/>
      <c r="L19" s="224" t="s">
        <v>4346</v>
      </c>
      <c r="M19" s="225"/>
      <c r="N19" s="225"/>
      <c r="O19" s="225"/>
      <c r="P19" s="225"/>
      <c r="Q19" s="225" t="s">
        <v>4281</v>
      </c>
      <c r="R19" s="224">
        <v>29</v>
      </c>
      <c r="S19" s="225">
        <v>29</v>
      </c>
      <c r="T19" s="225"/>
      <c r="U19" s="225"/>
      <c r="V19" s="224" t="s">
        <v>4282</v>
      </c>
      <c r="W19" s="225"/>
      <c r="X19" s="225"/>
      <c r="Y19" s="224" t="s">
        <v>4198</v>
      </c>
      <c r="Z19" s="225" t="s">
        <v>4198</v>
      </c>
      <c r="AA19" s="225"/>
      <c r="AB19" s="216" t="s">
        <v>4335</v>
      </c>
      <c r="AC19" s="215" t="s">
        <v>3612</v>
      </c>
      <c r="AD19" s="217" t="s">
        <v>3612</v>
      </c>
    </row>
    <row r="20" spans="1:30" ht="15">
      <c r="A20" s="214" t="str">
        <f t="shared" ca="1" si="0"/>
        <v>08B64C44</v>
      </c>
      <c r="B20" s="214"/>
      <c r="C20" s="230">
        <v>43896</v>
      </c>
      <c r="D20" s="238" t="s">
        <v>3612</v>
      </c>
      <c r="E20" s="225" t="s">
        <v>4276</v>
      </c>
      <c r="F20" s="224" t="s">
        <v>4347</v>
      </c>
      <c r="G20" s="225" t="s">
        <v>3612</v>
      </c>
      <c r="H20" s="225" t="s">
        <v>3612</v>
      </c>
      <c r="I20" s="253" t="s">
        <v>3612</v>
      </c>
      <c r="J20" s="216" t="s">
        <v>4348</v>
      </c>
      <c r="K20" s="225"/>
      <c r="L20" s="224" t="s">
        <v>4349</v>
      </c>
      <c r="M20" s="225"/>
      <c r="N20" s="225"/>
      <c r="O20" s="225"/>
      <c r="P20" s="225"/>
      <c r="Q20" s="225" t="s">
        <v>4281</v>
      </c>
      <c r="R20" s="224">
        <v>40</v>
      </c>
      <c r="S20" s="225">
        <v>40</v>
      </c>
      <c r="T20" s="225"/>
      <c r="U20" s="225">
        <v>15</v>
      </c>
      <c r="V20" s="224" t="s">
        <v>4282</v>
      </c>
      <c r="W20" s="225"/>
      <c r="X20" s="225"/>
      <c r="Y20" s="224" t="s">
        <v>4198</v>
      </c>
      <c r="Z20" s="225" t="s">
        <v>4198</v>
      </c>
      <c r="AA20" s="225"/>
      <c r="AB20" s="216" t="s">
        <v>4335</v>
      </c>
      <c r="AC20" s="215" t="s">
        <v>3612</v>
      </c>
      <c r="AD20" s="217" t="s">
        <v>3612</v>
      </c>
    </row>
    <row r="21" spans="1:30" ht="15">
      <c r="A21" s="214" t="str">
        <f t="shared" ca="1" si="0"/>
        <v>6F1E61E6</v>
      </c>
      <c r="B21" s="214"/>
      <c r="C21" s="230">
        <v>43896</v>
      </c>
      <c r="D21" s="238">
        <v>0.98263888888888884</v>
      </c>
      <c r="E21" s="225" t="s">
        <v>4276</v>
      </c>
      <c r="F21" s="224" t="s">
        <v>4347</v>
      </c>
      <c r="G21" s="225" t="s">
        <v>4350</v>
      </c>
      <c r="H21" s="224" t="s">
        <v>4278</v>
      </c>
      <c r="I21" s="252" t="s">
        <v>3612</v>
      </c>
      <c r="J21" s="216" t="s">
        <v>4351</v>
      </c>
      <c r="K21" s="225"/>
      <c r="L21" s="224" t="s">
        <v>4352</v>
      </c>
      <c r="M21" s="225"/>
      <c r="N21" s="225"/>
      <c r="O21" s="225"/>
      <c r="P21" s="225"/>
      <c r="Q21" s="225" t="s">
        <v>4281</v>
      </c>
      <c r="R21" s="224">
        <v>53</v>
      </c>
      <c r="S21" s="225">
        <v>53</v>
      </c>
      <c r="T21" s="225"/>
      <c r="U21" s="225">
        <v>17</v>
      </c>
      <c r="V21" s="224" t="s">
        <v>4282</v>
      </c>
      <c r="W21" s="225"/>
      <c r="X21" s="225"/>
      <c r="Y21" s="224" t="s">
        <v>4198</v>
      </c>
      <c r="Z21" s="225" t="s">
        <v>4198</v>
      </c>
      <c r="AA21" s="225"/>
      <c r="AB21" s="216" t="s">
        <v>4335</v>
      </c>
      <c r="AC21" s="215" t="s">
        <v>3612</v>
      </c>
      <c r="AD21" s="217" t="s">
        <v>3612</v>
      </c>
    </row>
    <row r="22" spans="1:30" ht="15">
      <c r="A22" s="214" t="str">
        <f t="shared" ca="1" si="0"/>
        <v>602A9B7B</v>
      </c>
      <c r="B22" s="250"/>
      <c r="C22" s="228">
        <v>43950</v>
      </c>
      <c r="D22" s="237">
        <v>0.52500000000000002</v>
      </c>
      <c r="E22" s="225" t="s">
        <v>4276</v>
      </c>
      <c r="F22" s="224" t="s">
        <v>4353</v>
      </c>
      <c r="G22" s="224" t="s">
        <v>4354</v>
      </c>
      <c r="H22" s="224" t="s">
        <v>4278</v>
      </c>
      <c r="I22" s="253"/>
      <c r="J22" s="216" t="s">
        <v>4355</v>
      </c>
      <c r="K22" s="224"/>
      <c r="L22" s="224" t="s">
        <v>4356</v>
      </c>
      <c r="M22" s="224"/>
      <c r="N22" s="224"/>
      <c r="O22" s="224"/>
      <c r="P22" s="224"/>
      <c r="Q22" s="224" t="s">
        <v>4281</v>
      </c>
      <c r="R22" s="224">
        <v>48</v>
      </c>
      <c r="S22" s="224">
        <v>48</v>
      </c>
      <c r="T22" s="224">
        <v>10</v>
      </c>
      <c r="U22" s="224">
        <v>18</v>
      </c>
      <c r="V22" s="224" t="s">
        <v>4282</v>
      </c>
      <c r="W22" s="224"/>
      <c r="X22" s="224"/>
      <c r="Y22" s="224" t="s">
        <v>726</v>
      </c>
      <c r="Z22" s="225" t="s">
        <v>4198</v>
      </c>
      <c r="AA22" s="225"/>
      <c r="AB22" s="215" t="s">
        <v>4357</v>
      </c>
      <c r="AC22" s="218" t="s">
        <v>4358</v>
      </c>
      <c r="AD22" s="217" t="s">
        <v>3612</v>
      </c>
    </row>
    <row r="23" spans="1:30" ht="15">
      <c r="A23" s="214" t="str">
        <f t="shared" ca="1" si="0"/>
        <v>59F4EC8E</v>
      </c>
      <c r="B23" s="250"/>
      <c r="C23" s="230">
        <v>43961</v>
      </c>
      <c r="D23" s="238">
        <v>0.34861111111111115</v>
      </c>
      <c r="E23" s="225" t="s">
        <v>4359</v>
      </c>
      <c r="F23" s="225" t="s">
        <v>4276</v>
      </c>
      <c r="G23" s="225" t="s">
        <v>4360</v>
      </c>
      <c r="H23" s="224" t="s">
        <v>4278</v>
      </c>
      <c r="I23" s="253"/>
      <c r="J23" s="216" t="s">
        <v>4361</v>
      </c>
      <c r="K23" s="224"/>
      <c r="L23" s="224">
        <v>207</v>
      </c>
      <c r="M23" s="224"/>
      <c r="N23" s="224"/>
      <c r="O23" s="224"/>
      <c r="P23" s="224"/>
      <c r="Q23" s="224" t="s">
        <v>4281</v>
      </c>
      <c r="R23" s="224">
        <v>24</v>
      </c>
      <c r="S23" s="224">
        <v>24</v>
      </c>
      <c r="T23" s="224">
        <v>2</v>
      </c>
      <c r="U23" s="224">
        <v>10</v>
      </c>
      <c r="V23" s="224" t="s">
        <v>4282</v>
      </c>
      <c r="W23" s="224"/>
      <c r="X23" s="224"/>
      <c r="Y23" s="225" t="s">
        <v>726</v>
      </c>
      <c r="Z23" s="225" t="s">
        <v>4198</v>
      </c>
      <c r="AA23" s="225"/>
      <c r="AB23" s="218" t="s">
        <v>4362</v>
      </c>
      <c r="AC23" s="218" t="s">
        <v>4358</v>
      </c>
      <c r="AD23" s="217" t="s">
        <v>3612</v>
      </c>
    </row>
    <row r="24" spans="1:30" ht="15">
      <c r="A24" s="214" t="str">
        <f t="shared" ca="1" si="0"/>
        <v>7591C891</v>
      </c>
      <c r="B24" s="214"/>
      <c r="C24" s="230">
        <v>43967</v>
      </c>
      <c r="D24" s="238"/>
      <c r="E24" s="225" t="s">
        <v>4276</v>
      </c>
      <c r="F24" s="224" t="s">
        <v>4290</v>
      </c>
      <c r="G24" s="224" t="s">
        <v>3612</v>
      </c>
      <c r="H24" s="224" t="s">
        <v>3612</v>
      </c>
      <c r="I24" s="253"/>
      <c r="J24" s="216" t="s">
        <v>4363</v>
      </c>
      <c r="K24" s="225"/>
      <c r="L24" s="224">
        <v>209</v>
      </c>
      <c r="M24" s="225"/>
      <c r="N24" s="225"/>
      <c r="O24" s="225"/>
      <c r="P24" s="225"/>
      <c r="Q24" s="241" t="s">
        <v>4293</v>
      </c>
      <c r="R24" s="224">
        <v>19</v>
      </c>
      <c r="S24" s="224">
        <v>19</v>
      </c>
      <c r="T24" s="225"/>
      <c r="U24" s="225"/>
      <c r="V24" s="224" t="s">
        <v>4282</v>
      </c>
      <c r="W24" s="225"/>
      <c r="X24" s="225"/>
      <c r="Y24" s="225" t="s">
        <v>4198</v>
      </c>
      <c r="Z24" s="225" t="s">
        <v>4198</v>
      </c>
      <c r="AA24" s="225"/>
      <c r="AB24" s="218" t="s">
        <v>4364</v>
      </c>
      <c r="AC24" s="215" t="s">
        <v>3612</v>
      </c>
      <c r="AD24" s="217" t="s">
        <v>3612</v>
      </c>
    </row>
    <row r="25" spans="1:30" ht="15">
      <c r="A25" s="214" t="str">
        <f t="shared" ca="1" si="0"/>
        <v>C2934A28</v>
      </c>
      <c r="B25" s="214"/>
      <c r="C25" s="230">
        <v>43974</v>
      </c>
      <c r="D25" s="238">
        <v>0.35833333333333334</v>
      </c>
      <c r="E25" s="225" t="s">
        <v>4276</v>
      </c>
      <c r="F25" s="225" t="s">
        <v>4276</v>
      </c>
      <c r="G25" s="224" t="s">
        <v>4365</v>
      </c>
      <c r="H25" s="224" t="s">
        <v>4278</v>
      </c>
      <c r="I25" s="253"/>
      <c r="J25" s="216" t="s">
        <v>4366</v>
      </c>
      <c r="K25" s="225"/>
      <c r="L25" s="225">
        <v>214</v>
      </c>
      <c r="M25" s="225"/>
      <c r="N25" s="225"/>
      <c r="O25" s="225"/>
      <c r="P25" s="225"/>
      <c r="Q25" s="224" t="s">
        <v>4281</v>
      </c>
      <c r="R25" s="224">
        <v>46</v>
      </c>
      <c r="S25" s="224">
        <v>46</v>
      </c>
      <c r="T25" s="225"/>
      <c r="U25" s="225"/>
      <c r="V25" s="224" t="s">
        <v>4282</v>
      </c>
      <c r="W25" s="225"/>
      <c r="X25" s="225"/>
      <c r="Y25" s="225" t="s">
        <v>4198</v>
      </c>
      <c r="Z25" s="225" t="s">
        <v>4198</v>
      </c>
      <c r="AA25" s="225"/>
      <c r="AB25" s="218" t="s">
        <v>4367</v>
      </c>
      <c r="AC25" s="215" t="s">
        <v>3612</v>
      </c>
      <c r="AD25" s="217" t="s">
        <v>3612</v>
      </c>
    </row>
    <row r="26" spans="1:30" ht="15">
      <c r="A26" s="214" t="str">
        <f t="shared" ca="1" si="0"/>
        <v>3C7FCD1C</v>
      </c>
      <c r="B26" s="214"/>
      <c r="C26" s="230">
        <v>43979</v>
      </c>
      <c r="D26" s="238">
        <v>0.3430555555555555</v>
      </c>
      <c r="E26" s="225" t="s">
        <v>4368</v>
      </c>
      <c r="F26" s="225" t="s">
        <v>4276</v>
      </c>
      <c r="G26" s="224" t="s">
        <v>3612</v>
      </c>
      <c r="H26" s="224" t="s">
        <v>3612</v>
      </c>
      <c r="I26" s="253"/>
      <c r="J26" s="216" t="s">
        <v>4369</v>
      </c>
      <c r="K26" s="225"/>
      <c r="L26" s="224">
        <v>224</v>
      </c>
      <c r="M26" s="225"/>
      <c r="N26" s="225"/>
      <c r="O26" s="225"/>
      <c r="P26" s="225"/>
      <c r="Q26" s="225" t="s">
        <v>4281</v>
      </c>
      <c r="R26" s="224">
        <v>59</v>
      </c>
      <c r="S26" s="224">
        <v>59</v>
      </c>
      <c r="T26" s="225"/>
      <c r="U26" s="225"/>
      <c r="V26" s="224" t="s">
        <v>4282</v>
      </c>
      <c r="W26" s="225"/>
      <c r="X26" s="225"/>
      <c r="Y26" s="225" t="s">
        <v>4198</v>
      </c>
      <c r="Z26" s="225" t="s">
        <v>4198</v>
      </c>
      <c r="AA26" s="225"/>
      <c r="AB26" s="216" t="s">
        <v>4370</v>
      </c>
      <c r="AC26" s="215" t="s">
        <v>3612</v>
      </c>
      <c r="AD26" s="220" t="s">
        <v>4371</v>
      </c>
    </row>
    <row r="27" spans="1:30" ht="15">
      <c r="A27" s="214" t="str">
        <f t="shared" ca="1" si="0"/>
        <v>51D827C1</v>
      </c>
      <c r="B27" s="214"/>
      <c r="C27" s="228">
        <v>43984</v>
      </c>
      <c r="D27" s="238">
        <v>0.48819444444444443</v>
      </c>
      <c r="E27" s="225" t="s">
        <v>4276</v>
      </c>
      <c r="F27" s="225" t="s">
        <v>4276</v>
      </c>
      <c r="G27" s="225" t="s">
        <v>4372</v>
      </c>
      <c r="H27" s="225" t="s">
        <v>4278</v>
      </c>
      <c r="I27" s="253">
        <v>0.47638888888888892</v>
      </c>
      <c r="J27" s="216" t="s">
        <v>4373</v>
      </c>
      <c r="K27" s="225"/>
      <c r="L27" s="225">
        <v>227</v>
      </c>
      <c r="M27" s="225"/>
      <c r="N27" s="225"/>
      <c r="O27" s="225"/>
      <c r="P27" s="225"/>
      <c r="Q27" s="225" t="s">
        <v>4281</v>
      </c>
      <c r="R27" s="225">
        <v>85</v>
      </c>
      <c r="S27" s="225">
        <v>42</v>
      </c>
      <c r="T27" s="225">
        <v>16</v>
      </c>
      <c r="U27" s="225">
        <v>10</v>
      </c>
      <c r="V27" s="225" t="s">
        <v>4282</v>
      </c>
      <c r="W27" s="225"/>
      <c r="X27" s="225"/>
      <c r="Y27" s="225" t="s">
        <v>4198</v>
      </c>
      <c r="Z27" s="225" t="s">
        <v>4198</v>
      </c>
      <c r="AA27" s="225"/>
      <c r="AB27" s="218" t="s">
        <v>4374</v>
      </c>
      <c r="AC27" s="216"/>
      <c r="AD27" s="219" t="s">
        <v>4375</v>
      </c>
    </row>
    <row r="28" spans="1:30" ht="15">
      <c r="A28" s="214" t="str">
        <f t="shared" ca="1" si="0"/>
        <v>AFAC9471</v>
      </c>
      <c r="B28" s="214"/>
      <c r="C28" s="228">
        <v>43986</v>
      </c>
      <c r="D28" s="238">
        <v>0.6694444444444444</v>
      </c>
      <c r="E28" s="225" t="s">
        <v>4276</v>
      </c>
      <c r="F28" s="225" t="s">
        <v>3207</v>
      </c>
      <c r="G28" s="225" t="s">
        <v>4376</v>
      </c>
      <c r="H28" s="225" t="s">
        <v>4278</v>
      </c>
      <c r="I28" s="253">
        <v>0.57361111111111118</v>
      </c>
      <c r="J28" s="216" t="s">
        <v>4377</v>
      </c>
      <c r="K28" s="225"/>
      <c r="L28" s="225">
        <v>232</v>
      </c>
      <c r="M28" s="225"/>
      <c r="N28" s="225"/>
      <c r="O28" s="225"/>
      <c r="P28" s="225"/>
      <c r="Q28" s="241" t="s">
        <v>4293</v>
      </c>
      <c r="R28" s="225">
        <v>32</v>
      </c>
      <c r="S28" s="225">
        <v>32</v>
      </c>
      <c r="T28" s="225" t="s">
        <v>3612</v>
      </c>
      <c r="U28" s="225" t="s">
        <v>3612</v>
      </c>
      <c r="V28" s="225" t="s">
        <v>4282</v>
      </c>
      <c r="W28" s="225"/>
      <c r="X28" s="225"/>
      <c r="Y28" s="225" t="s">
        <v>4198</v>
      </c>
      <c r="Z28" s="225" t="s">
        <v>4198</v>
      </c>
      <c r="AA28" s="225"/>
      <c r="AB28" s="218" t="s">
        <v>4378</v>
      </c>
      <c r="AC28" s="216"/>
      <c r="AD28" s="221" t="s">
        <v>4379</v>
      </c>
    </row>
    <row r="29" spans="1:30" ht="15">
      <c r="A29" s="214" t="str">
        <f t="shared" ca="1" si="0"/>
        <v>7B764702</v>
      </c>
      <c r="B29" s="214"/>
      <c r="C29" s="228">
        <v>43986</v>
      </c>
      <c r="D29" s="238">
        <v>0.3347222222222222</v>
      </c>
      <c r="E29" s="225" t="s">
        <v>4276</v>
      </c>
      <c r="F29" s="225" t="s">
        <v>4276</v>
      </c>
      <c r="G29" s="225" t="s">
        <v>4380</v>
      </c>
      <c r="H29" s="225" t="s">
        <v>4278</v>
      </c>
      <c r="I29" s="253">
        <v>0.31597222222222221</v>
      </c>
      <c r="J29" s="216" t="s">
        <v>4381</v>
      </c>
      <c r="K29" s="225"/>
      <c r="L29" s="225">
        <v>231</v>
      </c>
      <c r="M29" s="225"/>
      <c r="N29" s="225"/>
      <c r="O29" s="225"/>
      <c r="P29" s="225"/>
      <c r="Q29" s="225" t="s">
        <v>4281</v>
      </c>
      <c r="R29" s="225">
        <v>38</v>
      </c>
      <c r="S29" s="225">
        <v>35</v>
      </c>
      <c r="T29" s="225"/>
      <c r="U29" s="225"/>
      <c r="V29" s="225" t="s">
        <v>4282</v>
      </c>
      <c r="W29" s="225"/>
      <c r="X29" s="225"/>
      <c r="Y29" s="225" t="s">
        <v>4198</v>
      </c>
      <c r="Z29" s="225" t="s">
        <v>4198</v>
      </c>
      <c r="AA29" s="225"/>
      <c r="AB29" s="216" t="s">
        <v>4378</v>
      </c>
      <c r="AC29" s="216"/>
      <c r="AD29" s="221" t="s">
        <v>4382</v>
      </c>
    </row>
    <row r="30" spans="1:30" ht="15">
      <c r="A30" s="214" t="str">
        <f t="shared" ca="1" si="0"/>
        <v>F4B53C59</v>
      </c>
      <c r="B30" s="214"/>
      <c r="C30" s="228">
        <v>43986</v>
      </c>
      <c r="D30" s="238">
        <v>0.3347222222222222</v>
      </c>
      <c r="E30" s="225" t="s">
        <v>4276</v>
      </c>
      <c r="F30" s="225" t="s">
        <v>4276</v>
      </c>
      <c r="G30" s="225" t="s">
        <v>4383</v>
      </c>
      <c r="H30" s="225" t="s">
        <v>4278</v>
      </c>
      <c r="I30" s="253">
        <v>0.3215277777777778</v>
      </c>
      <c r="J30" s="216" t="s">
        <v>4384</v>
      </c>
      <c r="K30" s="225"/>
      <c r="L30" s="225">
        <v>230</v>
      </c>
      <c r="M30" s="225"/>
      <c r="N30" s="225"/>
      <c r="O30" s="225"/>
      <c r="P30" s="225"/>
      <c r="Q30" s="225" t="s">
        <v>4281</v>
      </c>
      <c r="R30" s="225">
        <v>35</v>
      </c>
      <c r="S30" s="225">
        <v>35</v>
      </c>
      <c r="T30" s="225">
        <v>5</v>
      </c>
      <c r="U30" s="225">
        <v>10</v>
      </c>
      <c r="V30" s="225" t="s">
        <v>4282</v>
      </c>
      <c r="W30" s="225"/>
      <c r="X30" s="225"/>
      <c r="Y30" s="225" t="s">
        <v>4198</v>
      </c>
      <c r="Z30" s="225" t="s">
        <v>4198</v>
      </c>
      <c r="AA30" s="225"/>
      <c r="AB30" s="218" t="s">
        <v>4378</v>
      </c>
      <c r="AC30" s="216"/>
      <c r="AD30" s="221" t="s">
        <v>4385</v>
      </c>
    </row>
    <row r="31" spans="1:30" ht="15">
      <c r="A31" s="214" t="str">
        <f t="shared" ca="1" si="0"/>
        <v>A906D463</v>
      </c>
      <c r="B31" s="214"/>
      <c r="C31" s="228">
        <v>43987</v>
      </c>
      <c r="D31" s="238">
        <v>0.26666666666666666</v>
      </c>
      <c r="E31" s="225" t="s">
        <v>4276</v>
      </c>
      <c r="F31" s="225" t="s">
        <v>4276</v>
      </c>
      <c r="G31" s="225" t="s">
        <v>4386</v>
      </c>
      <c r="H31" s="225" t="s">
        <v>4285</v>
      </c>
      <c r="I31" s="253">
        <v>0.24861111111111112</v>
      </c>
      <c r="J31" s="216" t="s">
        <v>4387</v>
      </c>
      <c r="K31" s="225"/>
      <c r="L31" s="225">
        <v>233</v>
      </c>
      <c r="M31" s="225"/>
      <c r="N31" s="225"/>
      <c r="O31" s="225"/>
      <c r="P31" s="225"/>
      <c r="Q31" s="225" t="s">
        <v>4281</v>
      </c>
      <c r="R31" s="225">
        <v>19</v>
      </c>
      <c r="S31" s="225">
        <v>19</v>
      </c>
      <c r="T31" s="225"/>
      <c r="U31" s="225"/>
      <c r="V31" s="225" t="s">
        <v>4282</v>
      </c>
      <c r="W31" s="225"/>
      <c r="X31" s="225"/>
      <c r="Y31" s="225" t="s">
        <v>4198</v>
      </c>
      <c r="Z31" s="225" t="s">
        <v>4198</v>
      </c>
      <c r="AA31" s="225"/>
      <c r="AB31" s="218" t="s">
        <v>4388</v>
      </c>
      <c r="AC31" s="216"/>
      <c r="AD31" s="221" t="s">
        <v>4389</v>
      </c>
    </row>
    <row r="32" spans="1:30" ht="15">
      <c r="A32" s="214" t="str">
        <f t="shared" ca="1" si="0"/>
        <v>CF1A6121</v>
      </c>
      <c r="B32" s="214"/>
      <c r="C32" s="228">
        <v>43990</v>
      </c>
      <c r="D32" s="238">
        <v>0.44444444444444442</v>
      </c>
      <c r="E32" s="225" t="s">
        <v>4390</v>
      </c>
      <c r="F32" s="225" t="s">
        <v>4276</v>
      </c>
      <c r="G32" s="225" t="s">
        <v>4391</v>
      </c>
      <c r="H32" s="225" t="s">
        <v>4278</v>
      </c>
      <c r="I32" s="253">
        <v>0.37083333333333335</v>
      </c>
      <c r="J32" s="216" t="s">
        <v>4392</v>
      </c>
      <c r="K32" s="225"/>
      <c r="L32" s="225">
        <v>235</v>
      </c>
      <c r="M32" s="225"/>
      <c r="N32" s="225"/>
      <c r="O32" s="225"/>
      <c r="P32" s="225"/>
      <c r="Q32" s="225" t="s">
        <v>4281</v>
      </c>
      <c r="R32" s="225">
        <v>50</v>
      </c>
      <c r="S32" s="225">
        <v>50</v>
      </c>
      <c r="T32" s="225">
        <v>20</v>
      </c>
      <c r="U32" s="225">
        <v>8</v>
      </c>
      <c r="V32" s="225" t="s">
        <v>4282</v>
      </c>
      <c r="W32" s="225"/>
      <c r="X32" s="225"/>
      <c r="Y32" s="225" t="s">
        <v>4198</v>
      </c>
      <c r="Z32" s="225" t="s">
        <v>4198</v>
      </c>
      <c r="AA32" s="225"/>
      <c r="AB32" s="218" t="s">
        <v>4393</v>
      </c>
      <c r="AC32" s="216" t="s">
        <v>3612</v>
      </c>
      <c r="AD32" s="221" t="s">
        <v>3612</v>
      </c>
    </row>
    <row r="33" spans="1:30" ht="15">
      <c r="A33" s="214" t="str">
        <f t="shared" ca="1" si="0"/>
        <v>707BE776</v>
      </c>
      <c r="B33" s="250"/>
      <c r="C33" s="228">
        <v>43995</v>
      </c>
      <c r="D33" s="238">
        <v>0.27361111111111108</v>
      </c>
      <c r="E33" s="225" t="s">
        <v>4276</v>
      </c>
      <c r="F33" s="225" t="s">
        <v>4290</v>
      </c>
      <c r="G33" s="225" t="s">
        <v>4394</v>
      </c>
      <c r="H33" s="225" t="s">
        <v>4278</v>
      </c>
      <c r="I33" s="253">
        <v>0.66319444444444442</v>
      </c>
      <c r="J33" s="216" t="s">
        <v>4395</v>
      </c>
      <c r="K33" s="225"/>
      <c r="L33" s="225">
        <v>239</v>
      </c>
      <c r="M33" s="225"/>
      <c r="N33" s="225"/>
      <c r="O33" s="225"/>
      <c r="P33" s="225"/>
      <c r="Q33" s="241" t="s">
        <v>4293</v>
      </c>
      <c r="R33" s="225">
        <v>32</v>
      </c>
      <c r="S33" s="225">
        <v>32</v>
      </c>
      <c r="T33" s="225">
        <v>11</v>
      </c>
      <c r="U33" s="225">
        <v>11</v>
      </c>
      <c r="V33" s="225" t="s">
        <v>4282</v>
      </c>
      <c r="W33" s="225"/>
      <c r="X33" s="225"/>
      <c r="Y33" s="225" t="s">
        <v>726</v>
      </c>
      <c r="Z33" s="225" t="s">
        <v>4198</v>
      </c>
      <c r="AA33" s="225"/>
      <c r="AB33" s="218" t="s">
        <v>4396</v>
      </c>
      <c r="AC33" s="216" t="s">
        <v>3612</v>
      </c>
      <c r="AD33" s="221" t="s">
        <v>4397</v>
      </c>
    </row>
    <row r="34" spans="1:30" ht="15">
      <c r="A34" s="214" t="str">
        <f t="shared" ca="1" si="0"/>
        <v>3C9F24DA</v>
      </c>
      <c r="B34" s="214"/>
      <c r="C34" s="230">
        <v>43999</v>
      </c>
      <c r="D34" s="237">
        <v>0.3888888888888889</v>
      </c>
      <c r="E34" s="225" t="s">
        <v>4276</v>
      </c>
      <c r="F34" s="225" t="s">
        <v>4276</v>
      </c>
      <c r="G34" s="225" t="s">
        <v>4398</v>
      </c>
      <c r="H34" s="225" t="s">
        <v>4285</v>
      </c>
      <c r="I34" s="253">
        <v>0.3</v>
      </c>
      <c r="J34" s="216" t="s">
        <v>4399</v>
      </c>
      <c r="K34" s="225"/>
      <c r="L34" s="225">
        <v>243</v>
      </c>
      <c r="M34" s="225"/>
      <c r="N34" s="225"/>
      <c r="O34" s="225"/>
      <c r="P34" s="225"/>
      <c r="Q34" s="225" t="s">
        <v>4281</v>
      </c>
      <c r="R34" s="225">
        <v>67</v>
      </c>
      <c r="S34" s="225">
        <v>67</v>
      </c>
      <c r="T34" s="225">
        <v>20</v>
      </c>
      <c r="U34" s="225">
        <v>27</v>
      </c>
      <c r="V34" s="225" t="s">
        <v>4282</v>
      </c>
      <c r="W34" s="225"/>
      <c r="X34" s="225"/>
      <c r="Y34" s="225" t="s">
        <v>4198</v>
      </c>
      <c r="Z34" s="225" t="s">
        <v>4198</v>
      </c>
      <c r="AA34" s="225"/>
      <c r="AB34" s="218" t="s">
        <v>4400</v>
      </c>
      <c r="AC34" s="215" t="s">
        <v>3612</v>
      </c>
      <c r="AD34" s="217" t="s">
        <v>4401</v>
      </c>
    </row>
    <row r="35" spans="1:30" ht="15">
      <c r="A35" s="214" t="str">
        <f t="shared" ref="A35:A66" ca="1" si="1">DEC2HEX(RANDBETWEEN(0,4294967295),8)</f>
        <v>41DFB5BF</v>
      </c>
      <c r="B35" s="214"/>
      <c r="C35" s="230">
        <v>44001</v>
      </c>
      <c r="D35" s="237">
        <v>0.19930555555555554</v>
      </c>
      <c r="E35" s="225" t="s">
        <v>4276</v>
      </c>
      <c r="F35" s="225" t="s">
        <v>4276</v>
      </c>
      <c r="G35" s="231" t="s">
        <v>4402</v>
      </c>
      <c r="H35" s="225" t="s">
        <v>4278</v>
      </c>
      <c r="I35" s="253">
        <v>0.16250000000000001</v>
      </c>
      <c r="J35" s="216" t="s">
        <v>4403</v>
      </c>
      <c r="K35" s="225"/>
      <c r="L35" s="225">
        <v>253</v>
      </c>
      <c r="M35" s="225"/>
      <c r="N35" s="225"/>
      <c r="O35" s="225"/>
      <c r="P35" s="225"/>
      <c r="Q35" s="225" t="s">
        <v>4281</v>
      </c>
      <c r="R35" s="225">
        <v>38</v>
      </c>
      <c r="S35" s="225">
        <v>38</v>
      </c>
      <c r="T35" s="225"/>
      <c r="U35" s="225">
        <v>14</v>
      </c>
      <c r="V35" s="225" t="s">
        <v>4282</v>
      </c>
      <c r="W35" s="225"/>
      <c r="X35" s="225"/>
      <c r="Y35" s="225" t="s">
        <v>4198</v>
      </c>
      <c r="Z35" s="225" t="s">
        <v>4198</v>
      </c>
      <c r="AA35" s="225"/>
      <c r="AB35" s="218" t="s">
        <v>4404</v>
      </c>
      <c r="AC35" s="215" t="s">
        <v>3612</v>
      </c>
      <c r="AD35" s="217" t="s">
        <v>4405</v>
      </c>
    </row>
    <row r="36" spans="1:30" ht="15">
      <c r="A36" s="214" t="str">
        <f t="shared" ca="1" si="1"/>
        <v>145418EF</v>
      </c>
      <c r="B36" s="214"/>
      <c r="C36" s="230">
        <v>44001</v>
      </c>
      <c r="D36" s="238" t="s">
        <v>3612</v>
      </c>
      <c r="E36" s="225" t="s">
        <v>4276</v>
      </c>
      <c r="F36" s="267" t="s">
        <v>4406</v>
      </c>
      <c r="G36" s="225" t="s">
        <v>4407</v>
      </c>
      <c r="H36" s="225" t="s">
        <v>4278</v>
      </c>
      <c r="I36" s="253">
        <v>0.35416666666666669</v>
      </c>
      <c r="J36" s="216" t="s">
        <v>4408</v>
      </c>
      <c r="K36" s="225"/>
      <c r="L36" s="225">
        <v>254</v>
      </c>
      <c r="M36" s="225"/>
      <c r="N36" s="225"/>
      <c r="O36" s="225"/>
      <c r="P36" s="225"/>
      <c r="Q36" s="225" t="s">
        <v>4281</v>
      </c>
      <c r="R36" s="225">
        <v>40</v>
      </c>
      <c r="S36" s="225">
        <v>20</v>
      </c>
      <c r="T36" s="225">
        <v>1</v>
      </c>
      <c r="U36" s="225">
        <v>9</v>
      </c>
      <c r="V36" s="225" t="s">
        <v>4282</v>
      </c>
      <c r="W36" s="225"/>
      <c r="X36" s="225"/>
      <c r="Y36" s="225" t="s">
        <v>4198</v>
      </c>
      <c r="Z36" s="225" t="s">
        <v>4198</v>
      </c>
      <c r="AA36" s="225"/>
      <c r="AB36" s="218" t="s">
        <v>4404</v>
      </c>
      <c r="AC36" s="215" t="s">
        <v>3612</v>
      </c>
      <c r="AD36" s="217" t="s">
        <v>3612</v>
      </c>
    </row>
    <row r="37" spans="1:30" ht="15">
      <c r="A37" s="214" t="str">
        <f t="shared" ca="1" si="1"/>
        <v>DC791E90</v>
      </c>
      <c r="B37" s="214"/>
      <c r="C37" s="228">
        <v>44004</v>
      </c>
      <c r="D37" s="237">
        <v>0.25208333333333333</v>
      </c>
      <c r="E37" s="225" t="s">
        <v>4276</v>
      </c>
      <c r="F37" s="224" t="s">
        <v>4368</v>
      </c>
      <c r="G37" s="224" t="s">
        <v>4409</v>
      </c>
      <c r="H37" s="224" t="s">
        <v>4278</v>
      </c>
      <c r="I37" s="253"/>
      <c r="J37" s="216" t="s">
        <v>4410</v>
      </c>
      <c r="K37" s="224"/>
      <c r="L37" s="225">
        <v>258</v>
      </c>
      <c r="M37" s="224"/>
      <c r="N37" s="224"/>
      <c r="O37" s="224"/>
      <c r="P37" s="224"/>
      <c r="Q37" s="224" t="s">
        <v>4281</v>
      </c>
      <c r="R37" s="224">
        <v>35</v>
      </c>
      <c r="S37" s="224">
        <v>35</v>
      </c>
      <c r="T37" s="224">
        <v>15</v>
      </c>
      <c r="U37" s="224">
        <v>8</v>
      </c>
      <c r="V37" s="224" t="s">
        <v>4282</v>
      </c>
      <c r="W37" s="224"/>
      <c r="X37" s="224"/>
      <c r="Y37" s="224" t="s">
        <v>726</v>
      </c>
      <c r="Z37" s="224" t="s">
        <v>4198</v>
      </c>
      <c r="AA37" s="224"/>
      <c r="AB37" s="218" t="s">
        <v>4411</v>
      </c>
      <c r="AC37" s="215" t="s">
        <v>3612</v>
      </c>
      <c r="AD37" s="217" t="s">
        <v>3612</v>
      </c>
    </row>
    <row r="38" spans="1:30" ht="15">
      <c r="A38" s="214" t="str">
        <f t="shared" ca="1" si="1"/>
        <v>79719DE1</v>
      </c>
      <c r="B38" s="214"/>
      <c r="C38" s="228">
        <v>44012</v>
      </c>
      <c r="D38" s="237">
        <v>0.3923611111111111</v>
      </c>
      <c r="E38" s="225" t="s">
        <v>4276</v>
      </c>
      <c r="F38" s="225" t="s">
        <v>4276</v>
      </c>
      <c r="G38" s="232" t="s">
        <v>4412</v>
      </c>
      <c r="H38" s="224" t="s">
        <v>4278</v>
      </c>
      <c r="I38" s="253"/>
      <c r="J38" s="216" t="s">
        <v>4413</v>
      </c>
      <c r="K38" s="224"/>
      <c r="L38" s="225">
        <v>266</v>
      </c>
      <c r="M38" s="224"/>
      <c r="N38" s="224"/>
      <c r="O38" s="224"/>
      <c r="P38" s="224"/>
      <c r="Q38" s="224" t="s">
        <v>4281</v>
      </c>
      <c r="R38" s="224">
        <v>9</v>
      </c>
      <c r="S38" s="224">
        <v>9</v>
      </c>
      <c r="T38" s="225"/>
      <c r="U38" s="224">
        <v>5</v>
      </c>
      <c r="V38" s="224" t="s">
        <v>4282</v>
      </c>
      <c r="W38" s="225"/>
      <c r="X38" s="225"/>
      <c r="Y38" s="224" t="s">
        <v>4198</v>
      </c>
      <c r="Z38" s="224" t="s">
        <v>4198</v>
      </c>
      <c r="AA38" s="224"/>
      <c r="AB38" s="215" t="s">
        <v>4414</v>
      </c>
      <c r="AC38" s="215" t="s">
        <v>3612</v>
      </c>
      <c r="AD38" s="217" t="s">
        <v>3612</v>
      </c>
    </row>
    <row r="39" spans="1:30" ht="15">
      <c r="A39" s="214" t="str">
        <f t="shared" ca="1" si="1"/>
        <v>C360B0F6</v>
      </c>
      <c r="B39" s="214"/>
      <c r="C39" s="228">
        <v>44015</v>
      </c>
      <c r="D39" s="237">
        <v>0.88124999999999998</v>
      </c>
      <c r="E39" s="225" t="s">
        <v>4276</v>
      </c>
      <c r="F39" s="224" t="s">
        <v>3207</v>
      </c>
      <c r="G39" s="225" t="s">
        <v>4415</v>
      </c>
      <c r="H39" s="224" t="s">
        <v>4278</v>
      </c>
      <c r="I39" s="253" t="s">
        <v>3612</v>
      </c>
      <c r="J39" s="216" t="s">
        <v>4416</v>
      </c>
      <c r="K39" s="224"/>
      <c r="L39" s="225">
        <v>273</v>
      </c>
      <c r="M39" s="224"/>
      <c r="N39" s="224"/>
      <c r="O39" s="224"/>
      <c r="P39" s="224"/>
      <c r="Q39" s="242" t="s">
        <v>4293</v>
      </c>
      <c r="R39" s="224">
        <v>30</v>
      </c>
      <c r="S39" s="224">
        <v>30</v>
      </c>
      <c r="T39" s="224">
        <v>11</v>
      </c>
      <c r="U39" s="224">
        <v>7</v>
      </c>
      <c r="V39" s="224" t="s">
        <v>4282</v>
      </c>
      <c r="W39" s="224"/>
      <c r="X39" s="224"/>
      <c r="Y39" s="224" t="s">
        <v>4198</v>
      </c>
      <c r="Z39" s="224" t="s">
        <v>4198</v>
      </c>
      <c r="AA39" s="224"/>
      <c r="AB39" s="215" t="s">
        <v>4417</v>
      </c>
      <c r="AC39" s="215" t="s">
        <v>3612</v>
      </c>
      <c r="AD39" s="217" t="s">
        <v>4418</v>
      </c>
    </row>
    <row r="40" spans="1:30" ht="15">
      <c r="A40" s="214" t="str">
        <f t="shared" ca="1" si="1"/>
        <v>1D87DD13</v>
      </c>
      <c r="B40" s="214"/>
      <c r="C40" s="228">
        <v>44016</v>
      </c>
      <c r="D40" s="237">
        <v>0.5756944444444444</v>
      </c>
      <c r="E40" s="225" t="s">
        <v>4276</v>
      </c>
      <c r="F40" s="225" t="s">
        <v>4276</v>
      </c>
      <c r="G40" s="232" t="s">
        <v>4419</v>
      </c>
      <c r="H40" s="224" t="s">
        <v>4278</v>
      </c>
      <c r="I40" s="253"/>
      <c r="J40" s="216" t="s">
        <v>4420</v>
      </c>
      <c r="K40" s="224"/>
      <c r="L40" s="225">
        <v>274</v>
      </c>
      <c r="M40" s="224"/>
      <c r="N40" s="224"/>
      <c r="O40" s="224"/>
      <c r="P40" s="224"/>
      <c r="Q40" s="224" t="s">
        <v>4281</v>
      </c>
      <c r="R40" s="224">
        <v>30</v>
      </c>
      <c r="S40" s="224">
        <v>29</v>
      </c>
      <c r="T40" s="224">
        <v>11</v>
      </c>
      <c r="U40" s="224">
        <v>3</v>
      </c>
      <c r="V40" s="224" t="s">
        <v>4282</v>
      </c>
      <c r="W40" s="224"/>
      <c r="X40" s="224"/>
      <c r="Y40" s="224" t="s">
        <v>4198</v>
      </c>
      <c r="Z40" s="224" t="s">
        <v>4198</v>
      </c>
      <c r="AA40" s="224"/>
      <c r="AB40" s="215" t="s">
        <v>4421</v>
      </c>
      <c r="AC40" s="215" t="s">
        <v>3612</v>
      </c>
      <c r="AD40" s="217" t="s">
        <v>4422</v>
      </c>
    </row>
    <row r="41" spans="1:30" ht="15">
      <c r="A41" s="214" t="str">
        <f t="shared" ca="1" si="1"/>
        <v>B82AC6FF</v>
      </c>
      <c r="B41" s="214"/>
      <c r="C41" s="228">
        <v>44018</v>
      </c>
      <c r="D41" s="239">
        <v>0.60763888888888895</v>
      </c>
      <c r="E41" s="225" t="s">
        <v>4276</v>
      </c>
      <c r="F41" s="224" t="s">
        <v>4353</v>
      </c>
      <c r="G41" s="232" t="s">
        <v>4423</v>
      </c>
      <c r="H41" s="224" t="s">
        <v>4278</v>
      </c>
      <c r="I41" s="253"/>
      <c r="J41" s="216" t="s">
        <v>4424</v>
      </c>
      <c r="K41" s="224"/>
      <c r="L41" s="225">
        <v>277</v>
      </c>
      <c r="M41" s="224"/>
      <c r="N41" s="224"/>
      <c r="O41" s="224"/>
      <c r="P41" s="224"/>
      <c r="Q41" s="224" t="s">
        <v>4281</v>
      </c>
      <c r="R41" s="224">
        <v>40</v>
      </c>
      <c r="S41" s="233">
        <v>28</v>
      </c>
      <c r="T41" s="224">
        <v>10</v>
      </c>
      <c r="U41" s="224">
        <v>13</v>
      </c>
      <c r="V41" s="224" t="s">
        <v>4282</v>
      </c>
      <c r="W41" s="224"/>
      <c r="X41" s="224"/>
      <c r="Y41" s="224" t="s">
        <v>4198</v>
      </c>
      <c r="Z41" s="224" t="s">
        <v>4198</v>
      </c>
      <c r="AA41" s="224"/>
      <c r="AB41" s="215" t="s">
        <v>4425</v>
      </c>
      <c r="AC41" s="215" t="s">
        <v>3612</v>
      </c>
      <c r="AD41" s="217" t="s">
        <v>3612</v>
      </c>
    </row>
    <row r="42" spans="1:30" ht="15">
      <c r="A42" s="214" t="str">
        <f t="shared" ca="1" si="1"/>
        <v>F00336EE</v>
      </c>
      <c r="B42" s="214"/>
      <c r="C42" s="228">
        <v>44038</v>
      </c>
      <c r="D42" s="237">
        <v>0.24930555555555556</v>
      </c>
      <c r="E42" s="225" t="s">
        <v>4276</v>
      </c>
      <c r="F42" s="225" t="s">
        <v>4276</v>
      </c>
      <c r="G42" s="225" t="s">
        <v>4426</v>
      </c>
      <c r="H42" s="224" t="s">
        <v>4285</v>
      </c>
      <c r="I42" s="252">
        <v>0.2298611111111111</v>
      </c>
      <c r="J42" s="216" t="s">
        <v>4427</v>
      </c>
      <c r="K42" s="224"/>
      <c r="L42" s="224">
        <v>305</v>
      </c>
      <c r="M42" s="224"/>
      <c r="N42" s="224"/>
      <c r="O42" s="224"/>
      <c r="P42" s="224"/>
      <c r="Q42" s="224" t="s">
        <v>4281</v>
      </c>
      <c r="R42" s="224">
        <v>60</v>
      </c>
      <c r="S42" s="224">
        <v>60</v>
      </c>
      <c r="T42" s="224">
        <v>20</v>
      </c>
      <c r="U42" s="224">
        <v>10</v>
      </c>
      <c r="V42" s="224" t="s">
        <v>4282</v>
      </c>
      <c r="W42" s="224"/>
      <c r="X42" s="224"/>
      <c r="Y42" s="224" t="s">
        <v>4198</v>
      </c>
      <c r="Z42" s="224" t="s">
        <v>4198</v>
      </c>
      <c r="AA42" s="224"/>
      <c r="AB42" s="218" t="s">
        <v>4428</v>
      </c>
      <c r="AC42" s="215" t="s">
        <v>3612</v>
      </c>
      <c r="AD42" s="217" t="s">
        <v>3612</v>
      </c>
    </row>
    <row r="43" spans="1:30" ht="15">
      <c r="A43" s="214" t="str">
        <f t="shared" ca="1" si="1"/>
        <v>C35ACAEB</v>
      </c>
      <c r="B43" s="214"/>
      <c r="C43" s="228">
        <v>44038</v>
      </c>
      <c r="D43" s="237">
        <v>0.91875000000000007</v>
      </c>
      <c r="E43" s="225" t="s">
        <v>4276</v>
      </c>
      <c r="F43" s="225" t="s">
        <v>4276</v>
      </c>
      <c r="G43" s="225" t="s">
        <v>4429</v>
      </c>
      <c r="H43" s="224" t="s">
        <v>4278</v>
      </c>
      <c r="I43" s="252">
        <v>0.85763888888888884</v>
      </c>
      <c r="J43" s="216" t="s">
        <v>4430</v>
      </c>
      <c r="K43" s="225"/>
      <c r="L43" s="224">
        <v>308</v>
      </c>
      <c r="M43" s="225"/>
      <c r="N43" s="225"/>
      <c r="O43" s="225"/>
      <c r="P43" s="225"/>
      <c r="Q43" s="224" t="s">
        <v>4281</v>
      </c>
      <c r="R43" s="224">
        <v>24</v>
      </c>
      <c r="S43" s="224">
        <v>24</v>
      </c>
      <c r="T43" s="225"/>
      <c r="U43" s="225"/>
      <c r="V43" s="224" t="s">
        <v>4282</v>
      </c>
      <c r="W43" s="225"/>
      <c r="X43" s="225"/>
      <c r="Y43" s="224" t="s">
        <v>4198</v>
      </c>
      <c r="Z43" s="224" t="s">
        <v>4198</v>
      </c>
      <c r="AA43" s="224"/>
      <c r="AB43" s="218" t="s">
        <v>4428</v>
      </c>
      <c r="AC43" s="215" t="s">
        <v>3612</v>
      </c>
      <c r="AD43" s="217" t="s">
        <v>4431</v>
      </c>
    </row>
    <row r="44" spans="1:30" ht="15">
      <c r="A44" s="214" t="str">
        <f t="shared" ca="1" si="1"/>
        <v>A48CECEE</v>
      </c>
      <c r="B44" s="250"/>
      <c r="C44" s="228">
        <v>44039</v>
      </c>
      <c r="D44" s="237">
        <v>8.3333333333333329E-2</v>
      </c>
      <c r="E44" s="224" t="s">
        <v>4432</v>
      </c>
      <c r="F44" s="225" t="s">
        <v>4276</v>
      </c>
      <c r="G44" s="224" t="s">
        <v>4433</v>
      </c>
      <c r="H44" s="224" t="s">
        <v>4285</v>
      </c>
      <c r="I44" s="252">
        <v>6.9444444444444434E-2</v>
      </c>
      <c r="J44" s="216" t="s">
        <v>4434</v>
      </c>
      <c r="K44" s="224"/>
      <c r="L44" s="224">
        <v>309</v>
      </c>
      <c r="M44" s="224"/>
      <c r="N44" s="224"/>
      <c r="O44" s="224"/>
      <c r="P44" s="224"/>
      <c r="Q44" s="224" t="s">
        <v>4281</v>
      </c>
      <c r="R44" s="224">
        <v>30</v>
      </c>
      <c r="S44" s="224">
        <v>30</v>
      </c>
      <c r="T44" s="225"/>
      <c r="U44" s="224">
        <v>10</v>
      </c>
      <c r="V44" s="224" t="s">
        <v>4282</v>
      </c>
      <c r="W44" s="225"/>
      <c r="X44" s="225"/>
      <c r="Y44" s="224" t="s">
        <v>726</v>
      </c>
      <c r="Z44" s="224" t="s">
        <v>4198</v>
      </c>
      <c r="AA44" s="224"/>
      <c r="AB44" s="215" t="s">
        <v>4435</v>
      </c>
      <c r="AC44" s="215" t="s">
        <v>3612</v>
      </c>
      <c r="AD44" s="217" t="s">
        <v>3612</v>
      </c>
    </row>
    <row r="45" spans="1:30" ht="15">
      <c r="A45" s="214" t="str">
        <f t="shared" ca="1" si="1"/>
        <v>C0382B05</v>
      </c>
      <c r="B45" s="214"/>
      <c r="C45" s="230">
        <v>44043</v>
      </c>
      <c r="D45" s="238">
        <v>0.8847222222222223</v>
      </c>
      <c r="E45" s="225" t="s">
        <v>4276</v>
      </c>
      <c r="F45" s="225" t="s">
        <v>4276</v>
      </c>
      <c r="G45" s="225"/>
      <c r="H45" s="224" t="s">
        <v>3612</v>
      </c>
      <c r="I45" s="253"/>
      <c r="J45" s="216" t="s">
        <v>4436</v>
      </c>
      <c r="K45" s="224"/>
      <c r="L45" s="225">
        <v>323</v>
      </c>
      <c r="M45" s="224"/>
      <c r="N45" s="224"/>
      <c r="O45" s="224"/>
      <c r="P45" s="224"/>
      <c r="Q45" s="225" t="s">
        <v>4281</v>
      </c>
      <c r="R45" s="224">
        <v>40</v>
      </c>
      <c r="S45" s="224">
        <v>37</v>
      </c>
      <c r="T45" s="224">
        <v>25</v>
      </c>
      <c r="U45" s="224">
        <v>5</v>
      </c>
      <c r="V45" s="225" t="s">
        <v>4282</v>
      </c>
      <c r="W45" s="224"/>
      <c r="X45" s="224"/>
      <c r="Y45" s="224" t="s">
        <v>4198</v>
      </c>
      <c r="Z45" s="224" t="s">
        <v>4198</v>
      </c>
      <c r="AA45" s="224"/>
      <c r="AB45" s="216" t="s">
        <v>4437</v>
      </c>
      <c r="AC45" s="216"/>
      <c r="AD45" s="217" t="s">
        <v>3612</v>
      </c>
    </row>
    <row r="46" spans="1:30" ht="15">
      <c r="A46" s="214" t="str">
        <f t="shared" ca="1" si="1"/>
        <v>6D03F80D</v>
      </c>
      <c r="B46" s="214"/>
      <c r="C46" s="228">
        <v>44046</v>
      </c>
      <c r="D46" s="237">
        <v>0.32777777777777778</v>
      </c>
      <c r="E46" s="224" t="s">
        <v>4438</v>
      </c>
      <c r="F46" s="225" t="s">
        <v>4276</v>
      </c>
      <c r="G46" s="224" t="s">
        <v>4439</v>
      </c>
      <c r="H46" s="224" t="s">
        <v>4278</v>
      </c>
      <c r="I46" s="253"/>
      <c r="J46" s="216" t="s">
        <v>4440</v>
      </c>
      <c r="K46" s="224"/>
      <c r="L46" s="224">
        <v>331</v>
      </c>
      <c r="M46" s="224"/>
      <c r="N46" s="224"/>
      <c r="O46" s="224"/>
      <c r="P46" s="224"/>
      <c r="Q46" s="224" t="s">
        <v>4281</v>
      </c>
      <c r="R46" s="224">
        <v>47</v>
      </c>
      <c r="S46" s="224">
        <v>47</v>
      </c>
      <c r="T46" s="224">
        <v>8</v>
      </c>
      <c r="U46" s="224">
        <v>7</v>
      </c>
      <c r="V46" s="224" t="s">
        <v>4282</v>
      </c>
      <c r="W46" s="224"/>
      <c r="X46" s="224"/>
      <c r="Y46" s="224" t="s">
        <v>4198</v>
      </c>
      <c r="Z46" s="225" t="s">
        <v>4198</v>
      </c>
      <c r="AA46" s="225"/>
      <c r="AB46" s="218" t="s">
        <v>4441</v>
      </c>
      <c r="AC46" s="215" t="s">
        <v>3612</v>
      </c>
      <c r="AD46" s="217" t="s">
        <v>3612</v>
      </c>
    </row>
    <row r="47" spans="1:30" ht="15">
      <c r="A47" s="214" t="str">
        <f t="shared" ca="1" si="1"/>
        <v>099B7673</v>
      </c>
      <c r="B47" s="214"/>
      <c r="C47" s="228">
        <v>44048</v>
      </c>
      <c r="D47" s="237">
        <v>0.17430555555555557</v>
      </c>
      <c r="E47" s="225" t="s">
        <v>4276</v>
      </c>
      <c r="F47" s="225" t="s">
        <v>4276</v>
      </c>
      <c r="G47" s="224" t="s">
        <v>4442</v>
      </c>
      <c r="H47" s="224" t="s">
        <v>4278</v>
      </c>
      <c r="I47" s="253"/>
      <c r="J47" s="216" t="s">
        <v>4443</v>
      </c>
      <c r="K47" s="224"/>
      <c r="L47" s="224">
        <v>334</v>
      </c>
      <c r="M47" s="224"/>
      <c r="N47" s="224"/>
      <c r="O47" s="224"/>
      <c r="P47" s="224"/>
      <c r="Q47" s="224" t="s">
        <v>4281</v>
      </c>
      <c r="R47" s="224">
        <v>40</v>
      </c>
      <c r="S47" s="224">
        <v>40</v>
      </c>
      <c r="T47" s="224">
        <v>20</v>
      </c>
      <c r="U47" s="224">
        <v>10</v>
      </c>
      <c r="V47" s="224" t="s">
        <v>4282</v>
      </c>
      <c r="W47" s="224"/>
      <c r="X47" s="224"/>
      <c r="Y47" s="224" t="s">
        <v>4198</v>
      </c>
      <c r="Z47" s="225" t="s">
        <v>4198</v>
      </c>
      <c r="AA47" s="225"/>
      <c r="AB47" s="218" t="s">
        <v>4444</v>
      </c>
      <c r="AC47" s="215" t="s">
        <v>3612</v>
      </c>
      <c r="AD47" s="217" t="s">
        <v>3612</v>
      </c>
    </row>
    <row r="48" spans="1:30" ht="15">
      <c r="A48" s="214" t="str">
        <f t="shared" ca="1" si="1"/>
        <v>986E2635</v>
      </c>
      <c r="B48" s="214"/>
      <c r="C48" s="228">
        <v>44052</v>
      </c>
      <c r="D48" s="237">
        <v>0.375</v>
      </c>
      <c r="E48" s="225" t="s">
        <v>4276</v>
      </c>
      <c r="F48" s="225" t="s">
        <v>4276</v>
      </c>
      <c r="G48" s="224" t="s">
        <v>4445</v>
      </c>
      <c r="H48" s="224" t="s">
        <v>4285</v>
      </c>
      <c r="I48" s="253"/>
      <c r="J48" s="216" t="s">
        <v>4446</v>
      </c>
      <c r="K48" s="225"/>
      <c r="L48" s="224">
        <v>335</v>
      </c>
      <c r="M48" s="225"/>
      <c r="N48" s="225"/>
      <c r="O48" s="225"/>
      <c r="P48" s="225"/>
      <c r="Q48" s="224" t="s">
        <v>4281</v>
      </c>
      <c r="R48" s="224">
        <v>35</v>
      </c>
      <c r="S48" s="224">
        <v>35</v>
      </c>
      <c r="T48" s="225"/>
      <c r="U48" s="225"/>
      <c r="V48" s="224" t="s">
        <v>4282</v>
      </c>
      <c r="W48" s="225"/>
      <c r="X48" s="225"/>
      <c r="Y48" s="224" t="s">
        <v>4198</v>
      </c>
      <c r="Z48" s="225" t="s">
        <v>4198</v>
      </c>
      <c r="AA48" s="225"/>
      <c r="AB48" s="218" t="s">
        <v>4447</v>
      </c>
      <c r="AC48" s="215" t="s">
        <v>3612</v>
      </c>
      <c r="AD48" s="217" t="s">
        <v>4448</v>
      </c>
    </row>
    <row r="49" spans="1:30" ht="15">
      <c r="A49" s="214" t="str">
        <f t="shared" ca="1" si="1"/>
        <v>F4A00371</v>
      </c>
      <c r="B49" s="214"/>
      <c r="C49" s="228">
        <v>44053</v>
      </c>
      <c r="D49" s="237">
        <v>0.56944444444444442</v>
      </c>
      <c r="E49" s="225" t="s">
        <v>4276</v>
      </c>
      <c r="F49" s="225" t="s">
        <v>4276</v>
      </c>
      <c r="G49" s="224" t="s">
        <v>3612</v>
      </c>
      <c r="H49" s="224" t="s">
        <v>3612</v>
      </c>
      <c r="I49" s="253" t="s">
        <v>3612</v>
      </c>
      <c r="J49" s="216" t="s">
        <v>4449</v>
      </c>
      <c r="K49" s="225"/>
      <c r="L49" s="224">
        <v>336</v>
      </c>
      <c r="M49" s="225"/>
      <c r="N49" s="225"/>
      <c r="O49" s="225"/>
      <c r="P49" s="225"/>
      <c r="Q49" s="224" t="s">
        <v>4281</v>
      </c>
      <c r="R49" s="224">
        <v>40</v>
      </c>
      <c r="S49" s="224">
        <v>40</v>
      </c>
      <c r="T49" s="225" t="s">
        <v>3612</v>
      </c>
      <c r="U49" s="225" t="s">
        <v>3612</v>
      </c>
      <c r="V49" s="224" t="s">
        <v>4282</v>
      </c>
      <c r="W49" s="225"/>
      <c r="X49" s="225"/>
      <c r="Y49" s="224" t="s">
        <v>4198</v>
      </c>
      <c r="Z49" s="225" t="s">
        <v>4198</v>
      </c>
      <c r="AA49" s="225"/>
      <c r="AB49" s="218" t="s">
        <v>4450</v>
      </c>
      <c r="AC49" s="215" t="s">
        <v>3612</v>
      </c>
      <c r="AD49" s="217" t="s">
        <v>3612</v>
      </c>
    </row>
    <row r="50" spans="1:30" ht="15">
      <c r="A50" s="214" t="str">
        <f t="shared" ca="1" si="1"/>
        <v>7D186253</v>
      </c>
      <c r="B50" s="214"/>
      <c r="C50" s="228">
        <v>44058</v>
      </c>
      <c r="D50" s="237">
        <v>0.42708333333333331</v>
      </c>
      <c r="E50" s="225" t="s">
        <v>4276</v>
      </c>
      <c r="F50" s="225" t="s">
        <v>4276</v>
      </c>
      <c r="G50" s="224" t="s">
        <v>4451</v>
      </c>
      <c r="H50" s="224" t="s">
        <v>4278</v>
      </c>
      <c r="I50" s="252">
        <v>0.40347222222222223</v>
      </c>
      <c r="J50" s="216" t="s">
        <v>4452</v>
      </c>
      <c r="K50" s="224"/>
      <c r="L50" s="224">
        <v>341</v>
      </c>
      <c r="M50" s="224"/>
      <c r="N50" s="224"/>
      <c r="O50" s="224"/>
      <c r="P50" s="224"/>
      <c r="Q50" s="224" t="s">
        <v>4281</v>
      </c>
      <c r="R50" s="224">
        <v>55</v>
      </c>
      <c r="S50" s="224">
        <v>55</v>
      </c>
      <c r="T50" s="225"/>
      <c r="U50" s="224">
        <v>10</v>
      </c>
      <c r="V50" s="224" t="s">
        <v>4282</v>
      </c>
      <c r="W50" s="225"/>
      <c r="X50" s="225"/>
      <c r="Y50" s="224" t="s">
        <v>4198</v>
      </c>
      <c r="Z50" s="224" t="s">
        <v>4198</v>
      </c>
      <c r="AA50" s="224"/>
      <c r="AB50" s="215" t="s">
        <v>4453</v>
      </c>
      <c r="AC50" s="215" t="s">
        <v>3612</v>
      </c>
      <c r="AD50" s="217" t="s">
        <v>3612</v>
      </c>
    </row>
    <row r="51" spans="1:30" ht="15">
      <c r="A51" s="214" t="str">
        <f t="shared" ca="1" si="1"/>
        <v>9A0FB015</v>
      </c>
      <c r="B51" s="214"/>
      <c r="C51" s="228">
        <v>44062</v>
      </c>
      <c r="D51" s="237">
        <v>0.25694444444444448</v>
      </c>
      <c r="E51" s="225" t="s">
        <v>4276</v>
      </c>
      <c r="F51" s="225" t="s">
        <v>4276</v>
      </c>
      <c r="G51" s="224" t="s">
        <v>4454</v>
      </c>
      <c r="H51" s="224" t="s">
        <v>4285</v>
      </c>
      <c r="I51" s="252">
        <v>0.24097222222222223</v>
      </c>
      <c r="J51" s="216" t="s">
        <v>4455</v>
      </c>
      <c r="K51" s="225"/>
      <c r="L51" s="224">
        <v>356</v>
      </c>
      <c r="M51" s="225"/>
      <c r="N51" s="225"/>
      <c r="O51" s="225"/>
      <c r="P51" s="225"/>
      <c r="Q51" s="224" t="s">
        <v>4281</v>
      </c>
      <c r="R51" s="224">
        <v>34</v>
      </c>
      <c r="S51" s="224">
        <v>34</v>
      </c>
      <c r="T51" s="225"/>
      <c r="U51" s="225"/>
      <c r="V51" s="224" t="s">
        <v>4282</v>
      </c>
      <c r="W51" s="225"/>
      <c r="X51" s="225"/>
      <c r="Y51" s="224" t="s">
        <v>4198</v>
      </c>
      <c r="Z51" s="224" t="s">
        <v>4198</v>
      </c>
      <c r="AA51" s="224"/>
      <c r="AB51" s="215" t="s">
        <v>4456</v>
      </c>
      <c r="AC51" s="215" t="s">
        <v>3612</v>
      </c>
      <c r="AD51" s="217" t="s">
        <v>4457</v>
      </c>
    </row>
    <row r="52" spans="1:30" ht="15">
      <c r="A52" s="214" t="str">
        <f t="shared" ca="1" si="1"/>
        <v>3D991E19</v>
      </c>
      <c r="B52" s="214"/>
      <c r="C52" s="230">
        <v>44066</v>
      </c>
      <c r="D52" s="238">
        <v>0.65486111111111112</v>
      </c>
      <c r="E52" s="224" t="s">
        <v>3468</v>
      </c>
      <c r="F52" s="225" t="s">
        <v>4276</v>
      </c>
      <c r="G52" s="224" t="s">
        <v>3612</v>
      </c>
      <c r="H52" s="225" t="s">
        <v>4458</v>
      </c>
      <c r="I52" s="253">
        <v>0</v>
      </c>
      <c r="J52" s="216" t="s">
        <v>4459</v>
      </c>
      <c r="K52" s="225"/>
      <c r="L52" s="224">
        <v>365</v>
      </c>
      <c r="M52" s="225"/>
      <c r="N52" s="225"/>
      <c r="O52" s="225"/>
      <c r="P52" s="225"/>
      <c r="Q52" s="225" t="s">
        <v>4281</v>
      </c>
      <c r="R52" s="224">
        <v>20</v>
      </c>
      <c r="S52" s="224">
        <v>16</v>
      </c>
      <c r="T52" s="225"/>
      <c r="U52" s="225"/>
      <c r="V52" s="225" t="s">
        <v>4282</v>
      </c>
      <c r="W52" s="225"/>
      <c r="X52" s="225"/>
      <c r="Y52" s="225" t="s">
        <v>4198</v>
      </c>
      <c r="Z52" s="225" t="s">
        <v>4198</v>
      </c>
      <c r="AA52" s="225"/>
      <c r="AB52" s="216" t="s">
        <v>4460</v>
      </c>
      <c r="AC52" s="216" t="s">
        <v>3612</v>
      </c>
      <c r="AD52" s="217" t="s">
        <v>3612</v>
      </c>
    </row>
    <row r="53" spans="1:30" ht="15">
      <c r="A53" s="214" t="str">
        <f t="shared" ca="1" si="1"/>
        <v>4A1F83C7</v>
      </c>
      <c r="B53" s="214"/>
      <c r="C53" s="230">
        <v>44067</v>
      </c>
      <c r="D53" s="238">
        <v>0.22430555555555556</v>
      </c>
      <c r="E53" s="225" t="s">
        <v>4276</v>
      </c>
      <c r="F53" s="225" t="s">
        <v>4276</v>
      </c>
      <c r="G53" s="225" t="s">
        <v>4461</v>
      </c>
      <c r="H53" s="225" t="s">
        <v>4285</v>
      </c>
      <c r="I53" s="253">
        <v>0.17847222222222223</v>
      </c>
      <c r="J53" s="216" t="s">
        <v>4462</v>
      </c>
      <c r="K53" s="225"/>
      <c r="L53" s="224">
        <v>367</v>
      </c>
      <c r="M53" s="225"/>
      <c r="N53" s="225"/>
      <c r="O53" s="225"/>
      <c r="P53" s="225"/>
      <c r="Q53" s="225" t="s">
        <v>4281</v>
      </c>
      <c r="R53" s="224">
        <v>44</v>
      </c>
      <c r="S53" s="224">
        <v>44</v>
      </c>
      <c r="T53" s="225"/>
      <c r="U53" s="225">
        <v>14</v>
      </c>
      <c r="V53" s="225" t="s">
        <v>4282</v>
      </c>
      <c r="W53" s="225"/>
      <c r="X53" s="225"/>
      <c r="Y53" s="224" t="s">
        <v>4198</v>
      </c>
      <c r="Z53" s="225" t="s">
        <v>4198</v>
      </c>
      <c r="AA53" s="225"/>
      <c r="AB53" s="216" t="s">
        <v>4463</v>
      </c>
      <c r="AC53" s="216" t="s">
        <v>3612</v>
      </c>
      <c r="AD53" s="221" t="s">
        <v>4464</v>
      </c>
    </row>
    <row r="54" spans="1:30" ht="15">
      <c r="A54" s="214" t="str">
        <f t="shared" ca="1" si="1"/>
        <v>DBCBE3BE</v>
      </c>
      <c r="B54" s="214"/>
      <c r="C54" s="230">
        <v>44071</v>
      </c>
      <c r="D54" s="238">
        <v>0.9555555555555556</v>
      </c>
      <c r="E54" s="224" t="s">
        <v>4290</v>
      </c>
      <c r="F54" s="224" t="s">
        <v>4465</v>
      </c>
      <c r="G54" s="225" t="s">
        <v>4466</v>
      </c>
      <c r="H54" s="225" t="s">
        <v>4278</v>
      </c>
      <c r="I54" s="253">
        <v>2.7777777777777779E-3</v>
      </c>
      <c r="J54" s="216" t="s">
        <v>4467</v>
      </c>
      <c r="K54" s="225"/>
      <c r="L54" s="224">
        <v>374</v>
      </c>
      <c r="M54" s="225"/>
      <c r="N54" s="225"/>
      <c r="O54" s="225"/>
      <c r="P54" s="225"/>
      <c r="Q54" s="241" t="s">
        <v>4293</v>
      </c>
      <c r="R54" s="224">
        <v>75</v>
      </c>
      <c r="S54" s="224">
        <v>70</v>
      </c>
      <c r="T54" s="225">
        <v>20</v>
      </c>
      <c r="U54" s="225"/>
      <c r="V54" s="225" t="s">
        <v>4282</v>
      </c>
      <c r="W54" s="225"/>
      <c r="X54" s="225"/>
      <c r="Y54" s="225" t="s">
        <v>4198</v>
      </c>
      <c r="Z54" s="225" t="s">
        <v>4198</v>
      </c>
      <c r="AA54" s="225"/>
      <c r="AB54" s="216" t="s">
        <v>4468</v>
      </c>
      <c r="AC54" s="216" t="s">
        <v>3612</v>
      </c>
      <c r="AD54" s="221" t="s">
        <v>4469</v>
      </c>
    </row>
    <row r="55" spans="1:30" ht="15">
      <c r="A55" s="214" t="str">
        <f t="shared" ca="1" si="1"/>
        <v>6661E1B5</v>
      </c>
      <c r="B55" s="250"/>
      <c r="C55" s="230">
        <v>44074</v>
      </c>
      <c r="D55" s="239">
        <v>0.15069444444444444</v>
      </c>
      <c r="E55" s="225" t="s">
        <v>4276</v>
      </c>
      <c r="F55" s="225" t="s">
        <v>4276</v>
      </c>
      <c r="G55" s="225" t="s">
        <v>4470</v>
      </c>
      <c r="H55" s="225" t="s">
        <v>4278</v>
      </c>
      <c r="I55" s="253"/>
      <c r="J55" s="216" t="s">
        <v>4471</v>
      </c>
      <c r="K55" s="224"/>
      <c r="L55" s="225">
        <v>377</v>
      </c>
      <c r="M55" s="224"/>
      <c r="N55" s="224"/>
      <c r="O55" s="224"/>
      <c r="P55" s="224"/>
      <c r="Q55" s="225" t="s">
        <v>4281</v>
      </c>
      <c r="R55" s="224">
        <v>39</v>
      </c>
      <c r="S55" s="224">
        <v>39</v>
      </c>
      <c r="T55" s="224">
        <v>4</v>
      </c>
      <c r="U55" s="224">
        <v>5</v>
      </c>
      <c r="V55" s="225" t="s">
        <v>4282</v>
      </c>
      <c r="W55" s="224"/>
      <c r="X55" s="224"/>
      <c r="Y55" s="225" t="s">
        <v>726</v>
      </c>
      <c r="Z55" s="224" t="s">
        <v>4198</v>
      </c>
      <c r="AA55" s="224"/>
      <c r="AB55" s="216" t="s">
        <v>4472</v>
      </c>
      <c r="AC55" s="216"/>
      <c r="AD55" s="217" t="s">
        <v>3612</v>
      </c>
    </row>
    <row r="56" spans="1:30" ht="15">
      <c r="A56" s="214" t="str">
        <f t="shared" ca="1" si="1"/>
        <v>0F541C3E</v>
      </c>
      <c r="B56" s="214"/>
      <c r="C56" s="230">
        <v>44078</v>
      </c>
      <c r="D56" s="238">
        <v>0.12847222222222224</v>
      </c>
      <c r="E56" s="225" t="s">
        <v>4276</v>
      </c>
      <c r="F56" s="225" t="s">
        <v>4276</v>
      </c>
      <c r="G56" s="232" t="s">
        <v>4473</v>
      </c>
      <c r="H56" s="225" t="s">
        <v>4278</v>
      </c>
      <c r="I56" s="253"/>
      <c r="J56" s="216" t="s">
        <v>4474</v>
      </c>
      <c r="K56" s="224"/>
      <c r="L56" s="225">
        <v>380</v>
      </c>
      <c r="M56" s="224"/>
      <c r="N56" s="224"/>
      <c r="O56" s="224"/>
      <c r="P56" s="224"/>
      <c r="Q56" s="225" t="s">
        <v>4281</v>
      </c>
      <c r="R56" s="224">
        <v>54</v>
      </c>
      <c r="S56" s="224">
        <v>54</v>
      </c>
      <c r="T56" s="225"/>
      <c r="U56" s="224">
        <v>7</v>
      </c>
      <c r="V56" s="225" t="s">
        <v>4282</v>
      </c>
      <c r="W56" s="225"/>
      <c r="X56" s="225"/>
      <c r="Y56" s="224" t="s">
        <v>4198</v>
      </c>
      <c r="Z56" s="224" t="s">
        <v>4198</v>
      </c>
      <c r="AA56" s="224"/>
      <c r="AB56" s="216" t="s">
        <v>4475</v>
      </c>
      <c r="AC56" s="216"/>
      <c r="AD56" s="217" t="s">
        <v>3612</v>
      </c>
    </row>
    <row r="57" spans="1:30" ht="15">
      <c r="A57" s="214" t="str">
        <f t="shared" ca="1" si="1"/>
        <v>2A82025F</v>
      </c>
      <c r="B57" s="214"/>
      <c r="C57" s="230">
        <v>44080</v>
      </c>
      <c r="D57" s="238">
        <v>0.2902777777777778</v>
      </c>
      <c r="E57" s="225" t="s">
        <v>4276</v>
      </c>
      <c r="F57" s="225" t="s">
        <v>4276</v>
      </c>
      <c r="G57" s="225" t="s">
        <v>4476</v>
      </c>
      <c r="H57" s="225" t="s">
        <v>4278</v>
      </c>
      <c r="I57" s="253"/>
      <c r="J57" s="216" t="s">
        <v>4477</v>
      </c>
      <c r="K57" s="224"/>
      <c r="L57" s="225">
        <v>382</v>
      </c>
      <c r="M57" s="224"/>
      <c r="N57" s="224"/>
      <c r="O57" s="224"/>
      <c r="P57" s="224"/>
      <c r="Q57" s="225" t="s">
        <v>4281</v>
      </c>
      <c r="R57" s="224">
        <v>27</v>
      </c>
      <c r="S57" s="224">
        <v>27</v>
      </c>
      <c r="T57" s="225"/>
      <c r="U57" s="224">
        <v>13</v>
      </c>
      <c r="V57" s="241" t="s">
        <v>4288</v>
      </c>
      <c r="W57" s="225"/>
      <c r="X57" s="225"/>
      <c r="Y57" s="225" t="s">
        <v>4198</v>
      </c>
      <c r="Z57" s="224" t="s">
        <v>4198</v>
      </c>
      <c r="AA57" s="224"/>
      <c r="AB57" s="216" t="s">
        <v>4478</v>
      </c>
      <c r="AC57" s="216"/>
      <c r="AD57" s="217" t="s">
        <v>3612</v>
      </c>
    </row>
    <row r="58" spans="1:30" ht="15">
      <c r="A58" s="214" t="str">
        <f t="shared" ca="1" si="1"/>
        <v>3CA47579</v>
      </c>
      <c r="B58" s="250"/>
      <c r="C58" s="230">
        <v>44083</v>
      </c>
      <c r="D58" s="238" t="s">
        <v>3612</v>
      </c>
      <c r="E58" s="225" t="s">
        <v>4276</v>
      </c>
      <c r="F58" s="225" t="s">
        <v>4276</v>
      </c>
      <c r="G58" s="224" t="s">
        <v>3612</v>
      </c>
      <c r="H58" s="224" t="s">
        <v>3612</v>
      </c>
      <c r="I58" s="253"/>
      <c r="J58" s="216" t="s">
        <v>4479</v>
      </c>
      <c r="K58" s="224"/>
      <c r="L58" s="225">
        <v>394</v>
      </c>
      <c r="M58" s="224"/>
      <c r="N58" s="224"/>
      <c r="O58" s="224"/>
      <c r="P58" s="224"/>
      <c r="Q58" s="225" t="s">
        <v>4281</v>
      </c>
      <c r="R58" s="224">
        <v>9</v>
      </c>
      <c r="S58" s="224">
        <v>9</v>
      </c>
      <c r="T58" s="225">
        <v>0</v>
      </c>
      <c r="U58" s="224">
        <v>0</v>
      </c>
      <c r="V58" s="225" t="s">
        <v>4282</v>
      </c>
      <c r="W58" s="225"/>
      <c r="X58" s="225"/>
      <c r="Y58" s="225" t="s">
        <v>726</v>
      </c>
      <c r="Z58" s="224" t="s">
        <v>4198</v>
      </c>
      <c r="AA58" s="224"/>
      <c r="AB58" s="216" t="s">
        <v>4480</v>
      </c>
      <c r="AC58" s="216"/>
      <c r="AD58" s="217" t="s">
        <v>3612</v>
      </c>
    </row>
    <row r="59" spans="1:30" ht="15">
      <c r="A59" s="214" t="str">
        <f t="shared" ca="1" si="1"/>
        <v>DF475361</v>
      </c>
      <c r="B59" s="214"/>
      <c r="C59" s="230">
        <v>44092</v>
      </c>
      <c r="D59" s="238">
        <v>0.71458333333333324</v>
      </c>
      <c r="E59" s="225" t="s">
        <v>4276</v>
      </c>
      <c r="F59" s="224" t="s">
        <v>4481</v>
      </c>
      <c r="G59" s="225" t="s">
        <v>4482</v>
      </c>
      <c r="H59" s="225" t="s">
        <v>4285</v>
      </c>
      <c r="I59" s="253"/>
      <c r="J59" s="216" t="s">
        <v>4483</v>
      </c>
      <c r="K59" s="224"/>
      <c r="L59" s="225">
        <v>406</v>
      </c>
      <c r="M59" s="224"/>
      <c r="N59" s="224"/>
      <c r="O59" s="224"/>
      <c r="P59" s="224"/>
      <c r="Q59" s="225" t="s">
        <v>4281</v>
      </c>
      <c r="R59" s="224">
        <v>10</v>
      </c>
      <c r="S59" s="224">
        <v>10</v>
      </c>
      <c r="T59" s="225"/>
      <c r="U59" s="224">
        <v>1</v>
      </c>
      <c r="V59" s="225" t="s">
        <v>4282</v>
      </c>
      <c r="W59" s="225"/>
      <c r="X59" s="225"/>
      <c r="Y59" s="225" t="s">
        <v>4198</v>
      </c>
      <c r="Z59" s="224" t="s">
        <v>4198</v>
      </c>
      <c r="AA59" s="224"/>
      <c r="AB59" s="216" t="s">
        <v>4484</v>
      </c>
      <c r="AC59" s="216"/>
      <c r="AD59" s="217" t="s">
        <v>3612</v>
      </c>
    </row>
    <row r="60" spans="1:30" ht="15">
      <c r="A60" s="214" t="str">
        <f t="shared" ca="1" si="1"/>
        <v>DDAA2FA2</v>
      </c>
      <c r="B60" s="214"/>
      <c r="C60" s="230">
        <v>44103</v>
      </c>
      <c r="D60" s="238">
        <v>0.43194444444444446</v>
      </c>
      <c r="E60" s="225" t="s">
        <v>4276</v>
      </c>
      <c r="F60" s="224" t="s">
        <v>4485</v>
      </c>
      <c r="G60" s="229" t="s">
        <v>4486</v>
      </c>
      <c r="H60" s="224" t="s">
        <v>4278</v>
      </c>
      <c r="I60" s="251">
        <v>0.37291666666666662</v>
      </c>
      <c r="J60" s="216" t="s">
        <v>4487</v>
      </c>
      <c r="K60" s="224"/>
      <c r="L60" s="224">
        <v>435</v>
      </c>
      <c r="M60" s="224"/>
      <c r="N60" s="224"/>
      <c r="O60" s="224"/>
      <c r="P60" s="224"/>
      <c r="Q60" s="224" t="s">
        <v>4281</v>
      </c>
      <c r="R60" s="224">
        <v>159</v>
      </c>
      <c r="S60" s="224">
        <v>159</v>
      </c>
      <c r="T60" s="225"/>
      <c r="U60" s="224">
        <v>60</v>
      </c>
      <c r="V60" s="242" t="s">
        <v>4288</v>
      </c>
      <c r="W60" s="225"/>
      <c r="X60" s="225"/>
      <c r="Y60" s="224" t="s">
        <v>726</v>
      </c>
      <c r="Z60" s="224" t="s">
        <v>726</v>
      </c>
      <c r="AA60" s="224"/>
      <c r="AB60" s="215" t="s">
        <v>4488</v>
      </c>
      <c r="AC60" s="215" t="s">
        <v>3612</v>
      </c>
      <c r="AD60" s="219" t="s">
        <v>4489</v>
      </c>
    </row>
    <row r="61" spans="1:30" ht="15">
      <c r="A61" s="214" t="str">
        <f t="shared" ca="1" si="1"/>
        <v>FA1DB442</v>
      </c>
      <c r="B61" s="214"/>
      <c r="C61" s="230">
        <v>44105</v>
      </c>
      <c r="D61" s="238">
        <v>0.10902777777777778</v>
      </c>
      <c r="E61" s="225" t="s">
        <v>4276</v>
      </c>
      <c r="F61" s="225" t="s">
        <v>4276</v>
      </c>
      <c r="G61" s="225" t="s">
        <v>4490</v>
      </c>
      <c r="H61" s="225" t="s">
        <v>4278</v>
      </c>
      <c r="I61" s="253">
        <v>0.97916666666666663</v>
      </c>
      <c r="J61" s="216" t="s">
        <v>4491</v>
      </c>
      <c r="K61" s="225"/>
      <c r="L61" s="225">
        <v>438</v>
      </c>
      <c r="M61" s="225"/>
      <c r="N61" s="225"/>
      <c r="O61" s="225"/>
      <c r="P61" s="225"/>
      <c r="Q61" s="225" t="s">
        <v>4281</v>
      </c>
      <c r="R61" s="224">
        <v>28</v>
      </c>
      <c r="S61" s="224">
        <v>28</v>
      </c>
      <c r="T61" s="225"/>
      <c r="U61" s="225"/>
      <c r="V61" s="224" t="s">
        <v>4282</v>
      </c>
      <c r="W61" s="225"/>
      <c r="X61" s="225"/>
      <c r="Y61" s="225" t="s">
        <v>4198</v>
      </c>
      <c r="Z61" s="225" t="s">
        <v>4198</v>
      </c>
      <c r="AA61" s="225"/>
      <c r="AB61" s="216" t="s">
        <v>4492</v>
      </c>
      <c r="AC61" s="215" t="s">
        <v>3612</v>
      </c>
      <c r="AD61" s="217" t="s">
        <v>3612</v>
      </c>
    </row>
    <row r="62" spans="1:30" ht="15">
      <c r="A62" s="214" t="str">
        <f t="shared" ca="1" si="1"/>
        <v>B919179E</v>
      </c>
      <c r="B62" s="214"/>
      <c r="C62" s="230">
        <v>44119</v>
      </c>
      <c r="D62" s="238">
        <v>0.1076388888888889</v>
      </c>
      <c r="E62" s="225" t="s">
        <v>4276</v>
      </c>
      <c r="F62" s="224" t="s">
        <v>4493</v>
      </c>
      <c r="G62" s="225" t="s">
        <v>4494</v>
      </c>
      <c r="H62" s="225" t="s">
        <v>4285</v>
      </c>
      <c r="I62" s="253">
        <v>5.2083333333333336E-2</v>
      </c>
      <c r="J62" s="216" t="s">
        <v>4495</v>
      </c>
      <c r="K62" s="225"/>
      <c r="L62" s="225">
        <v>466</v>
      </c>
      <c r="M62" s="225"/>
      <c r="N62" s="225"/>
      <c r="O62" s="225"/>
      <c r="P62" s="225"/>
      <c r="Q62" s="225" t="s">
        <v>4281</v>
      </c>
      <c r="R62" s="224">
        <v>16</v>
      </c>
      <c r="S62" s="224">
        <v>16</v>
      </c>
      <c r="T62" s="225"/>
      <c r="U62" s="225"/>
      <c r="V62" s="241" t="s">
        <v>4288</v>
      </c>
      <c r="W62" s="225"/>
      <c r="X62" s="225"/>
      <c r="Y62" s="225" t="s">
        <v>4198</v>
      </c>
      <c r="Z62" s="225" t="s">
        <v>4198</v>
      </c>
      <c r="AA62" s="225"/>
      <c r="AB62" s="215" t="s">
        <v>4496</v>
      </c>
      <c r="AC62" s="215" t="s">
        <v>3612</v>
      </c>
      <c r="AD62" s="217" t="s">
        <v>3612</v>
      </c>
    </row>
    <row r="63" spans="1:30" ht="15">
      <c r="A63" s="214" t="str">
        <f t="shared" ca="1" si="1"/>
        <v>DCA55732</v>
      </c>
      <c r="B63" s="250"/>
      <c r="C63" s="228">
        <v>44124</v>
      </c>
      <c r="D63" s="238">
        <v>0.54999999999999993</v>
      </c>
      <c r="E63" s="225" t="s">
        <v>4276</v>
      </c>
      <c r="F63" s="225" t="s">
        <v>4276</v>
      </c>
      <c r="G63" s="225" t="s">
        <v>4497</v>
      </c>
      <c r="H63" s="225" t="s">
        <v>4278</v>
      </c>
      <c r="I63" s="253">
        <v>0.46527777777777773</v>
      </c>
      <c r="J63" s="216" t="s">
        <v>4498</v>
      </c>
      <c r="K63" s="225"/>
      <c r="L63" s="225">
        <v>474</v>
      </c>
      <c r="M63" s="225"/>
      <c r="N63" s="225"/>
      <c r="O63" s="225"/>
      <c r="P63" s="225"/>
      <c r="Q63" s="225" t="s">
        <v>4281</v>
      </c>
      <c r="R63" s="225">
        <v>197</v>
      </c>
      <c r="S63" s="225">
        <v>197</v>
      </c>
      <c r="T63" s="225">
        <v>50</v>
      </c>
      <c r="U63" s="225">
        <v>50</v>
      </c>
      <c r="V63" s="225" t="s">
        <v>4282</v>
      </c>
      <c r="W63" s="225"/>
      <c r="X63" s="225"/>
      <c r="Y63" s="225" t="s">
        <v>726</v>
      </c>
      <c r="Z63" s="225" t="s">
        <v>726</v>
      </c>
      <c r="AA63" s="225"/>
      <c r="AB63" s="216" t="s">
        <v>4499</v>
      </c>
      <c r="AC63" s="216" t="s">
        <v>4500</v>
      </c>
      <c r="AD63" s="221"/>
    </row>
    <row r="64" spans="1:30" ht="15">
      <c r="A64" s="214" t="str">
        <f t="shared" ca="1" si="1"/>
        <v>9CF158CD</v>
      </c>
      <c r="B64" s="214"/>
      <c r="C64" s="230">
        <v>44139</v>
      </c>
      <c r="D64" s="238">
        <v>0.20555555555555557</v>
      </c>
      <c r="E64" s="225" t="s">
        <v>4276</v>
      </c>
      <c r="F64" s="225" t="s">
        <v>4501</v>
      </c>
      <c r="G64" s="225" t="s">
        <v>4502</v>
      </c>
      <c r="H64" s="225" t="s">
        <v>4278</v>
      </c>
      <c r="I64" s="253">
        <v>0.17361111111111113</v>
      </c>
      <c r="J64" s="216" t="s">
        <v>4503</v>
      </c>
      <c r="K64" s="225"/>
      <c r="L64" s="225">
        <v>512</v>
      </c>
      <c r="M64" s="225"/>
      <c r="N64" s="225"/>
      <c r="O64" s="225"/>
      <c r="P64" s="225"/>
      <c r="Q64" s="225" t="s">
        <v>4281</v>
      </c>
      <c r="R64" s="225">
        <v>30</v>
      </c>
      <c r="S64" s="225">
        <v>27</v>
      </c>
      <c r="T64" s="225"/>
      <c r="U64" s="225">
        <v>5</v>
      </c>
      <c r="V64" s="225" t="s">
        <v>4282</v>
      </c>
      <c r="W64" s="225"/>
      <c r="X64" s="225"/>
      <c r="Y64" s="225" t="s">
        <v>4198</v>
      </c>
      <c r="Z64" s="225" t="s">
        <v>4198</v>
      </c>
      <c r="AA64" s="225"/>
      <c r="AB64" s="216" t="s">
        <v>4504</v>
      </c>
      <c r="AC64" s="215" t="s">
        <v>3612</v>
      </c>
      <c r="AD64" s="219" t="s">
        <v>4505</v>
      </c>
    </row>
    <row r="65" spans="1:30" ht="15">
      <c r="A65" s="214" t="str">
        <f t="shared" ca="1" si="1"/>
        <v>0DCF4E7F</v>
      </c>
      <c r="B65" s="250"/>
      <c r="C65" s="228">
        <v>44144</v>
      </c>
      <c r="D65" s="237">
        <v>0.42708333333333331</v>
      </c>
      <c r="E65" s="225" t="s">
        <v>4276</v>
      </c>
      <c r="F65" s="224" t="s">
        <v>4506</v>
      </c>
      <c r="G65" s="225" t="s">
        <v>4507</v>
      </c>
      <c r="H65" s="224" t="s">
        <v>4278</v>
      </c>
      <c r="I65" s="253"/>
      <c r="J65" s="216" t="s">
        <v>4508</v>
      </c>
      <c r="K65" s="225"/>
      <c r="L65" s="224">
        <v>518</v>
      </c>
      <c r="M65" s="225"/>
      <c r="N65" s="225"/>
      <c r="O65" s="225"/>
      <c r="P65" s="225"/>
      <c r="Q65" s="225" t="s">
        <v>4281</v>
      </c>
      <c r="R65" s="224">
        <v>60</v>
      </c>
      <c r="S65" s="224">
        <v>60</v>
      </c>
      <c r="T65" s="225"/>
      <c r="U65" s="225"/>
      <c r="V65" s="224" t="s">
        <v>4282</v>
      </c>
      <c r="W65" s="225"/>
      <c r="X65" s="225"/>
      <c r="Y65" s="224" t="s">
        <v>726</v>
      </c>
      <c r="Z65" s="225" t="s">
        <v>4198</v>
      </c>
      <c r="AA65" s="225"/>
      <c r="AB65" s="215" t="s">
        <v>4509</v>
      </c>
      <c r="AC65" s="216" t="s">
        <v>4510</v>
      </c>
      <c r="AD65" s="221" t="s">
        <v>4511</v>
      </c>
    </row>
    <row r="66" spans="1:30" ht="15">
      <c r="A66" s="214" t="str">
        <f t="shared" ca="1" si="1"/>
        <v>940942F9</v>
      </c>
      <c r="B66" s="214"/>
      <c r="C66" s="230">
        <v>44144</v>
      </c>
      <c r="D66" s="237">
        <v>0.41666666666666669</v>
      </c>
      <c r="E66" s="225" t="s">
        <v>4276</v>
      </c>
      <c r="F66" s="225" t="s">
        <v>4276</v>
      </c>
      <c r="G66" s="225" t="s">
        <v>4512</v>
      </c>
      <c r="H66" s="225" t="s">
        <v>4278</v>
      </c>
      <c r="I66" s="253">
        <v>0.84722222222222221</v>
      </c>
      <c r="J66" s="216" t="s">
        <v>4513</v>
      </c>
      <c r="K66" s="225"/>
      <c r="L66" s="225">
        <v>521</v>
      </c>
      <c r="M66" s="225"/>
      <c r="N66" s="225"/>
      <c r="O66" s="225"/>
      <c r="P66" s="225"/>
      <c r="Q66" s="225" t="s">
        <v>4281</v>
      </c>
      <c r="R66" s="225">
        <v>60</v>
      </c>
      <c r="S66" s="225">
        <v>40</v>
      </c>
      <c r="T66" s="225">
        <v>10</v>
      </c>
      <c r="U66" s="225">
        <v>6</v>
      </c>
      <c r="V66" s="241" t="s">
        <v>4288</v>
      </c>
      <c r="W66" s="225"/>
      <c r="X66" s="225"/>
      <c r="Y66" s="225" t="s">
        <v>4198</v>
      </c>
      <c r="Z66" s="225" t="s">
        <v>726</v>
      </c>
      <c r="AA66" s="225"/>
      <c r="AB66" s="216" t="s">
        <v>4514</v>
      </c>
      <c r="AC66" s="215" t="s">
        <v>3612</v>
      </c>
      <c r="AD66" s="217" t="s">
        <v>4515</v>
      </c>
    </row>
    <row r="67" spans="1:30" ht="15">
      <c r="A67" s="214" t="str">
        <f t="shared" ref="A67:A80" ca="1" si="2">DEC2HEX(RANDBETWEEN(0,4294967295),8)</f>
        <v>0A660161</v>
      </c>
      <c r="B67" s="250"/>
      <c r="C67" s="228">
        <v>44147</v>
      </c>
      <c r="D67" s="237">
        <v>0.47222222222222227</v>
      </c>
      <c r="E67" s="225" t="s">
        <v>4276</v>
      </c>
      <c r="F67" s="225" t="s">
        <v>4485</v>
      </c>
      <c r="G67" s="225" t="s">
        <v>4516</v>
      </c>
      <c r="H67" s="225" t="s">
        <v>4278</v>
      </c>
      <c r="I67" s="253">
        <v>0.41666666666666669</v>
      </c>
      <c r="J67" s="216" t="s">
        <v>4517</v>
      </c>
      <c r="K67" s="225"/>
      <c r="L67" s="225">
        <v>533</v>
      </c>
      <c r="M67" s="225"/>
      <c r="N67" s="225"/>
      <c r="O67" s="225"/>
      <c r="P67" s="225"/>
      <c r="Q67" s="225" t="s">
        <v>4281</v>
      </c>
      <c r="R67" s="225">
        <v>50</v>
      </c>
      <c r="S67" s="225">
        <v>50</v>
      </c>
      <c r="T67" s="225"/>
      <c r="U67" s="225"/>
      <c r="V67" s="241" t="s">
        <v>4288</v>
      </c>
      <c r="W67" s="225"/>
      <c r="X67" s="225"/>
      <c r="Y67" s="225" t="s">
        <v>726</v>
      </c>
      <c r="Z67" s="225" t="s">
        <v>4198</v>
      </c>
      <c r="AA67" s="225"/>
      <c r="AB67" s="216" t="s">
        <v>4518</v>
      </c>
      <c r="AC67" s="216" t="s">
        <v>4510</v>
      </c>
      <c r="AD67" s="221" t="s">
        <v>4519</v>
      </c>
    </row>
    <row r="68" spans="1:30" ht="15">
      <c r="A68" s="214" t="str">
        <f t="shared" ca="1" si="2"/>
        <v>7B8104EA</v>
      </c>
      <c r="B68" s="214"/>
      <c r="C68" s="228">
        <v>44147</v>
      </c>
      <c r="D68" s="238"/>
      <c r="E68" s="225" t="s">
        <v>4276</v>
      </c>
      <c r="F68" s="225" t="s">
        <v>4276</v>
      </c>
      <c r="G68" s="225" t="s">
        <v>4520</v>
      </c>
      <c r="H68" s="225" t="s">
        <v>4285</v>
      </c>
      <c r="I68" s="253"/>
      <c r="J68" s="216" t="s">
        <v>4521</v>
      </c>
      <c r="K68" s="225"/>
      <c r="L68" s="225">
        <v>539</v>
      </c>
      <c r="M68" s="225"/>
      <c r="N68" s="225"/>
      <c r="O68" s="225"/>
      <c r="P68" s="225"/>
      <c r="Q68" s="225" t="s">
        <v>4281</v>
      </c>
      <c r="R68" s="225">
        <v>50</v>
      </c>
      <c r="S68" s="225">
        <v>50</v>
      </c>
      <c r="T68" s="225"/>
      <c r="U68" s="225"/>
      <c r="V68" s="241" t="s">
        <v>4288</v>
      </c>
      <c r="W68" s="225"/>
      <c r="X68" s="225"/>
      <c r="Y68" s="225" t="s">
        <v>152</v>
      </c>
      <c r="Z68" s="225" t="s">
        <v>4198</v>
      </c>
      <c r="AA68" s="225"/>
      <c r="AB68" s="216" t="s">
        <v>4522</v>
      </c>
      <c r="AC68" s="216" t="s">
        <v>4523</v>
      </c>
      <c r="AD68" s="221"/>
    </row>
    <row r="69" spans="1:30" ht="15">
      <c r="A69" s="214" t="str">
        <f t="shared" ca="1" si="2"/>
        <v>C27F7D7A</v>
      </c>
      <c r="B69" s="214"/>
      <c r="C69" s="230">
        <v>44148</v>
      </c>
      <c r="D69" s="238">
        <v>0.71736111111111101</v>
      </c>
      <c r="E69" s="225" t="s">
        <v>4276</v>
      </c>
      <c r="F69" s="225" t="s">
        <v>4276</v>
      </c>
      <c r="G69" s="225" t="s">
        <v>4524</v>
      </c>
      <c r="H69" s="225" t="s">
        <v>4278</v>
      </c>
      <c r="I69" s="252" t="s">
        <v>3612</v>
      </c>
      <c r="J69" s="216" t="s">
        <v>4525</v>
      </c>
      <c r="K69" s="225"/>
      <c r="L69" s="225">
        <v>540</v>
      </c>
      <c r="M69" s="225"/>
      <c r="N69" s="225"/>
      <c r="O69" s="225"/>
      <c r="P69" s="225"/>
      <c r="Q69" s="225" t="s">
        <v>4281</v>
      </c>
      <c r="R69" s="224">
        <v>35</v>
      </c>
      <c r="S69" s="225">
        <v>35</v>
      </c>
      <c r="T69" s="225"/>
      <c r="U69" s="225"/>
      <c r="V69" s="224" t="s">
        <v>4282</v>
      </c>
      <c r="W69" s="225"/>
      <c r="X69" s="225"/>
      <c r="Y69" s="224" t="s">
        <v>4198</v>
      </c>
      <c r="Z69" s="225" t="s">
        <v>4198</v>
      </c>
      <c r="AA69" s="225"/>
      <c r="AB69" s="216" t="s">
        <v>4526</v>
      </c>
      <c r="AC69" s="216" t="s">
        <v>3612</v>
      </c>
      <c r="AD69" s="217" t="s">
        <v>3612</v>
      </c>
    </row>
    <row r="70" spans="1:30" ht="15">
      <c r="A70" s="214" t="str">
        <f t="shared" ca="1" si="2"/>
        <v>F259D57D</v>
      </c>
      <c r="B70" s="214"/>
      <c r="C70" s="230">
        <v>44153</v>
      </c>
      <c r="D70" s="238">
        <v>3.4722222222222224E-2</v>
      </c>
      <c r="E70" s="225" t="s">
        <v>4276</v>
      </c>
      <c r="F70" s="225" t="s">
        <v>4276</v>
      </c>
      <c r="G70" s="225" t="s">
        <v>4527</v>
      </c>
      <c r="H70" s="225" t="s">
        <v>4278</v>
      </c>
      <c r="I70" s="253">
        <v>0.98472222222222217</v>
      </c>
      <c r="J70" s="216" t="s">
        <v>4528</v>
      </c>
      <c r="K70" s="225"/>
      <c r="L70" s="225">
        <v>552</v>
      </c>
      <c r="M70" s="225"/>
      <c r="N70" s="225"/>
      <c r="O70" s="225"/>
      <c r="P70" s="225"/>
      <c r="Q70" s="225" t="s">
        <v>4281</v>
      </c>
      <c r="R70" s="225">
        <v>54</v>
      </c>
      <c r="S70" s="225">
        <v>54</v>
      </c>
      <c r="T70" s="225">
        <v>9</v>
      </c>
      <c r="U70" s="225">
        <v>4</v>
      </c>
      <c r="V70" s="241" t="s">
        <v>4288</v>
      </c>
      <c r="W70" s="225"/>
      <c r="X70" s="225"/>
      <c r="Y70" s="225" t="s">
        <v>4198</v>
      </c>
      <c r="Z70" s="225" t="s">
        <v>4198</v>
      </c>
      <c r="AA70" s="225"/>
      <c r="AB70" s="216" t="s">
        <v>4529</v>
      </c>
      <c r="AC70" s="215" t="s">
        <v>3612</v>
      </c>
      <c r="AD70" s="221" t="s">
        <v>4530</v>
      </c>
    </row>
    <row r="71" spans="1:30" ht="15">
      <c r="A71" s="214" t="str">
        <f t="shared" ca="1" si="2"/>
        <v>0A1876CE</v>
      </c>
      <c r="B71" s="250"/>
      <c r="C71" s="230">
        <v>44159</v>
      </c>
      <c r="D71" s="238">
        <v>0.49444444444444446</v>
      </c>
      <c r="E71" s="225" t="s">
        <v>4276</v>
      </c>
      <c r="F71" s="225" t="s">
        <v>4276</v>
      </c>
      <c r="G71" s="224" t="s">
        <v>4531</v>
      </c>
      <c r="H71" s="224" t="s">
        <v>4278</v>
      </c>
      <c r="I71" s="253"/>
      <c r="J71" s="216" t="s">
        <v>4532</v>
      </c>
      <c r="K71" s="224"/>
      <c r="L71" s="224">
        <v>559</v>
      </c>
      <c r="M71" s="224"/>
      <c r="N71" s="224"/>
      <c r="O71" s="224"/>
      <c r="P71" s="224"/>
      <c r="Q71" s="224" t="s">
        <v>4281</v>
      </c>
      <c r="R71" s="224">
        <v>28</v>
      </c>
      <c r="S71" s="224">
        <v>28</v>
      </c>
      <c r="T71" s="224">
        <v>7</v>
      </c>
      <c r="U71" s="224">
        <v>1</v>
      </c>
      <c r="V71" s="224" t="s">
        <v>4282</v>
      </c>
      <c r="W71" s="224"/>
      <c r="X71" s="224"/>
      <c r="Y71" s="224" t="s">
        <v>726</v>
      </c>
      <c r="Z71" s="225" t="s">
        <v>4198</v>
      </c>
      <c r="AA71" s="225"/>
      <c r="AB71" s="215" t="s">
        <v>4533</v>
      </c>
      <c r="AC71" s="215" t="s">
        <v>3612</v>
      </c>
      <c r="AD71" s="219" t="s">
        <v>4534</v>
      </c>
    </row>
    <row r="72" spans="1:30" ht="15">
      <c r="A72" s="214" t="str">
        <f t="shared" ca="1" si="2"/>
        <v>E2903251</v>
      </c>
      <c r="B72" s="214"/>
      <c r="C72" s="230">
        <v>44174</v>
      </c>
      <c r="D72" s="238" t="s">
        <v>3612</v>
      </c>
      <c r="E72" s="225" t="s">
        <v>4276</v>
      </c>
      <c r="F72" s="225" t="s">
        <v>4276</v>
      </c>
      <c r="G72" s="225" t="s">
        <v>4535</v>
      </c>
      <c r="H72" s="225" t="s">
        <v>4285</v>
      </c>
      <c r="I72" s="253">
        <v>0.10833333333333334</v>
      </c>
      <c r="J72" s="216" t="s">
        <v>4536</v>
      </c>
      <c r="K72" s="224"/>
      <c r="L72" s="225">
        <v>570</v>
      </c>
      <c r="M72" s="224"/>
      <c r="N72" s="224"/>
      <c r="O72" s="224"/>
      <c r="P72" s="224"/>
      <c r="Q72" s="225" t="s">
        <v>4281</v>
      </c>
      <c r="R72" s="224">
        <v>28</v>
      </c>
      <c r="S72" s="224">
        <v>28</v>
      </c>
      <c r="T72" s="225"/>
      <c r="U72" s="224">
        <v>8</v>
      </c>
      <c r="V72" s="224" t="s">
        <v>4282</v>
      </c>
      <c r="W72" s="225"/>
      <c r="X72" s="225"/>
      <c r="Y72" s="225" t="s">
        <v>4198</v>
      </c>
      <c r="Z72" s="225" t="s">
        <v>4198</v>
      </c>
      <c r="AA72" s="225"/>
      <c r="AB72" s="215" t="s">
        <v>4537</v>
      </c>
      <c r="AC72" s="215" t="s">
        <v>3612</v>
      </c>
      <c r="AD72" s="217" t="s">
        <v>3612</v>
      </c>
    </row>
    <row r="73" spans="1:30" ht="15">
      <c r="A73" s="214" t="str">
        <f t="shared" ca="1" si="2"/>
        <v>240ED655</v>
      </c>
      <c r="B73" s="250"/>
      <c r="C73" s="230">
        <v>44174</v>
      </c>
      <c r="D73" s="238">
        <v>0.52430555555555558</v>
      </c>
      <c r="E73" s="225" t="s">
        <v>4276</v>
      </c>
      <c r="F73" s="224" t="s">
        <v>4501</v>
      </c>
      <c r="G73" s="234" t="s">
        <v>4538</v>
      </c>
      <c r="H73" s="225" t="s">
        <v>4278</v>
      </c>
      <c r="I73" s="252" t="s">
        <v>3612</v>
      </c>
      <c r="J73" s="216" t="s">
        <v>4539</v>
      </c>
      <c r="K73" s="225"/>
      <c r="L73" s="225">
        <v>571</v>
      </c>
      <c r="M73" s="225"/>
      <c r="N73" s="225"/>
      <c r="O73" s="225"/>
      <c r="P73" s="225"/>
      <c r="Q73" s="225" t="s">
        <v>4281</v>
      </c>
      <c r="R73" s="224">
        <v>27</v>
      </c>
      <c r="S73" s="225">
        <v>27</v>
      </c>
      <c r="T73" s="225">
        <v>12</v>
      </c>
      <c r="U73" s="225">
        <v>4</v>
      </c>
      <c r="V73" s="224" t="s">
        <v>4282</v>
      </c>
      <c r="W73" s="225"/>
      <c r="X73" s="225"/>
      <c r="Y73" s="224" t="s">
        <v>726</v>
      </c>
      <c r="Z73" s="225" t="s">
        <v>4198</v>
      </c>
      <c r="AA73" s="225"/>
      <c r="AB73" s="216" t="s">
        <v>4540</v>
      </c>
      <c r="AC73" s="216" t="s">
        <v>3612</v>
      </c>
      <c r="AD73" s="221" t="s">
        <v>4541</v>
      </c>
    </row>
    <row r="74" spans="1:30" ht="15">
      <c r="A74" s="214" t="str">
        <f t="shared" ca="1" si="2"/>
        <v>C96A15F7</v>
      </c>
      <c r="B74" s="214"/>
      <c r="C74" s="230">
        <v>44175</v>
      </c>
      <c r="D74" s="238">
        <v>0.88611111111111107</v>
      </c>
      <c r="E74" s="225" t="s">
        <v>4276</v>
      </c>
      <c r="F74" s="224" t="s">
        <v>4542</v>
      </c>
      <c r="G74" s="225" t="s">
        <v>4543</v>
      </c>
      <c r="H74" s="225" t="s">
        <v>4278</v>
      </c>
      <c r="I74" s="253">
        <v>0.84027777777777779</v>
      </c>
      <c r="J74" s="216" t="s">
        <v>4544</v>
      </c>
      <c r="K74" s="225"/>
      <c r="L74" s="225">
        <v>573</v>
      </c>
      <c r="M74" s="225"/>
      <c r="N74" s="225"/>
      <c r="O74" s="225"/>
      <c r="P74" s="225"/>
      <c r="Q74" s="225" t="s">
        <v>4281</v>
      </c>
      <c r="R74" s="224">
        <v>17</v>
      </c>
      <c r="S74" s="224">
        <v>17</v>
      </c>
      <c r="T74" s="225">
        <v>0</v>
      </c>
      <c r="U74" s="225">
        <v>1</v>
      </c>
      <c r="V74" s="242" t="s">
        <v>4288</v>
      </c>
      <c r="W74" s="225"/>
      <c r="X74" s="225"/>
      <c r="Y74" s="225" t="s">
        <v>4198</v>
      </c>
      <c r="Z74" s="225" t="s">
        <v>726</v>
      </c>
      <c r="AA74" s="225"/>
      <c r="AB74" s="215" t="s">
        <v>4545</v>
      </c>
      <c r="AC74" s="215" t="s">
        <v>3612</v>
      </c>
      <c r="AD74" s="219" t="s">
        <v>4546</v>
      </c>
    </row>
    <row r="75" spans="1:30" ht="15">
      <c r="A75" s="214" t="str">
        <f t="shared" ca="1" si="2"/>
        <v>99736E83</v>
      </c>
      <c r="B75" s="250"/>
      <c r="C75" s="230">
        <v>44187</v>
      </c>
      <c r="D75" s="238">
        <v>0.57291666666666663</v>
      </c>
      <c r="E75" s="225" t="s">
        <v>4276</v>
      </c>
      <c r="F75" s="224" t="s">
        <v>3612</v>
      </c>
      <c r="G75" s="225" t="s">
        <v>4547</v>
      </c>
      <c r="H75" s="225" t="s">
        <v>4285</v>
      </c>
      <c r="I75" s="253">
        <v>4.5833333333333337E-2</v>
      </c>
      <c r="J75" s="216" t="s">
        <v>4548</v>
      </c>
      <c r="K75" s="225"/>
      <c r="L75" s="225">
        <v>587</v>
      </c>
      <c r="M75" s="225"/>
      <c r="N75" s="225"/>
      <c r="O75" s="225"/>
      <c r="P75" s="225"/>
      <c r="Q75" s="225" t="s">
        <v>4281</v>
      </c>
      <c r="R75" s="224">
        <v>20</v>
      </c>
      <c r="S75" s="224">
        <v>20</v>
      </c>
      <c r="T75" s="225"/>
      <c r="U75" s="225"/>
      <c r="V75" s="224" t="s">
        <v>4282</v>
      </c>
      <c r="W75" s="225"/>
      <c r="X75" s="225"/>
      <c r="Y75" s="225" t="s">
        <v>726</v>
      </c>
      <c r="Z75" s="225" t="s">
        <v>4198</v>
      </c>
      <c r="AA75" s="225"/>
      <c r="AB75" s="215" t="s">
        <v>4549</v>
      </c>
      <c r="AC75" s="215" t="s">
        <v>4550</v>
      </c>
      <c r="AD75" s="217" t="s">
        <v>3612</v>
      </c>
    </row>
    <row r="76" spans="1:30" ht="15">
      <c r="A76" s="214" t="str">
        <f t="shared" ca="1" si="2"/>
        <v>0EA361A3</v>
      </c>
      <c r="B76" s="214"/>
      <c r="C76" s="230">
        <v>44188</v>
      </c>
      <c r="D76" s="238">
        <v>7.0833333333333331E-2</v>
      </c>
      <c r="E76" s="225" t="s">
        <v>4276</v>
      </c>
      <c r="F76" s="225" t="s">
        <v>4276</v>
      </c>
      <c r="G76" s="225" t="s">
        <v>4551</v>
      </c>
      <c r="H76" s="225" t="s">
        <v>4278</v>
      </c>
      <c r="I76" s="253">
        <v>3.4722222222222224E-2</v>
      </c>
      <c r="J76" s="216" t="s">
        <v>4552</v>
      </c>
      <c r="K76" s="225"/>
      <c r="L76" s="224">
        <v>588</v>
      </c>
      <c r="M76" s="225"/>
      <c r="N76" s="225"/>
      <c r="O76" s="225"/>
      <c r="P76" s="225"/>
      <c r="Q76" s="225" t="s">
        <v>4281</v>
      </c>
      <c r="R76" s="224">
        <v>30</v>
      </c>
      <c r="S76" s="224">
        <v>30</v>
      </c>
      <c r="T76" s="225"/>
      <c r="U76" s="225">
        <v>5</v>
      </c>
      <c r="V76" s="225" t="s">
        <v>4282</v>
      </c>
      <c r="W76" s="225"/>
      <c r="X76" s="225"/>
      <c r="Y76" s="225" t="s">
        <v>4198</v>
      </c>
      <c r="Z76" s="225" t="s">
        <v>726</v>
      </c>
      <c r="AA76" s="225"/>
      <c r="AB76" s="216" t="s">
        <v>3612</v>
      </c>
      <c r="AC76" s="216" t="s">
        <v>4550</v>
      </c>
      <c r="AD76" s="221" t="s">
        <v>4553</v>
      </c>
    </row>
    <row r="77" spans="1:30" ht="15">
      <c r="A77" s="214" t="str">
        <f t="shared" ca="1" si="2"/>
        <v>0AD8A560</v>
      </c>
      <c r="B77" s="214"/>
      <c r="C77" s="230">
        <v>44192</v>
      </c>
      <c r="D77" s="238">
        <v>0.81944444444444453</v>
      </c>
      <c r="E77" s="225" t="s">
        <v>4276</v>
      </c>
      <c r="F77" s="225" t="s">
        <v>4276</v>
      </c>
      <c r="G77" s="225" t="s">
        <v>4554</v>
      </c>
      <c r="H77" s="225" t="s">
        <v>4285</v>
      </c>
      <c r="I77" s="253">
        <v>0.74305555555555547</v>
      </c>
      <c r="J77" s="216" t="s">
        <v>4555</v>
      </c>
      <c r="K77" s="225"/>
      <c r="L77" s="224">
        <v>602</v>
      </c>
      <c r="M77" s="225"/>
      <c r="N77" s="225"/>
      <c r="O77" s="225"/>
      <c r="P77" s="225"/>
      <c r="Q77" s="225" t="s">
        <v>4281</v>
      </c>
      <c r="R77" s="224">
        <v>20</v>
      </c>
      <c r="S77" s="224">
        <v>20</v>
      </c>
      <c r="T77" s="225"/>
      <c r="U77" s="225">
        <v>1</v>
      </c>
      <c r="V77" s="241" t="s">
        <v>4288</v>
      </c>
      <c r="W77" s="225"/>
      <c r="X77" s="225"/>
      <c r="Y77" s="225" t="s">
        <v>4198</v>
      </c>
      <c r="Z77" s="225" t="s">
        <v>726</v>
      </c>
      <c r="AA77" s="225"/>
      <c r="AB77" s="216" t="s">
        <v>3612</v>
      </c>
      <c r="AC77" s="216" t="s">
        <v>3612</v>
      </c>
      <c r="AD77" s="219" t="s">
        <v>4556</v>
      </c>
    </row>
    <row r="78" spans="1:30" ht="15">
      <c r="A78" s="214" t="str">
        <f t="shared" ca="1" si="2"/>
        <v>32FEE7C6</v>
      </c>
      <c r="B78" s="214"/>
      <c r="C78" s="230">
        <v>44192</v>
      </c>
      <c r="D78" s="238">
        <v>0.74305555555555547</v>
      </c>
      <c r="E78" s="225" t="s">
        <v>4276</v>
      </c>
      <c r="F78" s="225" t="s">
        <v>4557</v>
      </c>
      <c r="G78" s="225" t="s">
        <v>4554</v>
      </c>
      <c r="H78" s="225" t="s">
        <v>4285</v>
      </c>
      <c r="I78" s="253">
        <v>0.74305555555555547</v>
      </c>
      <c r="J78" s="216" t="s">
        <v>4558</v>
      </c>
      <c r="K78" s="225"/>
      <c r="L78" s="225">
        <v>602</v>
      </c>
      <c r="M78" s="225"/>
      <c r="N78" s="225"/>
      <c r="O78" s="225"/>
      <c r="P78" s="225"/>
      <c r="Q78" s="225" t="s">
        <v>4281</v>
      </c>
      <c r="R78" s="225">
        <v>20</v>
      </c>
      <c r="S78" s="225">
        <v>20</v>
      </c>
      <c r="T78" s="225"/>
      <c r="U78" s="225"/>
      <c r="V78" s="241" t="s">
        <v>4288</v>
      </c>
      <c r="W78" s="225"/>
      <c r="X78" s="225"/>
      <c r="Y78" s="225" t="s">
        <v>4198</v>
      </c>
      <c r="Z78" s="225" t="s">
        <v>4198</v>
      </c>
      <c r="AA78" s="225"/>
      <c r="AB78" s="216" t="s">
        <v>4559</v>
      </c>
      <c r="AC78" s="216"/>
      <c r="AD78" s="221" t="s">
        <v>4560</v>
      </c>
    </row>
    <row r="79" spans="1:30" ht="15">
      <c r="A79" s="214" t="str">
        <f t="shared" ca="1" si="2"/>
        <v>BDFFF20E</v>
      </c>
      <c r="B79" s="250"/>
      <c r="C79" s="230">
        <v>44260</v>
      </c>
      <c r="D79" s="238">
        <v>0.18124999999999999</v>
      </c>
      <c r="E79" s="225" t="s">
        <v>4276</v>
      </c>
      <c r="F79" s="225" t="s">
        <v>4276</v>
      </c>
      <c r="G79" s="225" t="s">
        <v>4561</v>
      </c>
      <c r="H79" s="225" t="s">
        <v>4278</v>
      </c>
      <c r="I79" s="253">
        <v>0.1673611111111111</v>
      </c>
      <c r="J79" s="216" t="s">
        <v>4562</v>
      </c>
      <c r="K79" s="225"/>
      <c r="L79" s="225">
        <v>105</v>
      </c>
      <c r="M79" s="225"/>
      <c r="N79" s="225"/>
      <c r="O79" s="225"/>
      <c r="P79" s="225"/>
      <c r="Q79" s="225" t="s">
        <v>4281</v>
      </c>
      <c r="R79" s="225">
        <v>30</v>
      </c>
      <c r="S79" s="225">
        <v>30</v>
      </c>
      <c r="T79" s="225">
        <v>10</v>
      </c>
      <c r="U79" s="225">
        <v>8</v>
      </c>
      <c r="V79" s="225" t="s">
        <v>4282</v>
      </c>
      <c r="W79" s="225"/>
      <c r="X79" s="225"/>
      <c r="Y79" s="225" t="s">
        <v>726</v>
      </c>
      <c r="Z79" s="225" t="s">
        <v>4198</v>
      </c>
      <c r="AA79" s="225"/>
      <c r="AB79" s="216" t="s">
        <v>3612</v>
      </c>
      <c r="AC79" s="216"/>
      <c r="AD79" s="221"/>
    </row>
    <row r="80" spans="1:30" ht="15">
      <c r="A80" s="214" t="str">
        <f t="shared" ca="1" si="2"/>
        <v>7EAC3CC1</v>
      </c>
      <c r="B80" s="250"/>
      <c r="C80" s="230">
        <v>44211</v>
      </c>
      <c r="D80" s="238" t="s">
        <v>3612</v>
      </c>
      <c r="E80" s="225" t="s">
        <v>4276</v>
      </c>
      <c r="F80" s="225" t="s">
        <v>4432</v>
      </c>
      <c r="G80" s="225" t="s">
        <v>3612</v>
      </c>
      <c r="H80" s="225" t="s">
        <v>3612</v>
      </c>
      <c r="I80" s="253" t="s">
        <v>3612</v>
      </c>
      <c r="J80" s="216" t="s">
        <v>4563</v>
      </c>
      <c r="K80" s="225"/>
      <c r="L80" s="225" t="s">
        <v>4432</v>
      </c>
      <c r="M80" s="225"/>
      <c r="N80" s="225"/>
      <c r="O80" s="225"/>
      <c r="P80" s="225"/>
      <c r="Q80" s="225" t="s">
        <v>4281</v>
      </c>
      <c r="R80" s="225">
        <v>12</v>
      </c>
      <c r="S80" s="225">
        <v>12</v>
      </c>
      <c r="T80" s="225" t="s">
        <v>3612</v>
      </c>
      <c r="U80" s="225" t="s">
        <v>3612</v>
      </c>
      <c r="V80" s="225" t="s">
        <v>4282</v>
      </c>
      <c r="W80" s="225"/>
      <c r="X80" s="225"/>
      <c r="Y80" s="225" t="s">
        <v>726</v>
      </c>
      <c r="Z80" s="225" t="s">
        <v>4198</v>
      </c>
      <c r="AA80" s="225"/>
      <c r="AB80" s="216" t="s">
        <v>3612</v>
      </c>
      <c r="AC80" s="216" t="s">
        <v>3612</v>
      </c>
      <c r="AD80" s="221" t="s">
        <v>3612</v>
      </c>
    </row>
  </sheetData>
  <mergeCells count="5">
    <mergeCell ref="AB1:AD1"/>
    <mergeCell ref="C1:I1"/>
    <mergeCell ref="K1:P1"/>
    <mergeCell ref="Y1:Z1"/>
    <mergeCell ref="Q1:X1"/>
  </mergeCells>
  <hyperlinks>
    <hyperlink ref="AB4" r:id="rId1" xr:uid="{1C4F45F9-F40D-4BA1-8553-C82E4901DF46}"/>
    <hyperlink ref="AB6" r:id="rId2" xr:uid="{8C8A906C-18C8-4EC6-8258-E219EB956A7E}"/>
    <hyperlink ref="AC6" r:id="rId3" xr:uid="{8E94B78C-153C-4CFC-B4E4-28CBF1B8155B}"/>
    <hyperlink ref="AD6" r:id="rId4" xr:uid="{9A228C41-8F55-4A24-8ADF-C8FE9C62A353}"/>
    <hyperlink ref="AB7" r:id="rId5" xr:uid="{52E08A91-F937-4C58-BF92-D82802487A6B}"/>
    <hyperlink ref="AB8" r:id="rId6" xr:uid="{164B3FD7-010C-464B-933E-6D0AB337C013}"/>
    <hyperlink ref="AC8" r:id="rId7" xr:uid="{23197EA4-7F8A-4C33-B362-BA7A674AE3D5}"/>
    <hyperlink ref="AB9" r:id="rId8" xr:uid="{6F4F5F4D-8854-4C9F-BEED-625B56FE4149}"/>
    <hyperlink ref="AB10" r:id="rId9" xr:uid="{C069AB8E-F975-47CC-A4CF-71E71B0F52F4}"/>
    <hyperlink ref="AC22" r:id="rId10" xr:uid="{BF3B0BDA-10C3-423F-978F-593DC4AC1B2F}"/>
    <hyperlink ref="AB23" r:id="rId11" xr:uid="{3ED7BF98-AD23-401A-B9FF-ABC87A5914C4}"/>
    <hyperlink ref="AC23" r:id="rId12" xr:uid="{132DB1A6-4160-450C-9D69-37E6735F07D8}"/>
    <hyperlink ref="AB24" r:id="rId13" xr:uid="{F85D4B7D-CEEE-415F-94B8-4FED61AF185A}"/>
    <hyperlink ref="AB25" r:id="rId14" xr:uid="{943EC4E0-1092-4E92-AC42-5C42CAE32711}"/>
    <hyperlink ref="AB27" r:id="rId15" xr:uid="{12EAD015-4EC6-46C6-A300-76CDF284288E}"/>
    <hyperlink ref="AD27" r:id="rId16" xr:uid="{D39C2A7D-5850-4B4B-9CC4-678B206D9414}"/>
    <hyperlink ref="AB28" r:id="rId17" xr:uid="{3533E3A4-7442-472C-B818-B583F023D4DD}"/>
    <hyperlink ref="AB30" r:id="rId18" xr:uid="{DDB4F3E1-2342-4446-A656-56B67B396669}"/>
    <hyperlink ref="AB31" r:id="rId19" xr:uid="{A650F1FE-C6F3-42F0-AC68-7B2C8FC9DC1D}"/>
    <hyperlink ref="AB32" r:id="rId20" xr:uid="{7C50E347-3E0F-491E-A9D0-27DC4CCDE278}"/>
    <hyperlink ref="AB33" r:id="rId21" xr:uid="{2768B884-E2FE-4FCE-B269-716C78D86B41}"/>
    <hyperlink ref="AB34" r:id="rId22" xr:uid="{C21E75B7-99D0-4E5B-B0DD-7EBCD723B418}"/>
    <hyperlink ref="AB35" r:id="rId23" xr:uid="{82A9AF98-2E8D-4506-ACCD-1F37DD64FAA1}"/>
    <hyperlink ref="AB36" r:id="rId24" xr:uid="{0DFFBAD2-ED6D-4EF4-A8D0-DA3B228D8939}"/>
    <hyperlink ref="AB37" r:id="rId25" xr:uid="{254DB575-F9F5-45A8-8B30-7AE29CC2BE85}"/>
    <hyperlink ref="AB42" r:id="rId26" xr:uid="{93AABFFA-339C-4458-88E6-7CDB25348D8B}"/>
    <hyperlink ref="AB43" r:id="rId27" xr:uid="{6C44092F-53CF-4E89-8B02-624F3DEEAE6A}"/>
    <hyperlink ref="AB46" r:id="rId28" xr:uid="{4021AD60-8593-488F-A8B9-4CD271806FCF}"/>
    <hyperlink ref="AB47" r:id="rId29" xr:uid="{A2716A9A-221A-45E9-A189-D52BEC63FE58}"/>
    <hyperlink ref="AB48" r:id="rId30" xr:uid="{78A41A0A-7CF9-419B-803E-7E5BA60A0FA2}"/>
    <hyperlink ref="AB49" r:id="rId31" xr:uid="{20E73A88-D467-447A-8217-E4B6FE08D976}"/>
    <hyperlink ref="AD60" r:id="rId32" xr:uid="{B2B794C2-686C-4634-97E6-3DF0065FBE95}"/>
    <hyperlink ref="AD64" r:id="rId33" xr:uid="{62635186-0287-43DA-B7C5-5B593BA96E8A}"/>
    <hyperlink ref="AD71" r:id="rId34" xr:uid="{BF3DF3FD-5E9E-4BC5-BD14-8262AC6B66A6}"/>
    <hyperlink ref="AD74" r:id="rId35" xr:uid="{E2CA3A5F-C23B-4B88-B2CE-30C928E5EE94}"/>
    <hyperlink ref="AD77" r:id="rId36" xr:uid="{D15C4B00-2D73-466E-A579-2DDEA36F8CD3}"/>
  </hyperlinks>
  <pageMargins left="0.7" right="0.7" top="0.75" bottom="0.75" header="0.3" footer="0.3"/>
  <tableParts count="1">
    <tablePart r:id="rId3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C4340-4081-4AC2-A821-531196D41ADD}">
  <dimension ref="A1:AC52"/>
  <sheetViews>
    <sheetView workbookViewId="0">
      <pane ySplit="1" topLeftCell="A18" activePane="bottomLeft" state="frozen"/>
      <selection pane="bottomLeft" activeCell="G18" sqref="G18"/>
    </sheetView>
  </sheetViews>
  <sheetFormatPr defaultRowHeight="12.75"/>
  <cols>
    <col min="1" max="1" width="10" customWidth="1"/>
    <col min="3" max="3" width="10.42578125" bestFit="1" customWidth="1"/>
    <col min="4" max="4" width="15.42578125" bestFit="1" customWidth="1"/>
    <col min="5" max="5" width="12.5703125" bestFit="1" customWidth="1"/>
    <col min="6" max="6" width="11.5703125" customWidth="1"/>
    <col min="7" max="7" width="16.85546875" customWidth="1"/>
    <col min="8" max="8" width="12.140625" customWidth="1"/>
    <col min="9" max="9" width="11.140625" customWidth="1"/>
    <col min="14" max="14" width="11.85546875" customWidth="1"/>
    <col min="15" max="15" width="10.7109375" customWidth="1"/>
    <col min="16" max="16" width="9.140625" style="81"/>
    <col min="18" max="18" width="17" customWidth="1"/>
    <col min="21" max="21" width="11" customWidth="1"/>
    <col min="23" max="23" width="10.140625" customWidth="1"/>
    <col min="25" max="25" width="38.140625" customWidth="1"/>
    <col min="26" max="26" width="14.7109375" customWidth="1"/>
  </cols>
  <sheetData>
    <row r="1" spans="1:29" ht="45">
      <c r="A1" s="55" t="s">
        <v>3</v>
      </c>
      <c r="B1" s="80" t="s">
        <v>134</v>
      </c>
      <c r="C1" s="80" t="s">
        <v>3191</v>
      </c>
      <c r="D1" s="52" t="s">
        <v>4</v>
      </c>
      <c r="E1" s="88" t="s">
        <v>5</v>
      </c>
      <c r="F1" s="49" t="s">
        <v>135</v>
      </c>
      <c r="G1" s="49" t="s">
        <v>9</v>
      </c>
      <c r="H1" s="49" t="s">
        <v>138</v>
      </c>
      <c r="I1" s="49" t="s">
        <v>3194</v>
      </c>
      <c r="J1" s="49" t="s">
        <v>98</v>
      </c>
      <c r="K1" s="49" t="s">
        <v>21</v>
      </c>
      <c r="L1" s="49" t="s">
        <v>99</v>
      </c>
      <c r="M1" s="49" t="s">
        <v>100</v>
      </c>
      <c r="N1" s="52" t="s">
        <v>140</v>
      </c>
      <c r="O1" s="52" t="s">
        <v>141</v>
      </c>
      <c r="P1" s="87" t="s">
        <v>142</v>
      </c>
      <c r="Q1" s="49" t="s">
        <v>19</v>
      </c>
      <c r="R1" s="49" t="s">
        <v>143</v>
      </c>
      <c r="S1" s="49" t="s">
        <v>3195</v>
      </c>
      <c r="T1" s="49" t="s">
        <v>125</v>
      </c>
      <c r="U1" s="49" t="s">
        <v>120</v>
      </c>
      <c r="V1" s="49" t="s">
        <v>144</v>
      </c>
      <c r="W1" s="52" t="s">
        <v>145</v>
      </c>
      <c r="X1" s="52" t="s">
        <v>14</v>
      </c>
      <c r="Y1" s="52" t="s">
        <v>22</v>
      </c>
      <c r="Z1" s="47" t="s">
        <v>94</v>
      </c>
      <c r="AA1" s="47" t="s">
        <v>95</v>
      </c>
      <c r="AB1" s="47" t="s">
        <v>96</v>
      </c>
      <c r="AC1" s="47" t="s">
        <v>97</v>
      </c>
    </row>
    <row r="2" spans="1:29" ht="15">
      <c r="A2" s="50" t="str">
        <f t="shared" ref="A2:A33" ca="1" si="0">DEC2HEX(RANDBETWEEN(0,4294967295),8)</f>
        <v>DC81B453</v>
      </c>
      <c r="B2" s="183"/>
      <c r="C2" s="182"/>
      <c r="D2" s="191">
        <v>44467</v>
      </c>
      <c r="E2" s="190" t="s">
        <v>4564</v>
      </c>
      <c r="F2" s="182" t="s">
        <v>4565</v>
      </c>
      <c r="G2" s="182"/>
      <c r="H2" s="182" t="s">
        <v>4566</v>
      </c>
      <c r="I2" s="182"/>
      <c r="J2" s="182"/>
      <c r="K2" s="188" t="s">
        <v>4567</v>
      </c>
      <c r="L2" s="182" t="s">
        <v>4568</v>
      </c>
      <c r="M2" s="184"/>
      <c r="N2" s="182" t="s">
        <v>28</v>
      </c>
      <c r="O2" s="182" t="s">
        <v>28</v>
      </c>
      <c r="P2" s="186">
        <v>3</v>
      </c>
      <c r="Q2" s="182"/>
      <c r="R2" s="182" t="s">
        <v>4569</v>
      </c>
      <c r="S2" s="182" t="s">
        <v>28</v>
      </c>
      <c r="T2" s="182"/>
      <c r="U2" s="182" t="s">
        <v>28</v>
      </c>
      <c r="V2" s="182" t="s">
        <v>152</v>
      </c>
      <c r="W2" s="182" t="s">
        <v>4570</v>
      </c>
      <c r="X2" s="182"/>
      <c r="Y2" s="184" t="s">
        <v>4571</v>
      </c>
      <c r="Z2" s="187" t="s">
        <v>4572</v>
      </c>
      <c r="AA2" s="182"/>
      <c r="AB2" s="182"/>
      <c r="AC2" s="182"/>
    </row>
    <row r="3" spans="1:29" ht="15">
      <c r="A3" s="50" t="str">
        <f t="shared" ca="1" si="0"/>
        <v>E2F39481</v>
      </c>
      <c r="B3" s="182"/>
      <c r="C3" s="182"/>
      <c r="D3" s="191">
        <v>44551</v>
      </c>
      <c r="E3" s="198">
        <v>0.77083333333333337</v>
      </c>
      <c r="F3" s="182" t="s">
        <v>4573</v>
      </c>
      <c r="G3" s="182" t="s">
        <v>4574</v>
      </c>
      <c r="H3" s="182" t="s">
        <v>4575</v>
      </c>
      <c r="I3" s="182" t="s">
        <v>3377</v>
      </c>
      <c r="J3" s="182"/>
      <c r="K3" s="188" t="s">
        <v>4576</v>
      </c>
      <c r="L3" s="182"/>
      <c r="M3" s="184"/>
      <c r="N3" s="182" t="s">
        <v>4577</v>
      </c>
      <c r="O3" s="182" t="s">
        <v>4578</v>
      </c>
      <c r="P3" s="186" t="s">
        <v>3367</v>
      </c>
      <c r="Q3" s="182"/>
      <c r="R3" s="182" t="s">
        <v>3455</v>
      </c>
      <c r="S3" s="182" t="s">
        <v>4579</v>
      </c>
      <c r="T3" s="182"/>
      <c r="U3" s="182"/>
      <c r="V3" s="182" t="s">
        <v>4580</v>
      </c>
      <c r="W3" s="182" t="s">
        <v>4581</v>
      </c>
      <c r="X3" s="182"/>
      <c r="Y3" s="184"/>
      <c r="Z3" s="187" t="s">
        <v>4582</v>
      </c>
      <c r="AA3" s="185" t="s">
        <v>4583</v>
      </c>
      <c r="AB3" s="182"/>
      <c r="AC3" s="182"/>
    </row>
    <row r="4" spans="1:29" ht="15">
      <c r="A4" s="50" t="str">
        <f t="shared" ca="1" si="0"/>
        <v>E652E224</v>
      </c>
      <c r="B4" s="182"/>
      <c r="C4" s="182"/>
      <c r="D4" s="191">
        <v>44533</v>
      </c>
      <c r="E4" s="190"/>
      <c r="F4" s="182" t="s">
        <v>3228</v>
      </c>
      <c r="G4" s="182" t="s">
        <v>4584</v>
      </c>
      <c r="H4" s="182" t="s">
        <v>3377</v>
      </c>
      <c r="I4" s="182" t="s">
        <v>4585</v>
      </c>
      <c r="J4" s="182"/>
      <c r="K4" s="188" t="s">
        <v>4586</v>
      </c>
      <c r="L4" s="182"/>
      <c r="M4" s="184"/>
      <c r="N4" s="182"/>
      <c r="O4" s="182"/>
      <c r="P4" s="186">
        <v>5</v>
      </c>
      <c r="Q4" s="182"/>
      <c r="R4" s="182" t="s">
        <v>3455</v>
      </c>
      <c r="S4" s="182"/>
      <c r="T4" s="182"/>
      <c r="U4" s="182"/>
      <c r="V4" s="182">
        <v>2</v>
      </c>
      <c r="W4" s="182"/>
      <c r="X4" s="182"/>
      <c r="Y4" s="184"/>
      <c r="Z4" s="187" t="s">
        <v>4587</v>
      </c>
      <c r="AA4" s="182"/>
      <c r="AB4" s="182"/>
      <c r="AC4" s="182"/>
    </row>
    <row r="5" spans="1:29" ht="15">
      <c r="A5" s="50" t="str">
        <f t="shared" ca="1" si="0"/>
        <v>9BF4E83D</v>
      </c>
      <c r="B5" s="182"/>
      <c r="C5" s="182"/>
      <c r="D5" s="191">
        <v>44382</v>
      </c>
      <c r="E5" s="190"/>
      <c r="F5" s="182" t="s">
        <v>4588</v>
      </c>
      <c r="G5" s="182"/>
      <c r="H5" s="182"/>
      <c r="I5" s="182"/>
      <c r="J5" s="189" t="s">
        <v>4589</v>
      </c>
      <c r="K5" s="182"/>
      <c r="L5" s="182"/>
      <c r="M5" s="184"/>
      <c r="N5" s="182"/>
      <c r="O5" s="182"/>
      <c r="P5" s="186"/>
      <c r="Q5" s="182"/>
      <c r="R5" s="182"/>
      <c r="S5" s="182"/>
      <c r="T5" s="182"/>
      <c r="U5" s="182"/>
      <c r="V5" s="182"/>
      <c r="W5" s="182"/>
      <c r="X5" s="182"/>
      <c r="Y5" s="184"/>
      <c r="Z5" s="187"/>
      <c r="AA5" s="182"/>
      <c r="AB5" s="182"/>
      <c r="AC5" s="182"/>
    </row>
    <row r="6" spans="1:29" ht="15">
      <c r="A6" s="50" t="str">
        <f t="shared" ca="1" si="0"/>
        <v>4B29C449</v>
      </c>
      <c r="B6" s="182"/>
      <c r="C6" s="182"/>
      <c r="D6" s="191">
        <v>44348</v>
      </c>
      <c r="E6" s="190"/>
      <c r="F6" s="182" t="s">
        <v>3216</v>
      </c>
      <c r="G6" s="182"/>
      <c r="H6" s="182" t="s">
        <v>3377</v>
      </c>
      <c r="I6" s="182"/>
      <c r="J6" s="182"/>
      <c r="K6" s="182" t="s">
        <v>4590</v>
      </c>
      <c r="L6" s="182"/>
      <c r="M6" s="184"/>
      <c r="N6" s="182"/>
      <c r="O6" s="182"/>
      <c r="P6" s="186"/>
      <c r="Q6" s="182"/>
      <c r="R6" s="182" t="s">
        <v>38</v>
      </c>
      <c r="S6" s="182"/>
      <c r="T6" s="182"/>
      <c r="U6" s="182"/>
      <c r="V6" s="182"/>
      <c r="W6" s="182"/>
      <c r="X6" s="182"/>
      <c r="Y6" s="182" t="s">
        <v>4591</v>
      </c>
      <c r="Z6" s="195" t="s">
        <v>4592</v>
      </c>
      <c r="AA6" s="182"/>
      <c r="AB6" s="182"/>
      <c r="AC6" s="182"/>
    </row>
    <row r="7" spans="1:29" ht="15">
      <c r="A7" s="50" t="str">
        <f t="shared" ca="1" si="0"/>
        <v>9A89150E</v>
      </c>
      <c r="B7" s="182"/>
      <c r="C7" s="182"/>
      <c r="D7" s="191">
        <v>43985</v>
      </c>
      <c r="E7" s="193">
        <v>0.60192129629629632</v>
      </c>
      <c r="F7" s="182" t="s">
        <v>4593</v>
      </c>
      <c r="G7" s="182" t="s">
        <v>4594</v>
      </c>
      <c r="H7" s="182"/>
      <c r="I7" s="182"/>
      <c r="J7" s="182" t="s">
        <v>152</v>
      </c>
      <c r="K7" s="182"/>
      <c r="L7" s="182"/>
      <c r="M7" s="197"/>
      <c r="N7" s="182"/>
      <c r="O7" s="182"/>
      <c r="P7" s="190"/>
      <c r="Q7" s="182"/>
      <c r="R7" t="s">
        <v>4595</v>
      </c>
      <c r="S7" s="182"/>
      <c r="T7" s="182"/>
      <c r="U7" s="182"/>
      <c r="V7" s="182"/>
      <c r="W7" s="182"/>
      <c r="X7" s="182"/>
      <c r="Y7" s="182" t="s">
        <v>4596</v>
      </c>
      <c r="Z7" s="182" t="s">
        <v>4597</v>
      </c>
      <c r="AA7" s="185"/>
      <c r="AC7" s="182"/>
    </row>
    <row r="8" spans="1:29" ht="15">
      <c r="A8" s="50" t="str">
        <f t="shared" ca="1" si="0"/>
        <v>2AC92CBF</v>
      </c>
      <c r="B8" s="182"/>
      <c r="C8" s="182"/>
      <c r="D8" s="182"/>
      <c r="E8" s="182"/>
      <c r="F8" s="182"/>
      <c r="G8" s="182"/>
      <c r="H8" s="182"/>
      <c r="I8" s="182"/>
      <c r="J8" s="182"/>
      <c r="K8" s="182"/>
      <c r="L8" s="182"/>
      <c r="M8" s="182"/>
      <c r="N8" s="182"/>
      <c r="O8" s="182"/>
      <c r="P8" s="186"/>
      <c r="Q8" s="182"/>
      <c r="R8" s="182"/>
      <c r="S8" s="182"/>
      <c r="T8" s="182"/>
      <c r="U8" s="182"/>
      <c r="V8" s="182"/>
      <c r="W8" s="182"/>
      <c r="X8" s="182"/>
      <c r="Y8" s="182"/>
      <c r="Z8" s="195"/>
      <c r="AA8" s="182"/>
      <c r="AB8" s="182"/>
      <c r="AC8" s="182"/>
    </row>
    <row r="9" spans="1:29" ht="15">
      <c r="A9" s="50" t="str">
        <f t="shared" ca="1" si="0"/>
        <v>03560DE3</v>
      </c>
    </row>
    <row r="10" spans="1:29" ht="15">
      <c r="A10" s="50" t="str">
        <f t="shared" ca="1" si="0"/>
        <v>F0D21DFC</v>
      </c>
      <c r="B10" s="182"/>
      <c r="C10" s="182"/>
      <c r="D10" s="182"/>
      <c r="E10" s="182"/>
      <c r="F10" s="182"/>
      <c r="G10" s="182"/>
      <c r="H10" s="182"/>
      <c r="I10" s="182"/>
      <c r="J10" s="182"/>
      <c r="K10" s="182"/>
      <c r="L10" s="182"/>
      <c r="M10" s="182"/>
      <c r="N10" s="182"/>
      <c r="O10" s="182"/>
      <c r="P10" s="186"/>
      <c r="Q10" s="182"/>
      <c r="R10" s="182"/>
      <c r="S10" s="182"/>
      <c r="T10" s="182"/>
      <c r="U10" s="182"/>
      <c r="V10" s="182"/>
      <c r="W10" s="182"/>
      <c r="X10" s="182"/>
      <c r="Y10" s="182"/>
      <c r="Z10" s="195"/>
      <c r="AA10" s="182"/>
      <c r="AB10" s="182"/>
      <c r="AC10" s="182"/>
    </row>
    <row r="11" spans="1:29" ht="15">
      <c r="A11" s="50" t="str">
        <f t="shared" ca="1" si="0"/>
        <v>CB4CF219</v>
      </c>
    </row>
    <row r="12" spans="1:29" ht="15">
      <c r="A12" s="50" t="str">
        <f t="shared" ca="1" si="0"/>
        <v>F8DAD018</v>
      </c>
    </row>
    <row r="13" spans="1:29" ht="15">
      <c r="A13" s="50" t="str">
        <f t="shared" ca="1" si="0"/>
        <v>0994027B</v>
      </c>
    </row>
    <row r="14" spans="1:29" ht="15">
      <c r="A14" s="50" t="str">
        <f t="shared" ca="1" si="0"/>
        <v>EEEDEA49</v>
      </c>
    </row>
    <row r="15" spans="1:29" ht="15">
      <c r="A15" s="50" t="str">
        <f t="shared" ca="1" si="0"/>
        <v>F7D31625</v>
      </c>
    </row>
    <row r="16" spans="1:29" ht="15">
      <c r="A16" s="50" t="str">
        <f t="shared" ca="1" si="0"/>
        <v>99F1202F</v>
      </c>
    </row>
    <row r="17" spans="1:1" ht="15">
      <c r="A17" s="50" t="str">
        <f t="shared" ca="1" si="0"/>
        <v>945C4FD9</v>
      </c>
    </row>
    <row r="18" spans="1:1" ht="15">
      <c r="A18" s="50" t="str">
        <f t="shared" ca="1" si="0"/>
        <v>59612517</v>
      </c>
    </row>
    <row r="19" spans="1:1" ht="15">
      <c r="A19" s="50" t="str">
        <f t="shared" ca="1" si="0"/>
        <v>A0CE391A</v>
      </c>
    </row>
    <row r="20" spans="1:1" ht="15">
      <c r="A20" s="50" t="str">
        <f t="shared" ca="1" si="0"/>
        <v>E6EC0703</v>
      </c>
    </row>
    <row r="21" spans="1:1" ht="15">
      <c r="A21" s="50" t="str">
        <f t="shared" ca="1" si="0"/>
        <v>358C61F8</v>
      </c>
    </row>
    <row r="22" spans="1:1" ht="15">
      <c r="A22" s="50" t="str">
        <f t="shared" ca="1" si="0"/>
        <v>67B45446</v>
      </c>
    </row>
    <row r="23" spans="1:1" ht="15">
      <c r="A23" s="50" t="str">
        <f t="shared" ca="1" si="0"/>
        <v>CA55283C</v>
      </c>
    </row>
    <row r="24" spans="1:1" ht="15">
      <c r="A24" s="50" t="str">
        <f t="shared" ca="1" si="0"/>
        <v>B0A3EA2B</v>
      </c>
    </row>
    <row r="25" spans="1:1" ht="15">
      <c r="A25" s="50" t="str">
        <f t="shared" ca="1" si="0"/>
        <v>0FFCDC35</v>
      </c>
    </row>
    <row r="26" spans="1:1" ht="15">
      <c r="A26" s="50" t="str">
        <f t="shared" ca="1" si="0"/>
        <v>F5A219E4</v>
      </c>
    </row>
    <row r="27" spans="1:1" ht="15">
      <c r="A27" s="50" t="str">
        <f t="shared" ca="1" si="0"/>
        <v>F18D6AC2</v>
      </c>
    </row>
    <row r="28" spans="1:1" ht="15">
      <c r="A28" s="50" t="str">
        <f t="shared" ca="1" si="0"/>
        <v>C7E3B08D</v>
      </c>
    </row>
    <row r="29" spans="1:1" ht="15">
      <c r="A29" s="50" t="str">
        <f t="shared" ca="1" si="0"/>
        <v>EBB045BF</v>
      </c>
    </row>
    <row r="30" spans="1:1" ht="15">
      <c r="A30" s="50" t="str">
        <f t="shared" ca="1" si="0"/>
        <v>35A9F020</v>
      </c>
    </row>
    <row r="31" spans="1:1" ht="15">
      <c r="A31" s="50" t="str">
        <f t="shared" ca="1" si="0"/>
        <v>7EBC4E02</v>
      </c>
    </row>
    <row r="32" spans="1:1" ht="15">
      <c r="A32" s="50" t="str">
        <f t="shared" ca="1" si="0"/>
        <v>5A0C47D4</v>
      </c>
    </row>
    <row r="33" spans="1:1" ht="15">
      <c r="A33" s="50" t="str">
        <f t="shared" ca="1" si="0"/>
        <v>7CB80524</v>
      </c>
    </row>
    <row r="34" spans="1:1" ht="15">
      <c r="A34" s="50" t="str">
        <f t="shared" ref="A34:A52" ca="1" si="1">DEC2HEX(RANDBETWEEN(0,4294967295),8)</f>
        <v>227EEF6D</v>
      </c>
    </row>
    <row r="35" spans="1:1" ht="15">
      <c r="A35" s="50" t="str">
        <f t="shared" ca="1" si="1"/>
        <v>BBE3123C</v>
      </c>
    </row>
    <row r="36" spans="1:1" ht="15">
      <c r="A36" s="50" t="str">
        <f t="shared" ca="1" si="1"/>
        <v>67B27D2D</v>
      </c>
    </row>
    <row r="37" spans="1:1" ht="15">
      <c r="A37" s="50" t="str">
        <f t="shared" ca="1" si="1"/>
        <v>F9E7C93F</v>
      </c>
    </row>
    <row r="38" spans="1:1" ht="15">
      <c r="A38" s="50" t="str">
        <f t="shared" ca="1" si="1"/>
        <v>B38EFA4D</v>
      </c>
    </row>
    <row r="39" spans="1:1" ht="15">
      <c r="A39" s="50" t="str">
        <f t="shared" ca="1" si="1"/>
        <v>DFA086A2</v>
      </c>
    </row>
    <row r="40" spans="1:1" ht="15">
      <c r="A40" s="50" t="str">
        <f t="shared" ca="1" si="1"/>
        <v>7BDF86D0</v>
      </c>
    </row>
    <row r="41" spans="1:1" ht="15">
      <c r="A41" s="50" t="str">
        <f t="shared" ca="1" si="1"/>
        <v>7E653ED7</v>
      </c>
    </row>
    <row r="42" spans="1:1" ht="15">
      <c r="A42" s="50" t="str">
        <f t="shared" ca="1" si="1"/>
        <v>B39D7FAB</v>
      </c>
    </row>
    <row r="43" spans="1:1" ht="15">
      <c r="A43" s="50" t="str">
        <f t="shared" ca="1" si="1"/>
        <v>4FA2B84A</v>
      </c>
    </row>
    <row r="44" spans="1:1" ht="15">
      <c r="A44" s="50" t="str">
        <f t="shared" ca="1" si="1"/>
        <v>59AF24E5</v>
      </c>
    </row>
    <row r="45" spans="1:1" ht="15">
      <c r="A45" s="50" t="str">
        <f t="shared" ca="1" si="1"/>
        <v>17BD66F1</v>
      </c>
    </row>
    <row r="46" spans="1:1" ht="15">
      <c r="A46" s="50" t="str">
        <f t="shared" ca="1" si="1"/>
        <v>10E787C2</v>
      </c>
    </row>
    <row r="47" spans="1:1" ht="15">
      <c r="A47" s="50" t="str">
        <f t="shared" ca="1" si="1"/>
        <v>D9EA112F</v>
      </c>
    </row>
    <row r="48" spans="1:1" ht="15">
      <c r="A48" s="50" t="str">
        <f t="shared" ca="1" si="1"/>
        <v>4EE1AC2A</v>
      </c>
    </row>
    <row r="49" spans="1:1" ht="15">
      <c r="A49" s="50" t="str">
        <f t="shared" ca="1" si="1"/>
        <v>688CEB08</v>
      </c>
    </row>
    <row r="50" spans="1:1" ht="15">
      <c r="A50" s="50" t="str">
        <f t="shared" ca="1" si="1"/>
        <v>AFFED1C4</v>
      </c>
    </row>
    <row r="51" spans="1:1" ht="15">
      <c r="A51" s="50" t="str">
        <f t="shared" ca="1" si="1"/>
        <v>559B94A2</v>
      </c>
    </row>
    <row r="52" spans="1:1" ht="15">
      <c r="A52" s="50" t="str">
        <f t="shared" ca="1" si="1"/>
        <v>83444F3A</v>
      </c>
    </row>
  </sheetData>
  <hyperlinks>
    <hyperlink ref="Z2" r:id="rId1" xr:uid="{5764EB46-8E8B-4711-B47F-E07D1FA3F981}"/>
    <hyperlink ref="Z3" r:id="rId2" xr:uid="{24AC821E-F2F4-48FA-82F3-EEA11C8CE520}"/>
    <hyperlink ref="AA3" r:id="rId3" xr:uid="{CF4908CC-E29F-44D7-BBC4-71397A6A92DE}"/>
    <hyperlink ref="Z4" r:id="rId4" xr:uid="{9E126615-8644-4960-A900-B82999D0DBCA}"/>
    <hyperlink ref="Z6" r:id="rId5" xr:uid="{4AB3D368-1386-46C4-8040-9FA6A957545A}"/>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notes xmlns="c6a2b4f4-c427-46d4-ba9c-d6b9eb86e8b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7956AB53E36244D8F9EB672495F3EA9" ma:contentTypeVersion="16" ma:contentTypeDescription="Create a new document." ma:contentTypeScope="" ma:versionID="30dbde3c45981f7a55b1e6a68d99cac8">
  <xsd:schema xmlns:xsd="http://www.w3.org/2001/XMLSchema" xmlns:xs="http://www.w3.org/2001/XMLSchema" xmlns:p="http://schemas.microsoft.com/office/2006/metadata/properties" xmlns:ns1="http://schemas.microsoft.com/sharepoint/v3" xmlns:ns2="c6a2b4f4-c427-46d4-ba9c-d6b9eb86e8b1" xmlns:ns3="f2aecaea-baf9-4302-84b4-174f3a38ac6b" targetNamespace="http://schemas.microsoft.com/office/2006/metadata/properties" ma:root="true" ma:fieldsID="2b307597896f5c08597e0d2212b566db" ns1:_="" ns2:_="" ns3:_="">
    <xsd:import namespace="http://schemas.microsoft.com/sharepoint/v3"/>
    <xsd:import namespace="c6a2b4f4-c427-46d4-ba9c-d6b9eb86e8b1"/>
    <xsd:import namespace="f2aecaea-baf9-4302-84b4-174f3a38ac6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element ref="ns2:not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a2b4f4-c427-46d4-ba9c-d6b9eb86e8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notes" ma:index="22" nillable="true" ma:displayName="notes" ma:format="Dropdown" ma:internalName="notes">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2aecaea-baf9-4302-84b4-174f3a38ac6b"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0 e c c 5 5 b 9 - 0 f 7 1 - 4 5 3 0 - a 6 3 f - 9 c 4 9 9 4 4 7 5 b 5 0 "   x m l n s = " h t t p : / / s c h e m a s . m i c r o s o f t . c o m / D a t a M a s h u p " > A A A A A E Q G A A B Q S w M E F A A C A A g A E 6 p l V N 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B O q Z 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q m V U I t m 5 w 0 A D A A B U D g A A E w A c A E Z v c m 1 1 b G F z L 1 N l Y 3 R p b 2 4 x L m 0 g o h g A K K A U A A A A A A A A A A A A A A A A A A A A A A A A A A A A 3 V d t b 9 o w E P 6 O x H + w s i 8 g p W j Q F 6 m r 0 N S G t a u G u q r Q 7 U O p K p M c j V X H R r Z D Q Y j / P j s h E O K k a q V q 6 s Y X w n P n e / H d P R c k + I p w h g b p d / u k X q v X Z I g F B O i T c 3 p 2 g z w s Q T q o i y i o e g 3 p z 4 D H w g e N f J v 7 Q F u / u X g a c / 7 U O C c U W h 5 n C p i S D a f 3 Z d Q n Y 4 E F A T n q c T + O D D 7 y B g 9 n g j + z k S / b x 4 f t y 1 G A F Z Y h g N q T I G Y g E m A 0 o f E 8 l g 8 + Z 5 J T o i E I W n M q 5 0 7 T R S y m 1 E V K x N B 0 0 5 B y o T 4 M j C 0 T c B r n 8 u 5 S Q d T N 5 e L + I C z o O q n e / e q u p / 3 d b w x d C x 5 x 7 Q 1 9 B x y A S F I f 4 r F O b S 1 Z 4 w 3 b p 4 v u 1 j q n l A 5 8 T L G Q X R P m / T Z O L 8 T s U V s f L q a w N T 0 U m M k J F 5 H H a R w x I z Q O r F j c 5 d K 5 u L 3 s a V d K 6 y A F c 7 V y 0 V J r E i 6 I W l i C c 0 4 p f 0 b x 1 J L o t M E C h y Q C 1 J i M 0 Z R L 1 b T E f e 5 j 0 y e 2 M Z C + I N O k l / S 1 W P K 0 F t I O L x Y q B I G q 5 L 9 A k A m B 4 K t 9 U n c b w 1 G Z z U y C O p b M 4 0 K A n H I W 6 G b M + q G g c w F 8 D 1 G T q a m N b S I U n L 2 o c c V b i E / Q F P h 0 K 8 V s k W Y U U w Y C j w k l i p R 4 N 7 U 3 p w n z i Q n S v k q F F 0 h f M 8 U s s E + H M L G P X I c L S X Q / o h n h + m 5 8 O + Q e Y B X K Y q y n v u J C 6 l B m n M 7 A 9 n b L i L I z u N I t a 6 P X u q H Q 7 U 3 f 7 i n C n k o q l c D 7 5 f B B S V 3 N 3 O x / r h K 0 q w S d Y s 5 r f L + I 9 + E R S i 5 8 r X 5 Y Y e Y o j 6 + 2 N H C T d G i A U r U c y a S C N d w o 8 I U Z f 3 v S 8 p B T P s U J 4 h Q m M X t E b a d i F j c a H a d Y w 7 Q Q + u S q W a 8 R V p X X 7 j 4 Z e h f / y j 7 Z h F q 1 T 7 a 5 v N s + K f r 8 i P u k c m u 8 f l f 0 s c 1 Q f c 4 e X 1 o q r 1 4 o / 8 X C u G T q 6 K B l q v Y + K + P j b o U E R W n R q t o l J Z o 3 r Q 3 U U A J p H i L Y f o d J R 6 J z / O 7 M X O Y 6 W 2 M v U O / r C d T L k V c p g a a B e j w a E w a N Z Z 5 w 3 Z 3 X + Z 1 8 I 6 6 r i H 4 m 3 G 9 l P Q C q / x p k W a e e 3 A 1 p Z H S Q M U B + 6 N d z n o 1 2 Y Z p z N 7 B d J t l T J 3 d z O 1 s o g w / y G b y J A s v T r e T B P N 2 Z e 7 f o z o B K / / 5 7 l F c 1 C 2 8 c k U r z F Q d 2 3 7 l 2 m 3 a n A i d / A F B L A Q I t A B Q A A g A I A B O q Z V T Y X o n T o g A A A P Y A A A A S A A A A A A A A A A A A A A A A A A A A A A B D b 2 5 m a W c v U G F j a 2 F n Z S 5 4 b W x Q S w E C L Q A U A A I A C A A T q m V U D 8 r p q 6 Q A A A D p A A A A E w A A A A A A A A A A A A A A A A D u A A A A W 0 N v b n R l b n R f V H l w Z X N d L n h t b F B L A Q I t A B Q A A g A I A B O q Z V Q i 2 b n D Q A M A A F Q O A A A T A A A A A A A A A A A A A A A A A N 8 B A A B G b 3 J t d W x h c y 9 T Z W N 0 a W 9 u M S 5 t U E s F B g A A A A A D A A M A w g A A A G 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5 H A A A A A A A A z E 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C U i U y M E N h c 2 V z 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0 F C U l 9 D Y X N l c y I g L z 4 8 R W 5 0 c n k g V H l w Z T 0 i R m l s b G V k Q 2 9 t c G x l d G V S Z X N 1 b H R U b 1 d v c m t z a G V l d C I g V m F s d W U 9 I m w x I i A v P j x F b n R y e S B U e X B l P S J S Z W x h d G l v b n N o a X B J b m Z v Q 2 9 u d G F p b m V y I i B W Y W x 1 Z T 0 i c 3 s m c X V v d D t j b 2 x 1 b W 5 D b 3 V u d C Z x d W 9 0 O z o z N i w m c X V v d D t r Z X l D b 2 x 1 b W 5 O Y W 1 l c y Z x d W 9 0 O z p b X S w m c X V v d D t x d W V y e V J l b G F 0 a W 9 u c 2 h p c H M m c X V v d D s 6 W 1 0 s J n F 1 b 3 Q 7 Y 2 9 s d W 1 u S W R l b n R p d G l l c y Z x d W 9 0 O z p b J n F 1 b 3 Q 7 U 2 V j d G l v b j E v Q U J S I E N h c 2 V z L 0 F 1 d G 9 S Z W 1 v d m V k Q 2 9 s d W 1 u c z E u e 0 d V S U Q s M H 0 m c X V v d D s s J n F 1 b 3 Q 7 U 2 V j d G l v b j E v Q U J S I E N h c 2 V z L 0 F 1 d G 9 S Z W 1 v d m V k Q 2 9 s d W 1 u c z E u e 1 B y a W 9 y a X R 5 L D F 9 J n F 1 b 3 Q 7 L C Z x d W 9 0 O 1 N l Y 3 R p b 2 4 x L 0 F C U i B D Y X N l c y 9 B d X R v U m V t b 3 Z l Z E N v b H V t b n M x L n t G b 2 x s b 3 c g d X A s M n 0 m c X V v d D s s J n F 1 b 3 Q 7 U 2 V j d G l v b j E v Q U J S I E N h c 2 V z L 0 F 1 d G 9 S Z W 1 v d m V k Q 2 9 s d W 1 u c z E u e 0 R h d G U s M 3 0 m c X V v d D s s J n F 1 b 3 Q 7 U 2 V j d G l v b j E v Q U J S I E N h c 2 V z L 0 F 1 d G 9 S Z W 1 v d m V k Q 2 9 s d W 1 u c z E u e 1 R p b W U s N H 0 m c X V v d D s s J n F 1 b 3 Q 7 U 2 V j d G l v b j E v Q U J S I E N h c 2 V z L 0 F 1 d G 9 S Z W 1 v d m V k Q 2 9 s d W 1 u c z E u e 0 x v Y 2 F 0 a W 9 u L D V 9 J n F 1 b 3 Q 7 L C Z x d W 9 0 O 1 N l Y 3 R p b 2 4 x L 0 F C U i B D Y X N l c y 9 B d X R v U m V t b 3 Z l Z E N v b H V t b n M x L n t E Z X N j c m l w d G l v b i w 2 f S Z x d W 9 0 O y w m c X V v d D t T Z W N 0 a W 9 u M S 9 B Q l I g Q 2 F z Z X M v Q X V 0 b 1 J l b W 9 2 Z W R D b 2 x 1 b W 5 z M S 5 7 U 2 9 1 c m N l c y A x L D d 9 J n F 1 b 3 Q 7 L C Z x d W 9 0 O 1 N l Y 3 R p b 2 4 x L 0 F C U i B D Y X N l c y 9 B d X R v U m V t b 3 Z l Z E N v b H V t b n M x L n t T b 3 V y Y 2 V z I D I s O H 0 m c X V v d D s s J n F 1 b 3 Q 7 U 2 V j d G l v b j E v Q U J S I E N h c 2 V z L 0 F 1 d G 9 S Z W 1 v d m V k Q 2 9 s d W 1 u c z E u e 1 Z l c m l m a W V k P y w 5 f S Z x d W 9 0 O y w m c X V v d D t T Z W N 0 a W 9 u M S 9 B Q l I g Q 2 F z Z X M v Q X V 0 b 1 J l b W 9 2 Z W R D b 2 x 1 b W 5 z M S 5 7 R m l s Z W 5 h b W V z L D E w f S Z x d W 9 0 O y w m c X V v d D t T Z W N 0 a W 9 u M S 9 B Q l I g Q 2 F z Z X M v Q X V 0 b 1 J l b W 9 2 Z W R D b 2 x 1 b W 5 z M S 5 7 R m l s Z W 5 h b W V z I D I s M T F 9 J n F 1 b 3 Q 7 L C Z x d W 9 0 O 1 N l Y 3 R p b 2 4 x L 0 F C U i B D Y X N l c y 9 B d X R v U m V t b 3 Z l Z E N v b H V t b n M x L n t D b 3 J y Z X N w b 2 5 k Z W 5 0 I E N h c 2 V z L D E y f S Z x d W 9 0 O y w m c X V v d D t T Z W N 0 a W 9 u M S 9 B Q l I g Q 2 F z Z X M v Q X V 0 b 1 J l b W 9 2 Z W R D b 2 x 1 b W 5 z M S 5 7 R 2 V v L S B s b 2 N h d G F i b G U s M T N 9 J n F 1 b 3 Q 7 L C Z x d W 9 0 O 1 N l Y 3 R p b 2 4 x L 0 F C U i B D Y X N l c y 9 B d X R v U m V t b 3 Z l Z E N v b H V t b n M x L n t D a H J v b m 8 t I G x v Y 2 F 0 Y W J s Z S w x N H 0 m c X V v d D s s J n F 1 b 3 Q 7 U 2 V j d G l v b j E v Q U J S I E N h c 2 V z L 0 F 1 d G 9 S Z W 1 v d m V k Q 2 9 s d W 1 u c z E u e 0 5 v L i B v Z i B w Z W 9 w b G U s M T V 9 J n F 1 b 3 Q 7 L C Z x d W 9 0 O 1 N l Y 3 R p b 2 4 x L 0 F C U i B D Y X N l c y 9 B d X R v U m V t b 3 Z l Z E N v b H V t b n M x L n t W d W x u Z X J h Y m l s a X R p Z X M s M T Z 9 J n F 1 b 3 Q 7 L C Z x d W 9 0 O 1 N l Y 3 R p b 2 4 x L 0 F C U i B D Y X N l c y 9 B d X R v U m V t b 3 Z l Z E N v b H V t b n M x L n t U e X B l I G 9 m I G l u Y 2 l k Z W 5 0 L D E 3 f S Z x d W 9 0 O y w m c X V v d D t T Z W N 0 a W 9 u M S 9 B Q l I g Q 2 F z Z X M v Q X V 0 b 1 J l b W 9 2 Z W R D b 2 x 1 b W 5 z M S 5 7 U 3 R h e S B v b i B s Y W 5 k L D E 4 f S Z x d W 9 0 O y w m c X V v d D t T Z W N 0 a W 9 u M S 9 B Q l I g Q 2 F z Z X M v Q X V 0 b 1 J l b W 9 2 Z W R D b 2 x 1 b W 5 z M S 5 7 V G h l Z n Q s M T l 9 J n F 1 b 3 Q 7 L C Z x d W 9 0 O 1 N l Y 3 R p b 2 4 x L 0 F C U i B D Y X N l c y 9 B d X R v U m V t b 3 Z l Z E N v b H V t b n M x L n t Q a H l z a W N h b C B 2 a W 9 s Z W 5 j Z S w y M H 0 m c X V v d D s s J n F 1 b 3 Q 7 U 2 V j d G l v b j E v Q U J S I E N h c 2 V z L 0 F 1 d G 9 S Z W 1 v d m V k Q 2 9 s d W 1 u c z E u e 0 R l Y X R o c y w y M X 0 m c X V v d D s s J n F 1 b 3 Q 7 U 2 V j d G l v b j E v Q U J S I E N h c 2 V z L 0 F 1 d G 9 S Z W 1 v d m V k Q 2 9 s d W 1 u c z E u e 0 F j d G 9 y c y B p b n Z v b H Z l Z C w y M n 0 m c X V v d D s s J n F 1 b 3 Q 7 U 2 V j d G l v b j E v Q U J S I E N h c 2 V z L 0 F 1 d G 9 S Z W 1 v d m V k Q 2 9 s d W 1 u c z E u e 1 V u a X R z L D I z f S Z x d W 9 0 O y w m c X V v d D t T Z W N 0 a W 9 u M S 9 B Q l I g Q 2 F z Z X M v Q X V 0 b 1 J l b W 9 2 Z W R D b 2 x 1 b W 5 z M S 5 7 T m 9 0 Z X M s M j R 9 J n F 1 b 3 Q 7 L C Z x d W 9 0 O 1 N l Y 3 R p b 2 4 x L 0 F C U i B D Y X N l c y 9 B d X R v U m V t b 3 Z l Z E N v b H V t b n M x L n t M a W 5 r I D E s M j V 9 J n F 1 b 3 Q 7 L C Z x d W 9 0 O 1 N l Y 3 R p b 2 4 x L 0 F C U i B D Y X N l c y 9 B d X R v U m V t b 3 Z l Z E N v b H V t b n M x L n t M a W 5 r I D I s M j Z 9 J n F 1 b 3 Q 7 L C Z x d W 9 0 O 1 N l Y 3 R p b 2 4 x L 0 F C U i B D Y X N l c y 9 B d X R v U m V t b 3 Z l Z E N v b H V t b n M x L n t M a W 5 r I D M s M j d 9 J n F 1 b 3 Q 7 L C Z x d W 9 0 O 1 N l Y 3 R p b 2 4 x L 0 F C U i B D Y X N l c y 9 B d X R v U m V t b 3 Z l Z E N v b H V t b n M x L n t M a W 5 r I D Q s M j h 9 J n F 1 b 3 Q 7 L C Z x d W 9 0 O 1 N l Y 3 R p b 2 4 x L 0 F C U i B D Y X N l c y 9 B d X R v U m V t b 3 Z l Z E N v b H V t b n M x L n t D b 2 x 1 b W 4 z M C w y O X 0 m c X V v d D s s J n F 1 b 3 Q 7 U 2 V j d G l v b j E v Q U J S I E N h c 2 V z L 0 F 1 d G 9 S Z W 1 v d m V k Q 2 9 s d W 1 u c z E u e 0 N v b H V t b j M x L D M w f S Z x d W 9 0 O y w m c X V v d D t T Z W N 0 a W 9 u M S 9 B Q l I g Q 2 F z Z X M v Q X V 0 b 1 J l b W 9 2 Z W R D b 2 x 1 b W 5 z M S 5 7 Q 2 9 s d W 1 u M z I s M z F 9 J n F 1 b 3 Q 7 L C Z x d W 9 0 O 1 N l Y 3 R p b 2 4 x L 0 F C U i B D Y X N l c y 9 B d X R v U m V t b 3 Z l Z E N v b H V t b n M x L n t D b 2 x 1 b W 4 z M y w z M n 0 m c X V v d D s s J n F 1 b 3 Q 7 U 2 V j d G l v b j E v Q U J S I E N h c 2 V z L 0 F 1 d G 9 S Z W 1 v d m V k Q 2 9 s d W 1 u c z E u e 0 x l Z 2 V u Z C w z M 3 0 m c X V v d D s s J n F 1 b 3 Q 7 U 2 V j d G l v b j E v Q U J S I E N h c 2 V z L 0 F 1 d G 9 S Z W 1 v d m V k Q 2 9 s d W 1 u c z E u e 0 N v b H V t b j M 1 L D M 0 f S Z x d W 9 0 O y w m c X V v d D t T Z W N 0 a W 9 u M S 9 B Q l I g Q 2 F z Z X M v Q X V 0 b 1 J l b W 9 2 Z W R D b 2 x 1 b W 5 z M S 5 7 Q 2 9 s d W 1 u M z Y s M z V 9 J n F 1 b 3 Q 7 X S w m c X V v d D t D b 2 x 1 b W 5 D b 3 V u d C Z x d W 9 0 O z o z N i w m c X V v d D t L Z X l D b 2 x 1 b W 5 O Y W 1 l c y Z x d W 9 0 O z p b X S w m c X V v d D t D b 2 x 1 b W 5 J Z G V u d G l 0 a W V z J n F 1 b 3 Q 7 O l s m c X V v d D t T Z W N 0 a W 9 u M S 9 B Q l I g Q 2 F z Z X M v Q X V 0 b 1 J l b W 9 2 Z W R D b 2 x 1 b W 5 z M S 5 7 R 1 V J R C w w f S Z x d W 9 0 O y w m c X V v d D t T Z W N 0 a W 9 u M S 9 B Q l I g Q 2 F z Z X M v Q X V 0 b 1 J l b W 9 2 Z W R D b 2 x 1 b W 5 z M S 5 7 U H J p b 3 J p d H k s M X 0 m c X V v d D s s J n F 1 b 3 Q 7 U 2 V j d G l v b j E v Q U J S I E N h c 2 V z L 0 F 1 d G 9 S Z W 1 v d m V k Q 2 9 s d W 1 u c z E u e 0 Z v b G x v d y B 1 c C w y f S Z x d W 9 0 O y w m c X V v d D t T Z W N 0 a W 9 u M S 9 B Q l I g Q 2 F z Z X M v Q X V 0 b 1 J l b W 9 2 Z W R D b 2 x 1 b W 5 z M S 5 7 R G F 0 Z S w z f S Z x d W 9 0 O y w m c X V v d D t T Z W N 0 a W 9 u M S 9 B Q l I g Q 2 F z Z X M v Q X V 0 b 1 J l b W 9 2 Z W R D b 2 x 1 b W 5 z M S 5 7 V G l t Z S w 0 f S Z x d W 9 0 O y w m c X V v d D t T Z W N 0 a W 9 u M S 9 B Q l I g Q 2 F z Z X M v Q X V 0 b 1 J l b W 9 2 Z W R D b 2 x 1 b W 5 z M S 5 7 T G 9 j Y X R p b 2 4 s N X 0 m c X V v d D s s J n F 1 b 3 Q 7 U 2 V j d G l v b j E v Q U J S I E N h c 2 V z L 0 F 1 d G 9 S Z W 1 v d m V k Q 2 9 s d W 1 u c z E u e 0 R l c 2 N y a X B 0 a W 9 u L D Z 9 J n F 1 b 3 Q 7 L C Z x d W 9 0 O 1 N l Y 3 R p b 2 4 x L 0 F C U i B D Y X N l c y 9 B d X R v U m V t b 3 Z l Z E N v b H V t b n M x L n t T b 3 V y Y 2 V z I D E s N 3 0 m c X V v d D s s J n F 1 b 3 Q 7 U 2 V j d G l v b j E v Q U J S I E N h c 2 V z L 0 F 1 d G 9 S Z W 1 v d m V k Q 2 9 s d W 1 u c z E u e 1 N v d X J j Z X M g M i w 4 f S Z x d W 9 0 O y w m c X V v d D t T Z W N 0 a W 9 u M S 9 B Q l I g Q 2 F z Z X M v Q X V 0 b 1 J l b W 9 2 Z W R D b 2 x 1 b W 5 z M S 5 7 V m V y a W Z p Z W Q / L D l 9 J n F 1 b 3 Q 7 L C Z x d W 9 0 O 1 N l Y 3 R p b 2 4 x L 0 F C U i B D Y X N l c y 9 B d X R v U m V t b 3 Z l Z E N v b H V t b n M x L n t G a W x l b m F t Z X M s M T B 9 J n F 1 b 3 Q 7 L C Z x d W 9 0 O 1 N l Y 3 R p b 2 4 x L 0 F C U i B D Y X N l c y 9 B d X R v U m V t b 3 Z l Z E N v b H V t b n M x L n t G a W x l b m F t Z X M g M i w x M X 0 m c X V v d D s s J n F 1 b 3 Q 7 U 2 V j d G l v b j E v Q U J S I E N h c 2 V z L 0 F 1 d G 9 S Z W 1 v d m V k Q 2 9 s d W 1 u c z E u e 0 N v c n J l c 3 B v b m R l b n Q g Q 2 F z Z X M s M T J 9 J n F 1 b 3 Q 7 L C Z x d W 9 0 O 1 N l Y 3 R p b 2 4 x L 0 F C U i B D Y X N l c y 9 B d X R v U m V t b 3 Z l Z E N v b H V t b n M x L n t H Z W 8 t I G x v Y 2 F 0 Y W J s Z S w x M 3 0 m c X V v d D s s J n F 1 b 3 Q 7 U 2 V j d G l v b j E v Q U J S I E N h c 2 V z L 0 F 1 d G 9 S Z W 1 v d m V k Q 2 9 s d W 1 u c z E u e 0 N o c m 9 u b y 0 g b G 9 j Y X R h Y m x l L D E 0 f S Z x d W 9 0 O y w m c X V v d D t T Z W N 0 a W 9 u M S 9 B Q l I g Q 2 F z Z X M v Q X V 0 b 1 J l b W 9 2 Z W R D b 2 x 1 b W 5 z M S 5 7 T m 8 u I G 9 m I H B l b 3 B s Z S w x N X 0 m c X V v d D s s J n F 1 b 3 Q 7 U 2 V j d G l v b j E v Q U J S I E N h c 2 V z L 0 F 1 d G 9 S Z W 1 v d m V k Q 2 9 s d W 1 u c z E u e 1 Z 1 b G 5 l c m F i a W x p d G l l c y w x N n 0 m c X V v d D s s J n F 1 b 3 Q 7 U 2 V j d G l v b j E v Q U J S I E N h c 2 V z L 0 F 1 d G 9 S Z W 1 v d m V k Q 2 9 s d W 1 u c z E u e 1 R 5 c G U g b 2 Y g a W 5 j a W R l b n Q s M T d 9 J n F 1 b 3 Q 7 L C Z x d W 9 0 O 1 N l Y 3 R p b 2 4 x L 0 F C U i B D Y X N l c y 9 B d X R v U m V t b 3 Z l Z E N v b H V t b n M x L n t T d G F 5 I G 9 u I G x h b m Q s M T h 9 J n F 1 b 3 Q 7 L C Z x d W 9 0 O 1 N l Y 3 R p b 2 4 x L 0 F C U i B D Y X N l c y 9 B d X R v U m V t b 3 Z l Z E N v b H V t b n M x L n t U a G V m d C w x O X 0 m c X V v d D s s J n F 1 b 3 Q 7 U 2 V j d G l v b j E v Q U J S I E N h c 2 V z L 0 F 1 d G 9 S Z W 1 v d m V k Q 2 9 s d W 1 u c z E u e 1 B o e X N p Y 2 F s I H Z p b 2 x l b m N l L D I w f S Z x d W 9 0 O y w m c X V v d D t T Z W N 0 a W 9 u M S 9 B Q l I g Q 2 F z Z X M v Q X V 0 b 1 J l b W 9 2 Z W R D b 2 x 1 b W 5 z M S 5 7 R G V h d G h z L D I x f S Z x d W 9 0 O y w m c X V v d D t T Z W N 0 a W 9 u M S 9 B Q l I g Q 2 F z Z X M v Q X V 0 b 1 J l b W 9 2 Z W R D b 2 x 1 b W 5 z M S 5 7 Q W N 0 b 3 J z I G l u d m 9 s d m V k L D I y f S Z x d W 9 0 O y w m c X V v d D t T Z W N 0 a W 9 u M S 9 B Q l I g Q 2 F z Z X M v Q X V 0 b 1 J l b W 9 2 Z W R D b 2 x 1 b W 5 z M S 5 7 V W 5 p d H M s M j N 9 J n F 1 b 3 Q 7 L C Z x d W 9 0 O 1 N l Y 3 R p b 2 4 x L 0 F C U i B D Y X N l c y 9 B d X R v U m V t b 3 Z l Z E N v b H V t b n M x L n t O b 3 R l c y w y N H 0 m c X V v d D s s J n F 1 b 3 Q 7 U 2 V j d G l v b j E v Q U J S I E N h c 2 V z L 0 F 1 d G 9 S Z W 1 v d m V k Q 2 9 s d W 1 u c z E u e 0 x p b m s g M S w y N X 0 m c X V v d D s s J n F 1 b 3 Q 7 U 2 V j d G l v b j E v Q U J S I E N h c 2 V z L 0 F 1 d G 9 S Z W 1 v d m V k Q 2 9 s d W 1 u c z E u e 0 x p b m s g M i w y N n 0 m c X V v d D s s J n F 1 b 3 Q 7 U 2 V j d G l v b j E v Q U J S I E N h c 2 V z L 0 F 1 d G 9 S Z W 1 v d m V k Q 2 9 s d W 1 u c z E u e 0 x p b m s g M y w y N 3 0 m c X V v d D s s J n F 1 b 3 Q 7 U 2 V j d G l v b j E v Q U J S I E N h c 2 V z L 0 F 1 d G 9 S Z W 1 v d m V k Q 2 9 s d W 1 u c z E u e 0 x p b m s g N C w y O H 0 m c X V v d D s s J n F 1 b 3 Q 7 U 2 V j d G l v b j E v Q U J S I E N h c 2 V z L 0 F 1 d G 9 S Z W 1 v d m V k Q 2 9 s d W 1 u c z E u e 0 N v b H V t b j M w L D I 5 f S Z x d W 9 0 O y w m c X V v d D t T Z W N 0 a W 9 u M S 9 B Q l I g Q 2 F z Z X M v Q X V 0 b 1 J l b W 9 2 Z W R D b 2 x 1 b W 5 z M S 5 7 Q 2 9 s d W 1 u M z E s M z B 9 J n F 1 b 3 Q 7 L C Z x d W 9 0 O 1 N l Y 3 R p b 2 4 x L 0 F C U i B D Y X N l c y 9 B d X R v U m V t b 3 Z l Z E N v b H V t b n M x L n t D b 2 x 1 b W 4 z M i w z M X 0 m c X V v d D s s J n F 1 b 3 Q 7 U 2 V j d G l v b j E v Q U J S I E N h c 2 V z L 0 F 1 d G 9 S Z W 1 v d m V k Q 2 9 s d W 1 u c z E u e 0 N v b H V t b j M z L D M y f S Z x d W 9 0 O y w m c X V v d D t T Z W N 0 a W 9 u M S 9 B Q l I g Q 2 F z Z X M v Q X V 0 b 1 J l b W 9 2 Z W R D b 2 x 1 b W 5 z M S 5 7 T G V n Z W 5 k L D M z f S Z x d W 9 0 O y w m c X V v d D t T Z W N 0 a W 9 u M S 9 B Q l I g Q 2 F z Z X M v Q X V 0 b 1 J l b W 9 2 Z W R D b 2 x 1 b W 5 z M S 5 7 Q 2 9 s d W 1 u M z U s M z R 9 J n F 1 b 3 Q 7 L C Z x d W 9 0 O 1 N l Y 3 R p b 2 4 x L 0 F C U i B D Y X N l c y 9 B d X R v U m V t b 3 Z l Z E N v b H V t b n M x L n t D b 2 x 1 b W 4 z N i w z N X 0 m c X V v d D t d L C Z x d W 9 0 O 1 J l b G F 0 a W 9 u c 2 h p c E l u Z m 8 m c X V v d D s 6 W 1 1 9 I i A v P j x F b n R y e S B U e X B l P S J G a W x s U 3 R h d H V z I i B W Y W x 1 Z T 0 i c 0 N v b X B s Z X R l I i A v P j x F b n R y e S B U e X B l P S J G a W x s Q 2 9 s d W 1 u T m F t Z X M i I F Z h b H V l P S J z W y Z x d W 9 0 O 0 d V S U Q m c X V v d D s s J n F 1 b 3 Q 7 U H J p b 3 J p d H k m c X V v d D s s J n F 1 b 3 Q 7 R m 9 s b G 9 3 I H V w J n F 1 b 3 Q 7 L C Z x d W 9 0 O 0 R h d G U m c X V v d D s s J n F 1 b 3 Q 7 V G l t Z S Z x d W 9 0 O y w m c X V v d D t M b 2 N h d G l v b i Z x d W 9 0 O y w m c X V v d D t E Z X N j c m l w d G l v b i Z x d W 9 0 O y w m c X V v d D t T b 3 V y Y 2 V z I D E m c X V v d D s s J n F 1 b 3 Q 7 U 2 9 1 c m N l c y A y J n F 1 b 3 Q 7 L C Z x d W 9 0 O 1 Z l c m l m a W V k P y Z x d W 9 0 O y w m c X V v d D t G a W x l b m F t Z X M m c X V v d D s s J n F 1 b 3 Q 7 R m l s Z W 5 h b W V z I D I m c X V v d D s s J n F 1 b 3 Q 7 Q 2 9 y c m V z c G 9 u Z G V u d C B D Y X N l c y Z x d W 9 0 O y w m c X V v d D t H Z W 8 t I G x v Y 2 F 0 Y W J s Z S Z x d W 9 0 O y w m c X V v d D t D a H J v b m 8 t I G x v Y 2 F 0 Y W J s Z S Z x d W 9 0 O y w m c X V v d D t O b y 4 g b 2 Y g c G V v c G x l J n F 1 b 3 Q 7 L C Z x d W 9 0 O 1 Z 1 b G 5 l c m F i a W x p d G l l c y Z x d W 9 0 O y w m c X V v d D t U e X B l I G 9 m I G l u Y 2 l k Z W 5 0 J n F 1 b 3 Q 7 L C Z x d W 9 0 O 1 N 0 Y X k g b 2 4 g b G F u Z C Z x d W 9 0 O y w m c X V v d D t U a G V m d C Z x d W 9 0 O y w m c X V v d D t Q a H l z a W N h b C B 2 a W 9 s Z W 5 j Z S Z x d W 9 0 O y w m c X V v d D t E Z W F 0 a H M m c X V v d D s s J n F 1 b 3 Q 7 Q W N 0 b 3 J z I G l u d m 9 s d m V k J n F 1 b 3 Q 7 L C Z x d W 9 0 O 1 V u a X R z J n F 1 b 3 Q 7 L C Z x d W 9 0 O 0 5 v d G V z J n F 1 b 3 Q 7 L C Z x d W 9 0 O 0 x p b m s g M S Z x d W 9 0 O y w m c X V v d D t M a W 5 r I D I m c X V v d D s s J n F 1 b 3 Q 7 T G l u a y A z J n F 1 b 3 Q 7 L C Z x d W 9 0 O 0 x p b m s g N C Z x d W 9 0 O y w m c X V v d D t D b 2 x 1 b W 4 z M C Z x d W 9 0 O y w m c X V v d D t D b 2 x 1 b W 4 z M S Z x d W 9 0 O y w m c X V v d D t D b 2 x 1 b W 4 z M i Z x d W 9 0 O y w m c X V v d D t D b 2 x 1 b W 4 z M y Z x d W 9 0 O y w m c X V v d D t M Z W d l b m Q m c X V v d D s s J n F 1 b 3 Q 7 Q 2 9 s d W 1 u M z U m c X V v d D s s J n F 1 b 3 Q 7 Q 2 9 s d W 1 u M z Y m c X V v d D t d I i A v P j x F b n R y e S B U e X B l P S J G a W x s Q 2 9 s d W 1 u V H l w Z X M i I F Z h b H V l P S J z Q m d Z R 0 J n W U d C Z 1 l H Q m d Z R 0 J n W U d B Q V l H Q m d Z R 0 F B W U d C Z 1 l H Q m d Z R 0 J n Q U F C Z 0 F B I i A v P j x F b n R y e S B U e X B l P S J G a W x s T G F z d F V w Z G F 0 Z W Q i I F Z h b H V l P S J k M j A y M i 0 w M y 0 w N l Q w M j o w O T o w N C 4 4 M j c 4 M T U x W i I g L z 4 8 R W 5 0 c n k g V H l w Z T 0 i R m l s b E V y c m 9 y Q 2 9 1 b n Q i I F Z h b H V l P S J s M C I g L z 4 8 R W 5 0 c n k g V H l w Z T 0 i R m l s b E V y c m 9 y Q 2 9 k Z S I g V m F s d W U 9 I n N V b m t u b 3 d u I i A v P j x F b n R y e S B U e X B l P S J G a W x s Q 2 9 1 b n Q i I F Z h b H V l P S J s M j g 2 I i A v P j x F b n R y e S B U e X B l P S J B Z G R l Z F R v R G F 0 Y U 1 v Z G V s I i B W Y W x 1 Z T 0 i b D A i I C 8 + P E V u d H J 5 I F R 5 c G U 9 I l F 1 Z X J 5 S U Q i I F Z h b H V l P S J z M G M y N j h i Z W Y t O G Z m N S 0 0 Z T B l L T k z O D Q t Z W I 3 M 2 R m N m M z M T A 5 I i A v P j w v U 3 R h Y m x l R W 5 0 c m l l c z 4 8 L 0 l 0 Z W 0 + P E l 0 Z W 0 + P E l 0 Z W 1 M b 2 N h d G l v b j 4 8 S X R l b V R 5 c G U + R m 9 y b X V s Y T w v S X R l b V R 5 c G U + P E l 0 Z W 1 Q Y X R o P l N l Y 3 R p b 2 4 x L 0 F C U i U y M E N h c 2 V z L 1 N v d X J j Z T w v S X R l b V B h d G g + P C 9 J d G V t T G 9 j Y X R p b 2 4 + P F N 0 Y W J s Z U V u d H J p Z X M g L z 4 8 L 0 l 0 Z W 0 + P E l 0 Z W 0 + P E l 0 Z W 1 M b 2 N h d G l v b j 4 8 S X R l b V R 5 c G U + R m 9 y b X V s Y T w v S X R l b V R 5 c G U + P E l 0 Z W 1 Q Y X R o P l N l Y 3 R p b 2 4 x L 0 F C U i U y M E N h c 2 V z L 0 F C U i U y M E N h c 2 V z X 1 N o Z W V 0 P C 9 J d G V t U G F 0 a D 4 8 L 0 l 0 Z W 1 M b 2 N h d G l v b j 4 8 U 3 R h Y m x l R W 5 0 c m l l c y A v P j w v S X R l b T 4 8 S X R l b T 4 8 S X R l b U x v Y 2 F 0 a W 9 u P j x J d G V t V H l w Z T 5 G b 3 J t d W x h P C 9 J d G V t V H l w Z T 4 8 S X R l b V B h d G g + U 2 V j d G l v b j E v Q U J S J T I w Q 2 F z Z X M v U H J v b W 9 0 Z W Q l M j B I Z W F k Z X J z P C 9 J d G V t U G F 0 a D 4 8 L 0 l 0 Z W 1 M b 2 N h d G l v b j 4 8 U 3 R h Y m x l R W 5 0 c m l l c y A v P j w v S X R l b T 4 8 S X R l b T 4 8 S X R l b U x v Y 2 F 0 a W 9 u P j x J d G V t V H l w Z T 5 G b 3 J t d W x h P C 9 J d G V t V H l w Z T 4 8 S X R l b V B h d G g + U 2 V j d G l v b j E v Q U J S J T I w Q 2 F z Z X M v Q 2 h h b m d l Z C U y M F R 5 c G U 8 L 0 l 0 Z W 1 Q Y X R o P j w v S X R l b U x v Y 2 F 0 a W 9 u P j x T d G F i b G V F b n R y a W V z I C 8 + P C 9 J d G V t P j x J d G V t P j x J d G V t T G 9 j Y X R p b 2 4 + P E l 0 Z W 1 U e X B l P k Z v c m 1 1 b G E 8 L 0 l 0 Z W 1 U e X B l P j x J d G V t U G F 0 a D 5 T Z W N 0 a W 9 u M S 9 U Q 0 c l M j B D Y X N l c 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U Q 0 d f Q 2 F z Z X M i I C 8 + P E V u d H J 5 I F R 5 c G U 9 I k Z p b G x l Z E N v b X B s Z X R l U m V z d W x 0 V G 9 X b 3 J r c 2 h l Z X Q i I F Z h b H V l P S J s M S I g L z 4 8 R W 5 0 c n k g V H l w Z T 0 i U m V s Y X R p b 2 5 z a G l w S W 5 m b 0 N v b n R h a W 5 l c i I g V m F s d W U 9 I n N 7 J n F 1 b 3 Q 7 Y 2 9 s d W 1 u Q 2 9 1 b n Q m c X V v d D s 6 M j k s J n F 1 b 3 Q 7 a 2 V 5 Q 2 9 s d W 1 u T m F t Z X M m c X V v d D s 6 W 1 0 s J n F 1 b 3 Q 7 c X V l c n l S Z W x h d G l v b n N o a X B z J n F 1 b 3 Q 7 O l t d L C Z x d W 9 0 O 2 N v b H V t b k l k Z W 5 0 a X R p Z X M m c X V v d D s 6 W y Z x d W 9 0 O 1 N l Y 3 R p b 2 4 x L 1 R D R y B D Y X N l c y 9 B d X R v U m V t b 3 Z l Z E N v b H V t b n M x L n t H V U l E L D B 9 J n F 1 b 3 Q 7 L C Z x d W 9 0 O 1 N l Y 3 R p b 2 4 x L 1 R D R y B D Y X N l c y 9 B d X R v U m V t b 3 Z l Z E N v b H V t b n M x L n t Q c m l v c m l 0 e S w x f S Z x d W 9 0 O y w m c X V v d D t T Z W N 0 a W 9 u M S 9 U Q 0 c g Q 2 F z Z X M v Q X V 0 b 1 J l b W 9 2 Z W R D b 2 x 1 b W 5 z M S 5 7 R G F 0 Z S w y f S Z x d W 9 0 O y w m c X V v d D t T Z W N 0 a W 9 u M S 9 U Q 0 c g Q 2 F z Z X M v Q X V 0 b 1 J l b W 9 2 Z W R D b 2 x 1 b W 5 z M S 5 7 V G l t Z S w z f S Z x d W 9 0 O y w m c X V v d D t T Z W N 0 a W 9 u M S 9 U Q 0 c g Q 2 F z Z X M v Q X V 0 b 1 J l b W 9 2 Z W R D b 2 x 1 b W 5 z M S 5 7 T G 9 j Y X R p b 2 4 s N H 0 m c X V v d D s s J n F 1 b 3 Q 7 U 2 V j d G l v b j E v V E N H I E N h c 2 V z L 0 F 1 d G 9 S Z W 1 v d m V k Q 2 9 s d W 1 u c z E u e 0 x h d C w 1 f S Z x d W 9 0 O y w m c X V v d D t T Z W N 0 a W 9 u M S 9 U Q 0 c g Q 2 F z Z X M v Q X V 0 b 1 J l b W 9 2 Z W R D b 2 x 1 b W 5 z M S 5 7 T G 9 u Z y w 2 f S Z x d W 9 0 O y w m c X V v d D t T Z W N 0 a W 9 u M S 9 U Q 0 c g Q 2 F z Z X M v Q X V 0 b 1 J l b W 9 2 Z W R D b 2 x 1 b W 5 z M S 5 7 R G V z Y 3 J p c H R p b 2 4 s N 3 0 m c X V v d D s s J n F 1 b 3 Q 7 U 2 V j d G l v b j E v V E N H I E N h c 2 V z L 0 F 1 d G 9 S Z W 1 v d m V k Q 2 9 s d W 1 u c z E u e 1 N v d X J j Z X M g M S w 4 f S Z x d W 9 0 O y w m c X V v d D t T Z W N 0 a W 9 u M S 9 U Q 0 c g Q 2 F z Z X M v Q X V 0 b 1 J l b W 9 2 Z W R D b 2 x 1 b W 5 z M S 5 7 V m V y a W Z p Z W Q / L D l 9 J n F 1 b 3 Q 7 L C Z x d W 9 0 O 1 N l Y 3 R p b 2 4 x L 1 R D R y B D Y X N l c y 9 B d X R v U m V t b 3 Z l Z E N v b H V t b n M x L n t G a W x l b m F t Z X M s M T B 9 J n F 1 b 3 Q 7 L C Z x d W 9 0 O 1 N l Y 3 R p b 2 4 x L 1 R D R y B D Y X N l c y 9 B d X R v U m V t b 3 Z l Z E N v b H V t b n M x L n t G a W x l b m F t Z X M g M i w x M X 0 m c X V v d D s s J n F 1 b 3 Q 7 U 2 V j d G l v b j E v V E N H I E N h c 2 V z L 0 F 1 d G 9 S Z W 1 v d m V k Q 2 9 s d W 1 u c z E u e 0 N v c n J l c 3 B v b m R l b n Q g Q 2 F z Z X M s M T J 9 J n F 1 b 3 Q 7 L C Z x d W 9 0 O 1 N l Y 3 R p b 2 4 x L 1 R D R y B D Y X N l c y 9 B d X R v U m V t b 3 Z l Z E N v b H V t b n M x L n t H Z W 8 t I G x v Y 2 F 0 Y W J s Z S w x M 3 0 m c X V v d D s s J n F 1 b 3 Q 7 U 2 V j d G l v b j E v V E N H I E N h c 2 V z L 0 F 1 d G 9 S Z W 1 v d m V k Q 2 9 s d W 1 u c z E u e 0 N o c m 9 u b y 0 g b G 9 j Y X R h Y m x l L D E 0 f S Z x d W 9 0 O y w m c X V v d D t T Z W N 0 a W 9 u M S 9 U Q 0 c g Q 2 F z Z X M v Q X V 0 b 1 J l b W 9 2 Z W R D b 2 x 1 b W 5 z M S 5 7 T m 8 u I G 9 m I H B l b 3 B s Z S w x N X 0 m c X V v d D s s J n F 1 b 3 Q 7 U 2 V j d G l v b j E v V E N H I E N h c 2 V z L 0 F 1 d G 9 S Z W 1 v d m V k Q 2 9 s d W 1 u c z E u e 1 Z 1 b G 5 l c m F i a W x p d G l l c y w x N n 0 m c X V v d D s s J n F 1 b 3 Q 7 U 2 V j d G l v b j E v V E N H I E N h c 2 V z L 0 F 1 d G 9 S Z W 1 v d m V k Q 2 9 s d W 1 u c z E u e 1 R 5 c G U g b 2 Y g a W 5 j a W R l b n Q s M T d 9 J n F 1 b 3 Q 7 L C Z x d W 9 0 O 1 N l Y 3 R p b 2 4 x L 1 R D R y B D Y X N l c y 9 B d X R v U m V t b 3 Z l Z E N v b H V t b n M x L n t U a G V m d C w x O H 0 m c X V v d D s s J n F 1 b 3 Q 7 U 2 V j d G l v b j E v V E N H I E N h c 2 V z L 0 F 1 d G 9 S Z W 1 v d m V k Q 2 9 s d W 1 u c z E u e 1 B o e X N p Y 2 F s I H Z p b 2 x l b m N l L D E 5 f S Z x d W 9 0 O y w m c X V v d D t T Z W N 0 a W 9 u M S 9 U Q 0 c g Q 2 F z Z X M v Q X V 0 b 1 J l b W 9 2 Z W R D b 2 x 1 b W 5 z M S 5 7 R G V h d G h z L D I w f S Z x d W 9 0 O y w m c X V v d D t T Z W N 0 a W 9 u M S 9 U Q 0 c g Q 2 F z Z X M v Q X V 0 b 1 J l b W 9 2 Z W R D b 2 x 1 b W 5 z M S 5 7 Q W N 0 b 3 J z I G l u d m 9 s d m V k L D I x f S Z x d W 9 0 O y w m c X V v d D t T Z W N 0 a W 9 u M S 9 U Q 0 c g Q 2 F z Z X M v Q X V 0 b 1 J l b W 9 2 Z W R D b 2 x 1 b W 5 z M S 5 7 V W 5 p d H M s M j J 9 J n F 1 b 3 Q 7 L C Z x d W 9 0 O 1 N l Y 3 R p b 2 4 x L 1 R D R y B D Y X N l c y 9 B d X R v U m V t b 3 Z l Z E N v b H V t b n M x L n t O b 3 R l c y w y M 3 0 m c X V v d D s s J n F 1 b 3 Q 7 U 2 V j d G l v b j E v V E N H I E N h c 2 V z L 0 F 1 d G 9 S Z W 1 v d m V k Q 2 9 s d W 1 u c z E u e 0 5 v d G V z I F Z l c m l m a W N h d G l v b i w y N H 0 m c X V v d D s s J n F 1 b 3 Q 7 U 2 V j d G l v b j E v V E N H I E N h c 2 V z L 0 F 1 d G 9 S Z W 1 v d m V k Q 2 9 s d W 1 u c z E u e 0 x p b m s g M S w y N X 0 m c X V v d D s s J n F 1 b 3 Q 7 U 2 V j d G l v b j E v V E N H I E N h c 2 V z L 0 F 1 d G 9 S Z W 1 v d m V k Q 2 9 s d W 1 u c z E u e 0 x p b m s g M i w y N n 0 m c X V v d D s s J n F 1 b 3 Q 7 U 2 V j d G l v b j E v V E N H I E N h c 2 V z L 0 F 1 d G 9 S Z W 1 v d m V k Q 2 9 s d W 1 u c z E u e 0 x p b m s g M y w y N 3 0 m c X V v d D s s J n F 1 b 3 Q 7 U 2 V j d G l v b j E v V E N H I E N h c 2 V z L 0 F 1 d G 9 S Z W 1 v d m V k Q 2 9 s d W 1 u c z E u e 0 N v b H V t b j I 5 L D I 4 f S Z x d W 9 0 O 1 0 s J n F 1 b 3 Q 7 Q 2 9 s d W 1 u Q 2 9 1 b n Q m c X V v d D s 6 M j k s J n F 1 b 3 Q 7 S 2 V 5 Q 2 9 s d W 1 u T m F t Z X M m c X V v d D s 6 W 1 0 s J n F 1 b 3 Q 7 Q 2 9 s d W 1 u S W R l b n R p d G l l c y Z x d W 9 0 O z p b J n F 1 b 3 Q 7 U 2 V j d G l v b j E v V E N H I E N h c 2 V z L 0 F 1 d G 9 S Z W 1 v d m V k Q 2 9 s d W 1 u c z E u e 0 d V S U Q s M H 0 m c X V v d D s s J n F 1 b 3 Q 7 U 2 V j d G l v b j E v V E N H I E N h c 2 V z L 0 F 1 d G 9 S Z W 1 v d m V k Q 2 9 s d W 1 u c z E u e 1 B y a W 9 y a X R 5 L D F 9 J n F 1 b 3 Q 7 L C Z x d W 9 0 O 1 N l Y 3 R p b 2 4 x L 1 R D R y B D Y X N l c y 9 B d X R v U m V t b 3 Z l Z E N v b H V t b n M x L n t E Y X R l L D J 9 J n F 1 b 3 Q 7 L C Z x d W 9 0 O 1 N l Y 3 R p b 2 4 x L 1 R D R y B D Y X N l c y 9 B d X R v U m V t b 3 Z l Z E N v b H V t b n M x L n t U a W 1 l L D N 9 J n F 1 b 3 Q 7 L C Z x d W 9 0 O 1 N l Y 3 R p b 2 4 x L 1 R D R y B D Y X N l c y 9 B d X R v U m V t b 3 Z l Z E N v b H V t b n M x L n t M b 2 N h d G l v b i w 0 f S Z x d W 9 0 O y w m c X V v d D t T Z W N 0 a W 9 u M S 9 U Q 0 c g Q 2 F z Z X M v Q X V 0 b 1 J l b W 9 2 Z W R D b 2 x 1 b W 5 z M S 5 7 T G F 0 L D V 9 J n F 1 b 3 Q 7 L C Z x d W 9 0 O 1 N l Y 3 R p b 2 4 x L 1 R D R y B D Y X N l c y 9 B d X R v U m V t b 3 Z l Z E N v b H V t b n M x L n t M b 2 5 n L D Z 9 J n F 1 b 3 Q 7 L C Z x d W 9 0 O 1 N l Y 3 R p b 2 4 x L 1 R D R y B D Y X N l c y 9 B d X R v U m V t b 3 Z l Z E N v b H V t b n M x L n t E Z X N j c m l w d G l v b i w 3 f S Z x d W 9 0 O y w m c X V v d D t T Z W N 0 a W 9 u M S 9 U Q 0 c g Q 2 F z Z X M v Q X V 0 b 1 J l b W 9 2 Z W R D b 2 x 1 b W 5 z M S 5 7 U 2 9 1 c m N l c y A x L D h 9 J n F 1 b 3 Q 7 L C Z x d W 9 0 O 1 N l Y 3 R p b 2 4 x L 1 R D R y B D Y X N l c y 9 B d X R v U m V t b 3 Z l Z E N v b H V t b n M x L n t W Z X J p Z m l l Z D 8 s O X 0 m c X V v d D s s J n F 1 b 3 Q 7 U 2 V j d G l v b j E v V E N H I E N h c 2 V z L 0 F 1 d G 9 S Z W 1 v d m V k Q 2 9 s d W 1 u c z E u e 0 Z p b G V u Y W 1 l c y w x M H 0 m c X V v d D s s J n F 1 b 3 Q 7 U 2 V j d G l v b j E v V E N H I E N h c 2 V z L 0 F 1 d G 9 S Z W 1 v d m V k Q 2 9 s d W 1 u c z E u e 0 Z p b G V u Y W 1 l c y A y L D E x f S Z x d W 9 0 O y w m c X V v d D t T Z W N 0 a W 9 u M S 9 U Q 0 c g Q 2 F z Z X M v Q X V 0 b 1 J l b W 9 2 Z W R D b 2 x 1 b W 5 z M S 5 7 Q 2 9 y c m V z c G 9 u Z G V u d C B D Y X N l c y w x M n 0 m c X V v d D s s J n F 1 b 3 Q 7 U 2 V j d G l v b j E v V E N H I E N h c 2 V z L 0 F 1 d G 9 S Z W 1 v d m V k Q 2 9 s d W 1 u c z E u e 0 d l b y 0 g b G 9 j Y X R h Y m x l L D E z f S Z x d W 9 0 O y w m c X V v d D t T Z W N 0 a W 9 u M S 9 U Q 0 c g Q 2 F z Z X M v Q X V 0 b 1 J l b W 9 2 Z W R D b 2 x 1 b W 5 z M S 5 7 Q 2 h y b 2 5 v L S B s b 2 N h d G F i b G U s M T R 9 J n F 1 b 3 Q 7 L C Z x d W 9 0 O 1 N l Y 3 R p b 2 4 x L 1 R D R y B D Y X N l c y 9 B d X R v U m V t b 3 Z l Z E N v b H V t b n M x L n t O b y 4 g b 2 Y g c G V v c G x l L D E 1 f S Z x d W 9 0 O y w m c X V v d D t T Z W N 0 a W 9 u M S 9 U Q 0 c g Q 2 F z Z X M v Q X V 0 b 1 J l b W 9 2 Z W R D b 2 x 1 b W 5 z M S 5 7 V n V s b m V y Y W J p b G l 0 a W V z L D E 2 f S Z x d W 9 0 O y w m c X V v d D t T Z W N 0 a W 9 u M S 9 U Q 0 c g Q 2 F z Z X M v Q X V 0 b 1 J l b W 9 2 Z W R D b 2 x 1 b W 5 z M S 5 7 V H l w Z S B v Z i B p b m N p Z G V u d C w x N 3 0 m c X V v d D s s J n F 1 b 3 Q 7 U 2 V j d G l v b j E v V E N H I E N h c 2 V z L 0 F 1 d G 9 S Z W 1 v d m V k Q 2 9 s d W 1 u c z E u e 1 R o Z W Z 0 L D E 4 f S Z x d W 9 0 O y w m c X V v d D t T Z W N 0 a W 9 u M S 9 U Q 0 c g Q 2 F z Z X M v Q X V 0 b 1 J l b W 9 2 Z W R D b 2 x 1 b W 5 z M S 5 7 U G h 5 c 2 l j Y W w g d m l v b G V u Y 2 U s M T l 9 J n F 1 b 3 Q 7 L C Z x d W 9 0 O 1 N l Y 3 R p b 2 4 x L 1 R D R y B D Y X N l c y 9 B d X R v U m V t b 3 Z l Z E N v b H V t b n M x L n t E Z W F 0 a H M s M j B 9 J n F 1 b 3 Q 7 L C Z x d W 9 0 O 1 N l Y 3 R p b 2 4 x L 1 R D R y B D Y X N l c y 9 B d X R v U m V t b 3 Z l Z E N v b H V t b n M x L n t B Y 3 R v c n M g a W 5 2 b 2 x 2 Z W Q s M j F 9 J n F 1 b 3 Q 7 L C Z x d W 9 0 O 1 N l Y 3 R p b 2 4 x L 1 R D R y B D Y X N l c y 9 B d X R v U m V t b 3 Z l Z E N v b H V t b n M x L n t V b m l 0 c y w y M n 0 m c X V v d D s s J n F 1 b 3 Q 7 U 2 V j d G l v b j E v V E N H I E N h c 2 V z L 0 F 1 d G 9 S Z W 1 v d m V k Q 2 9 s d W 1 u c z E u e 0 5 v d G V z L D I z f S Z x d W 9 0 O y w m c X V v d D t T Z W N 0 a W 9 u M S 9 U Q 0 c g Q 2 F z Z X M v Q X V 0 b 1 J l b W 9 2 Z W R D b 2 x 1 b W 5 z M S 5 7 T m 9 0 Z X M g V m V y a W Z p Y 2 F 0 a W 9 u L D I 0 f S Z x d W 9 0 O y w m c X V v d D t T Z W N 0 a W 9 u M S 9 U Q 0 c g Q 2 F z Z X M v Q X V 0 b 1 J l b W 9 2 Z W R D b 2 x 1 b W 5 z M S 5 7 T G l u a y A x L D I 1 f S Z x d W 9 0 O y w m c X V v d D t T Z W N 0 a W 9 u M S 9 U Q 0 c g Q 2 F z Z X M v Q X V 0 b 1 J l b W 9 2 Z W R D b 2 x 1 b W 5 z M S 5 7 T G l u a y A y L D I 2 f S Z x d W 9 0 O y w m c X V v d D t T Z W N 0 a W 9 u M S 9 U Q 0 c g Q 2 F z Z X M v Q X V 0 b 1 J l b W 9 2 Z W R D b 2 x 1 b W 5 z M S 5 7 T G l u a y A z L D I 3 f S Z x d W 9 0 O y w m c X V v d D t T Z W N 0 a W 9 u M S 9 U Q 0 c g Q 2 F z Z X M v Q X V 0 b 1 J l b W 9 2 Z W R D b 2 x 1 b W 5 z M S 5 7 Q 2 9 s d W 1 u M j k s M j h 9 J n F 1 b 3 Q 7 X S w m c X V v d D t S Z W x h d G l v b n N o a X B J b m Z v J n F 1 b 3 Q 7 O l t d f S I g L z 4 8 R W 5 0 c n k g V H l w Z T 0 i R m l s b F N 0 Y X R 1 c y I g V m F s d W U 9 I n N D b 2 1 w b G V 0 Z S I g L z 4 8 R W 5 0 c n k g V H l w Z T 0 i R m l s b E N v b H V t b k 5 h b W V z I i B W Y W x 1 Z T 0 i c 1 s m c X V v d D t H V U l E J n F 1 b 3 Q 7 L C Z x d W 9 0 O 1 B y a W 9 y a X R 5 J n F 1 b 3 Q 7 L C Z x d W 9 0 O 0 R h d G U m c X V v d D s s J n F 1 b 3 Q 7 V G l t Z S Z x d W 9 0 O y w m c X V v d D t M b 2 N h d G l v b i Z x d W 9 0 O y w m c X V v d D t M Y X Q m c X V v d D s s J n F 1 b 3 Q 7 T G 9 u Z y Z x d W 9 0 O y w m c X V v d D t E Z X N j c m l w d G l v b i Z x d W 9 0 O y w m c X V v d D t T b 3 V y Y 2 V z I D E m c X V v d D s s J n F 1 b 3 Q 7 V m V y a W Z p Z W Q / J n F 1 b 3 Q 7 L C Z x d W 9 0 O 0 Z p b G V u Y W 1 l c y Z x d W 9 0 O y w m c X V v d D t G a W x l b m F t Z X M g M i Z x d W 9 0 O y w m c X V v d D t D b 3 J y Z X N w b 2 5 k Z W 5 0 I E N h c 2 V z J n F 1 b 3 Q 7 L C Z x d W 9 0 O 0 d l b y 0 g b G 9 j Y X R h Y m x l J n F 1 b 3 Q 7 L C Z x d W 9 0 O 0 N o c m 9 u b y 0 g b G 9 j Y X R h Y m x l J n F 1 b 3 Q 7 L C Z x d W 9 0 O 0 5 v L i B v Z i B w Z W 9 w b G U m c X V v d D s s J n F 1 b 3 Q 7 V n V s b m V y Y W J p b G l 0 a W V z J n F 1 b 3 Q 7 L C Z x d W 9 0 O 1 R 5 c G U g b 2 Y g a W 5 j a W R l b n Q m c X V v d D s s J n F 1 b 3 Q 7 V G h l Z n Q m c X V v d D s s J n F 1 b 3 Q 7 U G h 5 c 2 l j Y W w g d m l v b G V u Y 2 U m c X V v d D s s J n F 1 b 3 Q 7 R G V h d G h z J n F 1 b 3 Q 7 L C Z x d W 9 0 O 0 F j d G 9 y c y B p b n Z v b H Z l Z C Z x d W 9 0 O y w m c X V v d D t V b m l 0 c y Z x d W 9 0 O y w m c X V v d D t O b 3 R l c y Z x d W 9 0 O y w m c X V v d D t O b 3 R l c y B W Z X J p Z m l j Y X R p b 2 4 m c X V v d D s s J n F 1 b 3 Q 7 T G l u a y A x J n F 1 b 3 Q 7 L C Z x d W 9 0 O 0 x p b m s g M i Z x d W 9 0 O y w m c X V v d D t M a W 5 r I D M m c X V v d D s s J n F 1 b 3 Q 7 Q 2 9 s d W 1 u M j k m c X V v d D t d I i A v P j x F b n R y e S B U e X B l P S J G a W x s Q 2 9 s d W 1 u V H l w Z X M i I F Z h b H V l P S J z Q m d Z R 0 J n W U d C Z 1 l H Q m d Z R 0 J n W U d B d 1 l H Q m d Z Q U J n W U d C Z 1 l H Q m d B P S I g L z 4 8 R W 5 0 c n k g V H l w Z T 0 i R m l s b E x h c 3 R V c G R h d G V k I i B W Y W x 1 Z T 0 i Z D I w M j I t M D M t M D Z U M D I 6 M D k 6 M D Q u O D Q y N z c 3 M F o i I C 8 + P E V u d H J 5 I F R 5 c G U 9 I k Z p b G x F c n J v c k N v d W 5 0 I i B W Y W x 1 Z T 0 i b D E 2 I i A v P j x F b n R y e S B U e X B l P S J G a W x s R X J y b 3 J D b 2 R l I i B W Y W x 1 Z T 0 i c 1 V u a 2 5 v d 2 4 i I C 8 + P E V u d H J 5 I F R 5 c G U 9 I k Z p b G x D b 3 V u d C I g V m F s d W U 9 I m w 4 O T Q i I C 8 + P E V u d H J 5 I F R 5 c G U 9 I k F k Z G V k V G 9 E Y X R h T W 9 k Z W w i I F Z h b H V l P S J s M C I g L z 4 8 R W 5 0 c n k g V H l w Z T 0 i U X V l c n l J R C I g V m F s d W U 9 I n M 2 M D A 3 Y j E 5 Y y 0 x O D M 4 L T R m M j A t O T M 4 N y 0 x N j k w M W V l M z Y 4 N 2 Q i I C 8 + P C 9 T d G F i b G V F b n R y a W V z P j w v S X R l b T 4 8 S X R l b T 4 8 S X R l b U x v Y 2 F 0 a W 9 u P j x J d G V t V H l w Z T 5 G b 3 J t d W x h P C 9 J d G V t V H l w Z T 4 8 S X R l b V B h d G g + U 2 V j d G l v b j E v V E N H J T I w Q 2 F z Z X M v U 2 9 1 c m N l P C 9 J d G V t U G F 0 a D 4 8 L 0 l 0 Z W 1 M b 2 N h d G l v b j 4 8 U 3 R h Y m x l R W 5 0 c m l l c y A v P j w v S X R l b T 4 8 S X R l b T 4 8 S X R l b U x v Y 2 F 0 a W 9 u P j x J d G V t V H l w Z T 5 G b 3 J t d W x h P C 9 J d G V t V H l w Z T 4 8 S X R l b V B h d G g + U 2 V j d G l v b j E v V E N H J T I w Q 2 F z Z X M v V E N H J T I w Q 2 F z Z X N f U 2 h l Z X Q 8 L 0 l 0 Z W 1 Q Y X R o P j w v S X R l b U x v Y 2 F 0 a W 9 u P j x T d G F i b G V F b n R y a W V z I C 8 + P C 9 J d G V t P j x J d G V t P j x J d G V t T G 9 j Y X R p b 2 4 + P E l 0 Z W 1 U e X B l P k Z v c m 1 1 b G E 8 L 0 l 0 Z W 1 U e X B l P j x J d G V t U G F 0 a D 5 T Z W N 0 a W 9 u M S 9 U Q 0 c l M j B D Y X N l c y 9 Q c m 9 t b 3 R l Z C U y M E h l Y W R l c n M 8 L 0 l 0 Z W 1 Q Y X R o P j w v S X R l b U x v Y 2 F 0 a W 9 u P j x T d G F i b G V F b n R y a W V z I C 8 + P C 9 J d G V t P j x J d G V t P j x J d G V t T G 9 j Y X R p b 2 4 + P E l 0 Z W 1 U e X B l P k Z v c m 1 1 b G E 8 L 0 l 0 Z W 1 U e X B l P j x J d G V t U G F 0 a D 5 T Z W N 0 a W 9 u M S 9 U Q 0 c l M j B D Y X N l c y 9 D a G F u Z 2 V k J T I w V H l w Z T w v S X R l b V B h d G g + P C 9 J d G V t T G 9 j Y X R p b 2 4 + P F N 0 Y W J s Z U V u d H J p Z X M g L z 4 8 L 0 l 0 Z W 0 + P E l 0 Z W 0 + P E l 0 Z W 1 M b 2 N h d G l v b j 4 8 S X R l b V R 5 c G U + R m 9 y b X V s Y T w v S X R l b V R 5 c G U + P E l 0 Z W 1 Q Y X R o P l N l Y 3 R p b 2 4 x L 0 F C U i U y M E N h c 2 V z L 1 J l b m F t Z W Q l M j B D b 2 x 1 b W 5 z P C 9 J d G V t U G F 0 a D 4 8 L 0 l 0 Z W 1 M b 2 N h d G l v b j 4 8 U 3 R h Y m x l R W 5 0 c m l l c y A v P j w v S X R l b T 4 8 S X R l b T 4 8 S X R l b U x v Y 2 F 0 a W 9 u P j x J d G V t V H l w Z T 5 G b 3 J t d W x h P C 9 J d G V t V H l w Z T 4 8 S X R l b V B h d G g + U 2 V j d G l v b j E v V E N H J T I w Q 2 F z Z X M v U m V u Y W 1 l Z C U y M E N v b H V t b n M 8 L 0 l 0 Z W 1 Q Y X R o P j w v S X R l b U x v Y 2 F 0 a W 9 u P j x T d G F i b G V F b n R y a W V z I C 8 + P C 9 J d G V t P j x J d G V t P j x J d G V t T G 9 j Y X R p b 2 4 + P E l 0 Z W 1 U e X B l P k Z v c m 1 1 b G E 8 L 0 l 0 Z W 1 U e X B l P j x J d G V t U G F 0 a D 5 T Z W N 0 a W 9 u M S 9 D b 2 5 z b 2 x p Z G F 0 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9 u c 2 9 s a W R h d G V k 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D b 2 5 z b 2 x p Z G F 0 Z W Q v Q X V 0 b 1 J l b W 9 2 Z W R D b 2 x 1 b W 5 z M S 5 7 R 1 V J R C w w f S Z x d W 9 0 O y w m c X V v d D t T Z W N 0 a W 9 u M S 9 D b 2 5 z b 2 x p Z G F 0 Z W Q v Q X V 0 b 1 J l b W 9 2 Z W R D b 2 x 1 b W 5 z M S 5 7 R G F 0 Z S w x f S Z x d W 9 0 O y w m c X V v d D t T Z W N 0 a W 9 u M S 9 D b 2 5 z b 2 x p Z G F 0 Z W Q v Q X V 0 b 1 J l b W 9 2 Z W R D b 2 x 1 b W 5 z M S 5 7 V G l t Z S w y f S Z x d W 9 0 O y w m c X V v d D t T Z W N 0 a W 9 u M S 9 D b 2 5 z b 2 x p Z G F 0 Z W Q v Q X V 0 b 1 J l b W 9 2 Z W R D b 2 x 1 b W 5 z M S 5 7 T G 9 j Y X R p b 2 4 s M 3 0 m c X V v d D s s J n F 1 b 3 Q 7 U 2 V j d G l v b j E v Q 2 9 u c 2 9 s a W R h d G V k L 0 F 1 d G 9 S Z W 1 v d m V k Q 2 9 s d W 1 u c z E u e 0 x h d C w 0 f S Z x d W 9 0 O y w m c X V v d D t T Z W N 0 a W 9 u M S 9 D b 2 5 z b 2 x p Z G F 0 Z W Q v Q X V 0 b 1 J l b W 9 2 Z W R D b 2 x 1 b W 5 z M S 5 7 T G 9 u Z y w 1 f S Z x d W 9 0 O y w m c X V v d D t T Z W N 0 a W 9 u M S 9 D b 2 5 z b 2 x p Z G F 0 Z W Q v Q X V 0 b 1 J l b W 9 2 Z W R D b 2 x 1 b W 5 z M S 5 7 R G V z Y 3 J p c H R p b 2 4 s N n 0 m c X V v d D s s J n F 1 b 3 Q 7 U 2 V j d G l v b j E v Q 2 9 u c 2 9 s a W R h d G V k L 0 F 1 d G 9 S Z W 1 v d m V k Q 2 9 s d W 1 u c z E u e 1 N v d X J j Z X M g M S w 3 f S Z x d W 9 0 O y w m c X V v d D t T Z W N 0 a W 9 u M S 9 D b 2 5 z b 2 x p Z G F 0 Z W Q v Q X V 0 b 1 J l b W 9 2 Z W R D b 2 x 1 b W 5 z M S 5 7 T G l u a y A x L D h 9 J n F 1 b 3 Q 7 L C Z x d W 9 0 O 1 N l Y 3 R p b 2 4 x L 0 N v b n N v b G l k Y X R l Z C 9 B d X R v U m V t b 3 Z l Z E N v b H V t b n M x L n t M a W 5 r I D I s O X 0 m c X V v d D s s J n F 1 b 3 Q 7 U 2 V j d G l v b j E v Q 2 9 u c 2 9 s a W R h d G V k L 0 F 1 d G 9 S Z W 1 v d m V k Q 2 9 s d W 1 u c z E u e 0 x p b m s g M y w x M H 0 m c X V v d D s s J n F 1 b 3 Q 7 U 2 V j d G l v b j E v Q 2 9 u c 2 9 s a W R h d G V k L 0 F 1 d G 9 S Z W 1 v d m V k Q 2 9 s d W 1 u c z E u e 1 N v d X J j Z X M g M i w x M X 0 m c X V v d D s s J n F 1 b 3 Q 7 U 2 V j d G l v b j E v Q 2 9 u c 2 9 s a W R h d G V k L 0 F 1 d G 9 S Z W 1 v d m V k Q 2 9 s d W 1 u c z E u e 0 x p b m s g N C w x M n 0 m c X V v d D t d L C Z x d W 9 0 O 0 N v b H V t b k N v d W 5 0 J n F 1 b 3 Q 7 O j E z L C Z x d W 9 0 O 0 t l e U N v b H V t b k 5 h b W V z J n F 1 b 3 Q 7 O l t d L C Z x d W 9 0 O 0 N v b H V t b k l k Z W 5 0 a X R p Z X M m c X V v d D s 6 W y Z x d W 9 0 O 1 N l Y 3 R p b 2 4 x L 0 N v b n N v b G l k Y X R l Z C 9 B d X R v U m V t b 3 Z l Z E N v b H V t b n M x L n t H V U l E L D B 9 J n F 1 b 3 Q 7 L C Z x d W 9 0 O 1 N l Y 3 R p b 2 4 x L 0 N v b n N v b G l k Y X R l Z C 9 B d X R v U m V t b 3 Z l Z E N v b H V t b n M x L n t E Y X R l L D F 9 J n F 1 b 3 Q 7 L C Z x d W 9 0 O 1 N l Y 3 R p b 2 4 x L 0 N v b n N v b G l k Y X R l Z C 9 B d X R v U m V t b 3 Z l Z E N v b H V t b n M x L n t U a W 1 l L D J 9 J n F 1 b 3 Q 7 L C Z x d W 9 0 O 1 N l Y 3 R p b 2 4 x L 0 N v b n N v b G l k Y X R l Z C 9 B d X R v U m V t b 3 Z l Z E N v b H V t b n M x L n t M b 2 N h d G l v b i w z f S Z x d W 9 0 O y w m c X V v d D t T Z W N 0 a W 9 u M S 9 D b 2 5 z b 2 x p Z G F 0 Z W Q v Q X V 0 b 1 J l b W 9 2 Z W R D b 2 x 1 b W 5 z M S 5 7 T G F 0 L D R 9 J n F 1 b 3 Q 7 L C Z x d W 9 0 O 1 N l Y 3 R p b 2 4 x L 0 N v b n N v b G l k Y X R l Z C 9 B d X R v U m V t b 3 Z l Z E N v b H V t b n M x L n t M b 2 5 n L D V 9 J n F 1 b 3 Q 7 L C Z x d W 9 0 O 1 N l Y 3 R p b 2 4 x L 0 N v b n N v b G l k Y X R l Z C 9 B d X R v U m V t b 3 Z l Z E N v b H V t b n M x L n t E Z X N j c m l w d G l v b i w 2 f S Z x d W 9 0 O y w m c X V v d D t T Z W N 0 a W 9 u M S 9 D b 2 5 z b 2 x p Z G F 0 Z W Q v Q X V 0 b 1 J l b W 9 2 Z W R D b 2 x 1 b W 5 z M S 5 7 U 2 9 1 c m N l c y A x L D d 9 J n F 1 b 3 Q 7 L C Z x d W 9 0 O 1 N l Y 3 R p b 2 4 x L 0 N v b n N v b G l k Y X R l Z C 9 B d X R v U m V t b 3 Z l Z E N v b H V t b n M x L n t M a W 5 r I D E s O H 0 m c X V v d D s s J n F 1 b 3 Q 7 U 2 V j d G l v b j E v Q 2 9 u c 2 9 s a W R h d G V k L 0 F 1 d G 9 S Z W 1 v d m V k Q 2 9 s d W 1 u c z E u e 0 x p b m s g M i w 5 f S Z x d W 9 0 O y w m c X V v d D t T Z W N 0 a W 9 u M S 9 D b 2 5 z b 2 x p Z G F 0 Z W Q v Q X V 0 b 1 J l b W 9 2 Z W R D b 2 x 1 b W 5 z M S 5 7 T G l u a y A z L D E w f S Z x d W 9 0 O y w m c X V v d D t T Z W N 0 a W 9 u M S 9 D b 2 5 z b 2 x p Z G F 0 Z W Q v Q X V 0 b 1 J l b W 9 2 Z W R D b 2 x 1 b W 5 z M S 5 7 U 2 9 1 c m N l c y A y L D E x f S Z x d W 9 0 O y w m c X V v d D t T Z W N 0 a W 9 u M S 9 D b 2 5 z b 2 x p Z G F 0 Z W Q v Q X V 0 b 1 J l b W 9 2 Z W R D b 2 x 1 b W 5 z M S 5 7 T G l u a y A 0 L D E y f S Z x d W 9 0 O 1 0 s J n F 1 b 3 Q 7 U m V s Y X R p b 2 5 z a G l w S W 5 m b y Z x d W 9 0 O z p b X X 0 i I C 8 + P E V u d H J 5 I F R 5 c G U 9 I k Z p b G x T d G F 0 d X M i I F Z h b H V l P S J z Q 2 9 t c G x l d G U i I C 8 + P E V u d H J 5 I F R 5 c G U 9 I k Z p b G x D b 2 x 1 b W 5 O Y W 1 l c y I g V m F s d W U 9 I n N b J n F 1 b 3 Q 7 R 1 V J R C Z x d W 9 0 O y w m c X V v d D t E Y X R l J n F 1 b 3 Q 7 L C Z x d W 9 0 O 1 R p b W U m c X V v d D s s J n F 1 b 3 Q 7 T G 9 j Y X R p b 2 4 m c X V v d D s s J n F 1 b 3 Q 7 T G F 0 J n F 1 b 3 Q 7 L C Z x d W 9 0 O 0 x v b m c m c X V v d D s s J n F 1 b 3 Q 7 R G V z Y 3 J p c H R p b 2 4 m c X V v d D s s J n F 1 b 3 Q 7 U 2 9 1 c m N l c y A x J n F 1 b 3 Q 7 L C Z x d W 9 0 O 0 x p b m s g M S Z x d W 9 0 O y w m c X V v d D t M a W 5 r I D I m c X V v d D s s J n F 1 b 3 Q 7 T G l u a y A z J n F 1 b 3 Q 7 L C Z x d W 9 0 O 1 N v d X J j Z X M g M i Z x d W 9 0 O y w m c X V v d D t M a W 5 r I D Q m c X V v d D t d I i A v P j x F b n R y e S B U e X B l P S J G a W x s Q 2 9 s d W 1 u V H l w Z X M i I F Z h b H V l P S J z Q m d r S E J n W U d C Z 1 l H Q m d Z R 0 J n P T 0 i I C 8 + P E V u d H J 5 I F R 5 c G U 9 I k Z p b G x M Y X N 0 V X B k Y X R l Z C I g V m F s d W U 9 I m Q y M D I y L T A z L T A 2 V D A y O j E 2 O j M 5 L j k 3 O T M y O D R a I i A v P j x F b n R y e S B U e X B l P S J G a W x s R X J y b 3 J D b 3 V u d C I g V m F s d W U 9 I m w 4 N y I g L z 4 8 R W 5 0 c n k g V H l w Z T 0 i R m l s b E V y c m 9 y Q 2 9 k Z S I g V m F s d W U 9 I n N V b m t u b 3 d u I i A v P j x F b n R y e S B U e X B l P S J G a W x s Q 2 9 1 b n Q i I F Z h b H V l P S J s M T E 4 M C I g L z 4 8 R W 5 0 c n k g V H l w Z T 0 i Q W R k Z W R U b 0 R h d G F N b 2 R l b C I g V m F s d W U 9 I m w w I i A v P j x F b n R y e S B U e X B l P S J R d W V y e U l E I i B W Y W x 1 Z T 0 i c z A w N G F k Y z I 4 L W V k M T c t N G N l M C 1 i Z T F k L T k 2 N 2 I 4 Y j Q 4 O D U x Z S I g L z 4 8 L 1 N 0 Y W J s Z U V u d H J p Z X M + P C 9 J d G V t P j x J d G V t P j x J d G V t T G 9 j Y X R p b 2 4 + P E l 0 Z W 1 U e X B l P k Z v c m 1 1 b G E 8 L 0 l 0 Z W 1 U e X B l P j x J d G V t U G F 0 a D 5 T Z W N 0 a W 9 u M S 9 D b 2 5 z b 2 x p Z G F 0 Z W Q v U 2 9 1 c m N l P C 9 J d G V t U G F 0 a D 4 8 L 0 l 0 Z W 1 M b 2 N h d G l v b j 4 8 U 3 R h Y m x l R W 5 0 c m l l c y A v P j w v S X R l b T 4 8 S X R l b T 4 8 S X R l b U x v Y 2 F 0 a W 9 u P j x J d G V t V H l w Z T 5 G b 3 J t d W x h P C 9 J d G V t V H l w Z T 4 8 S X R l b V B h d G g + U 2 V j d G l v b j E v Q 2 9 u c 2 9 s a W R h d G V k L 1 J l b W 9 2 Z W Q l M j B P d G h l c i U y M E N v b H V t b n M 8 L 0 l 0 Z W 1 Q Y X R o P j w v S X R l b U x v Y 2 F 0 a W 9 u P j x T d G F i b G V F b n R y a W V z I C 8 + P C 9 J d G V t P j x J d G V t P j x J d G V t T G 9 j Y X R p b 2 4 + P E l 0 Z W 1 U e X B l P k Z v c m 1 1 b G E 8 L 0 l 0 Z W 1 U e X B l P j x J d G V t U G F 0 a D 5 T Z W N 0 a W 9 u M S 9 D b 2 5 z b 2 x p Z G F 0 Z W Q v Q 2 h h b m d l Z C U y M F R 5 c G U 8 L 0 l 0 Z W 1 Q Y X R o P j w v S X R l b U x v Y 2 F 0 a W 9 u P j x T d G F i b G V F b n R y a W V z I C 8 + P C 9 J d G V t P j w v S X R l b X M + P C 9 M b 2 N h b F B h Y 2 t h Z 2 V N Z X R h Z G F 0 Y U Z p b G U + F g A A A F B L B Q Y A A A A A A A A A A A A A A A A A A A A A A A A m A Q A A A Q A A A N C M n d 8 B F d E R j H o A w E / C l + s B A A A A d 9 s u W b q L Q E y w i a 4 N B M 4 E / A A A A A A C A A A A A A A Q Z g A A A A E A A C A A A A B w G m c v b H f 8 M z q 2 d Y y + 2 F w l i F N A v T z b Z 1 J I c m 0 h k J g D d A A A A A A O g A A A A A I A A C A A A A A 0 E S / i K + j t L J H D d 1 Z R O M y C x h C 0 U L y k 5 / b k 6 5 9 t m e D p 9 1 A A A A D k h 3 V D e W E h N p h f N q U A g g r w s w 0 K u C 2 s I A 9 S g 6 G L g 6 7 G f e t t J l M i c c U Z B Q c G A P v b 8 4 / j E D I p 4 t T J T u G v y z l i 1 m x X Q N Y h 2 v W l q g s 8 2 c S Q X C e V N 0 A A A A B H E 7 Y C Y T Y M L y N y c S T / r F m c M V J o L H 6 n 4 E H v X 0 b y t h T c P J I V 3 7 y I 8 7 b X c r B 9 j B E g t N d x F S K C d Y y 4 W p L b + k D E P K T T < / D a t a M a s h u p > 
</file>

<file path=customXml/itemProps1.xml><?xml version="1.0" encoding="utf-8"?>
<ds:datastoreItem xmlns:ds="http://schemas.openxmlformats.org/officeDocument/2006/customXml" ds:itemID="{8F564E3F-BDE7-4CB1-84A9-CD4041418305}">
  <ds:schemaRefs>
    <ds:schemaRef ds:uri="http://schemas.microsoft.com/office/2006/metadata/properties"/>
    <ds:schemaRef ds:uri="http://schemas.microsoft.com/office/infopath/2007/PartnerControls"/>
    <ds:schemaRef ds:uri="http://schemas.microsoft.com/sharepoint/v3"/>
    <ds:schemaRef ds:uri="c6a2b4f4-c427-46d4-ba9c-d6b9eb86e8b1"/>
  </ds:schemaRefs>
</ds:datastoreItem>
</file>

<file path=customXml/itemProps2.xml><?xml version="1.0" encoding="utf-8"?>
<ds:datastoreItem xmlns:ds="http://schemas.openxmlformats.org/officeDocument/2006/customXml" ds:itemID="{F9A4344D-5404-4C9E-A3E0-F82A019EAD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6a2b4f4-c427-46d4-ba9c-d6b9eb86e8b1"/>
    <ds:schemaRef ds:uri="f2aecaea-baf9-4302-84b4-174f3a38ac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C25FEF0-EEB5-4DA8-A3B1-965A446A86B6}">
  <ds:schemaRefs>
    <ds:schemaRef ds:uri="http://schemas.microsoft.com/sharepoint/v3/contenttype/forms"/>
  </ds:schemaRefs>
</ds:datastoreItem>
</file>

<file path=customXml/itemProps4.xml><?xml version="1.0" encoding="utf-8"?>
<ds:datastoreItem xmlns:ds="http://schemas.openxmlformats.org/officeDocument/2006/customXml" ds:itemID="{D5563D68-ECED-4C89-BFDA-1C1E2455D44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Consolidated</vt:lpstr>
      <vt:lpstr>TCG Cases (2)</vt:lpstr>
      <vt:lpstr>ABR Cases (2)</vt:lpstr>
      <vt:lpstr>MASTER Sheet</vt:lpstr>
      <vt:lpstr>Legend Master Sheet</vt:lpstr>
      <vt:lpstr>TCG Cases</vt:lpstr>
      <vt:lpstr>ABR Cases</vt:lpstr>
      <vt:lpstr>Alarmphone Cases</vt:lpstr>
      <vt:lpstr>Other Sources</vt:lpstr>
      <vt:lpstr>ABR Leftovers</vt:lpstr>
      <vt:lpstr>Sheet1</vt:lpstr>
      <vt:lpstr>GUIDs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Joe</cp:lastModifiedBy>
  <cp:revision/>
  <dcterms:created xsi:type="dcterms:W3CDTF">2020-11-27T16:06:02Z</dcterms:created>
  <dcterms:modified xsi:type="dcterms:W3CDTF">2022-03-06T02:19:22Z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0x010100D7956AB53E36244D8F9EB672495F3EA9</vt:lpwstr>
  </property>
</Properties>
</file>