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Faris\Desktop\Desktop\IB150201-BI_seminarski\Reporting\"/>
    </mc:Choice>
  </mc:AlternateContent>
  <xr:revisionPtr revIDLastSave="0" documentId="13_ncr:1_{EF9572F5-DA62-40D3-945C-30C3C9330850}" xr6:coauthVersionLast="36" xr6:coauthVersionMax="36" xr10:uidLastSave="{00000000-0000-0000-0000-000000000000}"/>
  <bookViews>
    <workbookView xWindow="0" yWindow="0" windowWidth="24000" windowHeight="9525" xr2:uid="{91D8FDC8-D2A7-497A-8430-858C49BDE6D4}"/>
  </bookViews>
  <sheets>
    <sheet name="Sheet2" sheetId="2" r:id="rId1"/>
  </sheets>
  <definedNames>
    <definedName name="Slicer_Godina">#N/A</definedName>
    <definedName name="Slicer_Kvartal">#N/A</definedName>
    <definedName name="Slicer_Spol">#N/A</definedName>
  </definedNames>
  <calcPr calcId="179021"/>
  <pivotCaches>
    <pivotCache cacheId="30" r:id="rId2"/>
  </pivotCaches>
  <extLst>
    <ext xmlns:x14="http://schemas.microsoft.com/office/spreadsheetml/2009/9/main" uri="{876F7934-8845-4945-9796-88D515C7AA90}">
      <x14:pivotCaches>
        <pivotCache cacheId="2" r:id="rId3"/>
        <pivotCache cacheId="3"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Aerodrom_97f3d96d-c397-4d3a-bf47-55c71a4c350f" name="DimAerodrom" connection="Query - DimAerodrom"/>
          <x15:modelTable id="DimAvion_fb1fbee4-6ba7-4d4b-baec-3b898ee57e6d" name="DimAvion" connection="Query - DimAvion"/>
          <x15:modelTable id="DimKlasa_a8b54ca7-d3fb-4d67-a654-8d28703a8d79" name="DimKlasa" connection="Query - DimKlasa"/>
          <x15:modelTable id="DimKompanija_d611bece-3c72-4ceb-9e28-b8527985cb3d" name="DimKompanija" connection="Query - DimKompanija"/>
          <x15:modelTable id="DimKupac_1ce32cf8-5e4f-46ce-a8ea-a6b65b5d7c36" name="DimKupac" connection="Query - DimKupac"/>
          <x15:modelTable id="DimLokacija_3199e104-21fe-408d-a173-1d9c021975e0" name="DimLokacija" connection="Query - DimLokacija"/>
          <x15:modelTable id="DimVrijeme_c0d820d5-a80e-4266-b28b-e897d9e8a25d" name="DimVrijeme" connection="Query - DimVrijeme"/>
          <x15:modelTable id="FactKarta_17efe7f3-0d17-4fe4-9490-aec99e8948f9" name="FactKarta" connection="Query - FactKarta"/>
        </x15:modelTables>
        <x15:modelRelationships>
          <x15:modelRelationship fromTable="FactKarta" fromColumn="DolazakAerodromKey" toTable="DimAerodrom" toColumn="AerodromKey"/>
          <x15:modelRelationship fromTable="FactKarta" fromColumn="AvionKey" toTable="DimAvion" toColumn="AvionId"/>
          <x15:modelRelationship fromTable="FactKarta" fromColumn="KlasaKey" toTable="DimKlasa" toColumn="KlasaKey"/>
          <x15:modelRelationship fromTable="FactKarta" fromColumn="KompanijaKey" toTable="DimKompanija" toColumn="KompanijaKey"/>
          <x15:modelRelationship fromTable="FactKarta" fromColumn="KupacKey" toTable="DimKupac" toColumn="KupacId"/>
          <x15:modelRelationship fromTable="FactKarta" fromColumn="LokacijaKey" toTable="DimLokacija" toColumn="LokacijaKey"/>
          <x15:modelRelationship fromTable="FactKarta" fromColumn="VrijemeKey" toTable="DimVrijeme" toColumn="VrijemeId"/>
        </x15:modelRelationships>
      </x15:dataModel>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14614A-E1F8-439D-AECC-BFDA9200CCCE}" name="Query - DimAerodrom" description="Connection to the 'DimAerodrom' query in the workbook." type="100" refreshedVersion="6" minRefreshableVersion="5">
    <extLst>
      <ext xmlns:x15="http://schemas.microsoft.com/office/spreadsheetml/2010/11/main" uri="{DE250136-89BD-433C-8126-D09CA5730AF9}">
        <x15:connection id="8c736b59-f249-4876-8c39-c0c74f640efc"/>
      </ext>
    </extLst>
  </connection>
  <connection id="2" xr16:uid="{CDE9E51A-6F61-44F2-B542-7C8A9D261E1F}" name="Query - DimAvion" description="Connection to the 'DimAvion' query in the workbook." type="100" refreshedVersion="6" minRefreshableVersion="5">
    <extLst>
      <ext xmlns:x15="http://schemas.microsoft.com/office/spreadsheetml/2010/11/main" uri="{DE250136-89BD-433C-8126-D09CA5730AF9}">
        <x15:connection id="d382ac71-e124-4eae-9dd5-c9b73f8d9385"/>
      </ext>
    </extLst>
  </connection>
  <connection id="3" xr16:uid="{B5D0C134-7ED6-4583-9F22-0AE81694749B}" name="Query - DimKlasa" description="Connection to the 'DimKlasa' query in the workbook." type="100" refreshedVersion="6" minRefreshableVersion="5">
    <extLst>
      <ext xmlns:x15="http://schemas.microsoft.com/office/spreadsheetml/2010/11/main" uri="{DE250136-89BD-433C-8126-D09CA5730AF9}">
        <x15:connection id="8084ec9e-86ce-4b8c-aba6-04d998ccb39a"/>
      </ext>
    </extLst>
  </connection>
  <connection id="4" xr16:uid="{27AA8FC6-298F-4420-8BC2-A63EF135C855}" name="Query - DimKompanija" description="Connection to the 'DimKompanija' query in the workbook." type="100" refreshedVersion="6" minRefreshableVersion="5">
    <extLst>
      <ext xmlns:x15="http://schemas.microsoft.com/office/spreadsheetml/2010/11/main" uri="{DE250136-89BD-433C-8126-D09CA5730AF9}">
        <x15:connection id="a50fd9e8-75b6-43c2-a935-01436a404754"/>
      </ext>
    </extLst>
  </connection>
  <connection id="5" xr16:uid="{987E0559-8DE6-4332-A522-D7ECE8563993}" name="Query - DimKupac" description="Connection to the 'DimKupac' query in the workbook." type="100" refreshedVersion="6" minRefreshableVersion="5">
    <extLst>
      <ext xmlns:x15="http://schemas.microsoft.com/office/spreadsheetml/2010/11/main" uri="{DE250136-89BD-433C-8126-D09CA5730AF9}">
        <x15:connection id="e5959dff-7216-4474-9411-569269810944"/>
      </ext>
    </extLst>
  </connection>
  <connection id="6" xr16:uid="{48ECD937-308A-4DAD-9910-D0F6E971A349}" name="Query - DimLokacija" description="Connection to the 'DimLokacija' query in the workbook." type="100" refreshedVersion="6" minRefreshableVersion="5">
    <extLst>
      <ext xmlns:x15="http://schemas.microsoft.com/office/spreadsheetml/2010/11/main" uri="{DE250136-89BD-433C-8126-D09CA5730AF9}">
        <x15:connection id="e909f9e3-bd65-49aa-93f1-bc950a52a801"/>
      </ext>
    </extLst>
  </connection>
  <connection id="7" xr16:uid="{0E5A02C6-1171-42F9-BA35-DC0058866758}" name="Query - DimVrijeme" description="Connection to the 'DimVrijeme' query in the workbook." type="100" refreshedVersion="6" minRefreshableVersion="5">
    <extLst>
      <ext xmlns:x15="http://schemas.microsoft.com/office/spreadsheetml/2010/11/main" uri="{DE250136-89BD-433C-8126-D09CA5730AF9}">
        <x15:connection id="d2234ceb-67bd-4fe1-89a3-d797d2e4100f"/>
      </ext>
    </extLst>
  </connection>
  <connection id="8" xr16:uid="{4F00834B-C8AC-4F11-91E0-DED8C0989559}" name="Query - FactKarta" description="Connection to the 'FactKarta' query in the workbook." type="100" refreshedVersion="6" minRefreshableVersion="5">
    <extLst>
      <ext xmlns:x15="http://schemas.microsoft.com/office/spreadsheetml/2010/11/main" uri="{DE250136-89BD-433C-8126-D09CA5730AF9}">
        <x15:connection id="2bcc5193-a09c-44bd-ba8c-b84854765ed2"/>
      </ext>
    </extLst>
  </connection>
  <connection id="9" xr16:uid="{4D502287-0002-4849-915F-251A98C182D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<sst xmlns="http://schemas.openxmlformats.org/spreadsheetml/2006/main" count="64" uniqueCount="59">
  <si>
    <t>Grand Total</t>
  </si>
  <si>
    <t>Air France</t>
  </si>
  <si>
    <t>Alaska Airlines</t>
  </si>
  <si>
    <t>Allegiant Air</t>
  </si>
  <si>
    <t>Austrian Airlines</t>
  </si>
  <si>
    <t>Brussels Airlines</t>
  </si>
  <si>
    <t>Euro Wings</t>
  </si>
  <si>
    <t>Finnair</t>
  </si>
  <si>
    <t>Jet Blue</t>
  </si>
  <si>
    <t>Lufthansa</t>
  </si>
  <si>
    <t>Norwegian</t>
  </si>
  <si>
    <t>Ryan Air</t>
  </si>
  <si>
    <t>Turkish Airlines</t>
  </si>
  <si>
    <t>Wizz Air</t>
  </si>
  <si>
    <t>Chkalovsky Airport</t>
  </si>
  <si>
    <t>Coban</t>
  </si>
  <si>
    <t>Elmira Corning Rgnl</t>
  </si>
  <si>
    <t>Lester B Pearson Int</t>
  </si>
  <si>
    <t>Menara</t>
  </si>
  <si>
    <t>Pulau Tioman</t>
  </si>
  <si>
    <t>Rodriguez Ballon</t>
  </si>
  <si>
    <t>Sundsvall Harnosand</t>
  </si>
  <si>
    <t>Calais Dunkerque</t>
  </si>
  <si>
    <t>Dunedin</t>
  </si>
  <si>
    <t>Grand Forks Intl</t>
  </si>
  <si>
    <t>Kasaba Bay Airport</t>
  </si>
  <si>
    <t>Phuket Intl</t>
  </si>
  <si>
    <t>Sara Airport</t>
  </si>
  <si>
    <t>Sedona</t>
  </si>
  <si>
    <t>Sharm El Sheikh Intl</t>
  </si>
  <si>
    <t>Whiteman Afb</t>
  </si>
  <si>
    <t>Zweibruecken</t>
  </si>
  <si>
    <t>Chuuk Intl</t>
  </si>
  <si>
    <t>Duong Dong Airport</t>
  </si>
  <si>
    <t>Fussen BF</t>
  </si>
  <si>
    <t>Goleniow</t>
  </si>
  <si>
    <t>Holloman Afb</t>
  </si>
  <si>
    <t>Orestes Acosta</t>
  </si>
  <si>
    <t>Redstone Aaf</t>
  </si>
  <si>
    <t>Manihiki Island Airp</t>
  </si>
  <si>
    <t>Mfuwe</t>
  </si>
  <si>
    <t>Postville Airport</t>
  </si>
  <si>
    <t>Sultan Azlan Shah</t>
  </si>
  <si>
    <t>Youngstown Warren Rg</t>
  </si>
  <si>
    <t>Loudes</t>
  </si>
  <si>
    <t>Kayes Dag Dag</t>
  </si>
  <si>
    <t>Luton</t>
  </si>
  <si>
    <t>Mangaia Island Airpo</t>
  </si>
  <si>
    <t>Marakei Airport</t>
  </si>
  <si>
    <t>Aguni Airport</t>
  </si>
  <si>
    <t>Qikiqtarjuaq</t>
  </si>
  <si>
    <t>Hudiksvall</t>
  </si>
  <si>
    <t>Lamap Airport</t>
  </si>
  <si>
    <t>Bird Island Airport</t>
  </si>
  <si>
    <t>Greater Moncton Intl</t>
  </si>
  <si>
    <t>Limon Intl</t>
  </si>
  <si>
    <t>Sum of Iznos</t>
  </si>
  <si>
    <t>Ukupno prodato (kom)</t>
  </si>
  <si>
    <t>Kompanija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</si>
</sst>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7" Type="http://schemas.microsoft.com/office/2007/relationships/slicerCache" Target="slicerCaches/slicerCache3.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24" Type="http://schemas.openxmlformats.org/officeDocument/2006/relationships/customXml" Target="../customXml/item12.xml"/><Relationship Id="rId5" Type="http://schemas.microsoft.com/office/2007/relationships/slicerCache" Target="slicerCaches/slicerCache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pivotCacheDefinition" Target="pivotCache/pivotCacheDefinition3.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drawings/drawing1.xml><?xml version="1.0" encoding="utf-8"?>
<xdr:wsDr xmlns:xdr="http://schemas.openxmlformats.org/drawingml/2006/spreadsheetDrawing" xmlns:a="http://schemas.openxmlformats.org/drawingml/2006/main">
  <xdr:twoCellAnchor editAs="oneCell">
    <xdr:from>
      <xdr:col>3</xdr:col>
      <xdr:colOff>762000</xdr:colOff>
      <xdr:row>1</xdr:row>
      <xdr:rowOff>180975</xdr:rowOff>
    </xdr:from>
    <xdr:to>
      <xdr:col>7</xdr:col>
      <xdr:colOff>238125</xdr:colOff>
      <xdr:row>15</xdr:row>
      <xdr:rowOff>38100</xdr:rowOff>
    </xdr:to>
    <mc:AlternateContent xmlns:mc="http://schemas.openxmlformats.org/markup-compatibility/2006" xmlns:a14="http://schemas.microsoft.com/office/drawing/2010/main">
      <mc:Choice Requires="a14">
        <xdr:graphicFrame macro="">
          <xdr:nvGraphicFramePr>
            <xdr:cNvPr id="2" name="Godina">
              <a:extLst>
                <a:ext uri="{FF2B5EF4-FFF2-40B4-BE49-F238E27FC236}">
                  <a16:creationId xmlns:a16="http://schemas.microsoft.com/office/drawing/2014/main" id="{C51B85D1-136D-4BF9-AD80-0B5002209D4C}"/>
                </a:ext>
              </a:extLst>
            </xdr:cNvPr>
            <xdr:cNvGraphicFramePr/>
          </xdr:nvGraphicFramePr>
          <xdr:xfrm>
            <a:off x="0" y="0"/>
            <a:ext cx="0" cy="0"/>
          </xdr:xfrm>
          <a:graphic>
            <a:graphicData uri="http://schemas.microsoft.com/office/drawing/2010/slicer">
              <sle:slicer xmlns:sle="http://schemas.microsoft.com/office/drawing/2010/slicer" name="Godina"/>
            </a:graphicData>
          </a:graphic>
        </xdr:graphicFrame>
      </mc:Choice>
      <mc:Fallback xmlns="">
        <xdr:sp macro="" textlink="">
          <xdr:nvSpPr>
            <xdr:cNvPr id="0" name=""/>
            <xdr:cNvSpPr>
              <a:spLocks noTextEdit="1"/>
            </xdr:cNvSpPr>
          </xdr:nvSpPr>
          <xdr:spPr>
            <a:xfrm>
              <a:off x="4600575" y="371475"/>
              <a:ext cx="1828800" cy="2524125"/>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771525</xdr:colOff>
      <xdr:row>16</xdr:row>
      <xdr:rowOff>66675</xdr:rowOff>
    </xdr:from>
    <xdr:to>
      <xdr:col>7</xdr:col>
      <xdr:colOff>238125</xdr:colOff>
      <xdr:row>29</xdr:row>
      <xdr:rowOff>114300</xdr:rowOff>
    </xdr:to>
    <mc:AlternateContent xmlns:mc="http://schemas.openxmlformats.org/markup-compatibility/2006" xmlns:a14="http://schemas.microsoft.com/office/drawing/2010/main">
      <mc:Choice Requires="a14">
        <xdr:graphicFrame macro="">
          <xdr:nvGraphicFramePr>
            <xdr:cNvPr id="3" name="Kvartal">
              <a:extLst>
                <a:ext uri="{FF2B5EF4-FFF2-40B4-BE49-F238E27FC236}">
                  <a16:creationId xmlns:a16="http://schemas.microsoft.com/office/drawing/2014/main" id="{8BCA02E6-1334-4725-881A-C86E0DEEE001}"/>
                </a:ext>
              </a:extLst>
            </xdr:cNvPr>
            <xdr:cNvGraphicFramePr/>
          </xdr:nvGraphicFramePr>
          <xdr:xfrm>
            <a:off x="0" y="0"/>
            <a:ext cx="0" cy="0"/>
          </xdr:xfrm>
          <a:graphic>
            <a:graphicData uri="http://schemas.microsoft.com/office/drawing/2010/slicer">
              <sle:slicer xmlns:sle="http://schemas.microsoft.com/office/drawing/2010/slicer" name="Kvartal"/>
            </a:graphicData>
          </a:graphic>
        </xdr:graphicFrame>
      </mc:Choice>
      <mc:Fallback xmlns="">
        <xdr:sp macro="" textlink="">
          <xdr:nvSpPr>
            <xdr:cNvPr id="0" name=""/>
            <xdr:cNvSpPr>
              <a:spLocks noTextEdit="1"/>
            </xdr:cNvSpPr>
          </xdr:nvSpPr>
          <xdr:spPr>
            <a:xfrm>
              <a:off x="4600575" y="3114675"/>
              <a:ext cx="1828800" cy="2524125"/>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381000</xdr:colOff>
      <xdr:row>2</xdr:row>
      <xdr:rowOff>47625</xdr:rowOff>
    </xdr:from>
    <xdr:to>
      <xdr:col>12</xdr:col>
      <xdr:colOff>190500</xdr:colOff>
      <xdr:row>15</xdr:row>
      <xdr:rowOff>95250</xdr:rowOff>
    </xdr:to>
    <mc:AlternateContent xmlns:mc="http://schemas.openxmlformats.org/markup-compatibility/2006" xmlns:a14="http://schemas.microsoft.com/office/drawing/2010/main">
      <mc:Choice Requires="a14">
        <xdr:graphicFrame macro="">
          <xdr:nvGraphicFramePr>
            <xdr:cNvPr id="5" name="Spol">
              <a:extLst>
                <a:ext uri="{FF2B5EF4-FFF2-40B4-BE49-F238E27FC236}">
                  <a16:creationId xmlns:a16="http://schemas.microsoft.com/office/drawing/2014/main" id="{F53F40E8-264E-42B3-89A0-9FFADACC0CA1}"/>
                </a:ext>
              </a:extLst>
            </xdr:cNvPr>
            <xdr:cNvGraphicFramePr/>
          </xdr:nvGraphicFramePr>
          <xdr:xfrm>
            <a:off x="0" y="0"/>
            <a:ext cx="0" cy="0"/>
          </xdr:xfrm>
          <a:graphic>
            <a:graphicData uri="http://schemas.microsoft.com/office/drawing/2010/slicer">
              <sle:slicer xmlns:sle="http://schemas.microsoft.com/office/drawing/2010/slicer" name="Spol"/>
            </a:graphicData>
          </a:graphic>
        </xdr:graphicFrame>
      </mc:Choice>
      <mc:Fallback xmlns="">
        <xdr:sp macro="" textlink="">
          <xdr:nvSpPr>
            <xdr:cNvPr id="0" name=""/>
            <xdr:cNvSpPr>
              <a:spLocks noTextEdit="1"/>
            </xdr:cNvSpPr>
          </xdr:nvSpPr>
          <xdr:spPr>
            <a:xfrm>
              <a:off x="7315200" y="428625"/>
              <a:ext cx="1828800" cy="2524125"/>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is" refreshedDate="43368.447289467593" backgroundQuery="1" createdVersion="6" refreshedVersion="6" minRefreshableVersion="3" recordCount="0" supportSubquery="1" supportAdvancedDrill="1" xr:uid="{FB80A94A-4EF6-456D-B94C-BB4CA8F6EE75}">
  <cacheSource type="external" connectionId="9"/>
  <cacheFields count="6">
    <cacheField name="[DimKompanija].[Kompanija].[Kompanija]" caption="Kompanija" numFmtId="0" hierarchy="9" level="1">
      <sharedItems count="13">
        <s v="Air France"/>
        <s v="Alaska Airlines"/>
        <s v="Allegiant Air"/>
        <s v="Austrian Airlines"/>
        <s v="Brussels Airlines"/>
        <s v="Euro Wings"/>
        <s v="Finnair"/>
        <s v="Jet Blue"/>
        <s v="Lufthansa"/>
        <s v="Norwegian"/>
        <s v="Ryan Air"/>
        <s v="Turkish Airlines"/>
        <s v="Wizz Air"/>
      </sharedItems>
    </cacheField>
    <cacheField name="[DimVrijeme].[Godina].[Godina]" caption="Godina" numFmtId="0" hierarchy="20" level="1">
      <sharedItems containsSemiMixedTypes="0" containsNonDate="0" containsString="0"/>
    </cacheField>
    <cacheField name="[Measures].[Count of KartaId]" caption="Count of KartaId" numFmtId="0" hierarchy="44" level="32767"/>
    <cacheField name="[DimVrijeme].[Kvartal].[Kvartal]" caption="Kvartal" numFmtId="0" hierarchy="23" level="1">
      <sharedItems containsSemiMixedTypes="0" containsNonDate="0" containsString="0"/>
    </cacheField>
    <cacheField name="[DimAerodrom].[Aerodrom].[Aerodrom]" caption="Aerodrom" numFmtId="0" hierarchy="1" level="1">
      <sharedItems count="42">
        <s v="Chkalovsky Airport"/>
        <s v="Coban"/>
        <s v="Lester B Pearson Int"/>
        <s v="Menara"/>
        <s v="Rodriguez Ballon"/>
        <s v="Grand Forks Intl"/>
        <s v="Dunedin"/>
        <s v="Kasaba Bay Airport"/>
        <s v="Redstone Aaf"/>
        <s v="Sedona"/>
        <s v="Postville Airport"/>
        <s v="Sultan Azlan Shah"/>
        <s v="Youngstown Warren Rg"/>
        <s v="Calais Dunkerque"/>
        <s v="Loudes"/>
        <s v="Elmira Corning Rgnl"/>
        <s v="Kayes Dag Dag"/>
        <s v="Mfuwe"/>
        <s v="Zweibruecken"/>
        <s v="Aguni Airport"/>
        <s v="Fussen BF"/>
        <s v="Mangaia Island Airpo"/>
        <s v="Phuket Intl"/>
        <s v="Qikiqtarjuaq"/>
        <s v="Chuuk Intl"/>
        <s v="Goleniow"/>
        <s v="Lamap Airport"/>
        <s v="Sara Airport"/>
        <s v="Bird Island Airport"/>
        <s v="Hudiksvall"/>
        <s v="Manihiki Island Airp"/>
        <s v="Greater Moncton Intl"/>
        <s v="Luton"/>
        <s v="Marakei Airport"/>
        <s v="Sharm El Sheikh Intl"/>
        <s v="Duong Dong Airport"/>
        <s v="Holloman Afb"/>
        <s v="Orestes Acosta"/>
        <s v="Pulau Tioman"/>
        <s v="Limon Intl"/>
        <s v="Sundsvall Harnosand"/>
        <s v="Whiteman Afb"/>
      </sharedItems>
    </cacheField>
    <cacheField name="[Measures].[Sum of Iznos]" caption="Sum of Iznos" numFmtId="0" hierarchy="46" level="32767"/>
  </cacheFields>
  <cacheHierarchies count="49">
    <cacheHierarchy uniqueName="[DimAerodrom].[AerodromKey]" caption="AerodromKey" attribute="1" defaultMemberUniqueName="[DimAerodrom].[AerodromKey].[All]" allUniqueName="[DimAerodrom].[AerodromKey].[All]" dimensionUniqueName="[DimAerodrom]" displayFolder="" count="2" memberValueDatatype="20" unbalanced="0"/>
    <cacheHierarchy uniqueName="[DimAerodrom].[Aerodrom]" caption="Aerodrom" attribute="1" defaultMemberUniqueName="[DimAerodrom].[Aerodrom].[All]" allUniqueName="[DimAerodrom].[Aerodrom].[All]" dimensionUniqueName="[DimAerodrom]" displayFolder="" count="2" memberValueDatatype="130" unbalanced="0">
      <fieldsUsage count="2">
        <fieldUsage x="-1"/>
        <fieldUsage x="4"/>
      </fieldsUsage>
    </cacheHierarchy>
    <cacheHierarchy uniqueName="[DimAvion].[AvionId]" caption="AvionId" attribute="1" defaultMemberUniqueName="[DimAvion].[AvionId].[All]" allUniqueName="[DimAvion].[AvionId].[All]" dimensionUniqueName="[DimAvion]" displayFolder="" count="2" memberValueDatatype="20" unbalanced="0"/>
    <cacheHierarchy uniqueName="[DimAvion].[Naziv]" caption="Naziv" attribute="1" defaultMemberUniqueName="[DimAvion].[Naziv].[All]" allUniqueName="[DimAvion].[Naziv].[All]" dimensionUniqueName="[DimAvion]" displayFolder="" count="2" memberValueDatatype="130" unbalanced="0"/>
    <cacheHierarchy uniqueName="[DimAvion].[Registracija]" caption="Registracija" attribute="1" defaultMemberUniqueName="[DimAvion].[Registracija].[All]" allUniqueName="[DimAvion].[Registracija].[All]" dimensionUniqueName="[DimAvion]" displayFolder="" count="2" memberValueDatatype="130" unbalanced="0"/>
    <cacheHierarchy uniqueName="[DimAvion].[Velicina]" caption="Velicina" attribute="1" defaultMemberUniqueName="[DimAvion].[Velicina].[All]" allUniqueName="[DimAvion].[Velicina].[All]" dimensionUniqueName="[DimAvion]" displayFolder="" count="2" memberValueDatatype="130" unbalanced="0"/>
    <cacheHierarchy uniqueName="[DimKlasa].[KlasaKey]" caption="KlasaKey" attribute="1" defaultMemberUniqueName="[DimKlasa].[KlasaKey].[All]" allUniqueName="[DimKlasa].[KlasaKey].[All]" dimensionUniqueName="[DimKlasa]" displayFolder="" count="2" memberValueDatatype="20" unbalanced="0"/>
    <cacheHierarchy uniqueName="[DimKlasa].[Klasa]" caption="Klasa" attribute="1" defaultMemberUniqueName="[DimKlasa].[Klasa].[All]" allUniqueName="[DimKlasa].[Klasa].[All]" dimensionUniqueName="[DimKlasa]" displayFolder="" count="2" memberValueDatatype="130" unbalanced="0"/>
    <cacheHierarchy uniqueName="[DimKompanija].[KompanijaKey]" caption="KompanijaKey" attribute="1" defaultMemberUniqueName="[DimKompanija].[KompanijaKey].[All]" allUniqueName="[DimKompanija].[KompanijaKey].[All]" dimensionUniqueName="[DimKompanija]" displayFolder="" count="2" memberValueDatatype="20" unbalanced="0"/>
    <cacheHierarchy uniqueName="[DimKompanija].[Kompanija]" caption="Kompanija" attribute="1" defaultMemberUniqueName="[DimKompanija].[Kompanija].[All]" allUniqueName="[DimKompanija].[Kompanija].[All]" dimensionUniqueName="[DimKompanija]" displayFolder="" count="2" memberValueDatatype="130" unbalanced="0">
      <fieldsUsage count="2">
        <fieldUsage x="-1"/>
        <fieldUsage x="0"/>
      </fieldsUsage>
    </cacheHierarchy>
    <cacheHierarchy uniqueName="[DimKupac].[KupacId]" caption="KupacId" attribute="1" defaultMemberUniqueName="[DimKupac].[KupacId].[All]" allUniqueName="[DimKupac].[KupacId].[All]" dimensionUniqueName="[DimKupac]" displayFolder="" count="2" memberValueDatatype="20" unbalanced="0"/>
    <cacheHierarchy uniqueName="[DimKupac].[Ime]" caption="Ime" attribute="1" defaultMemberUniqueName="[DimKupac].[Ime].[All]" allUniqueName="[DimKupac].[Ime].[All]" dimensionUniqueName="[DimKupac]" displayFolder="" count="2" memberValueDatatype="130" unbalanced="0"/>
    <cacheHierarchy uniqueName="[DimKupac].[Prezime]" caption="Prezime" attribute="1" defaultMemberUniqueName="[DimKupac].[Prezime].[All]" allUniqueName="[DimKupac].[Prezime].[All]" dimensionUniqueName="[DimKupac]" displayFolder="" count="2" memberValueDatatype="130" unbalanced="0"/>
    <cacheHierarchy uniqueName="[DimKupac].[Spol]" caption="Spol" attribute="1" defaultMemberUniqueName="[DimKupac].[Spol].[All]" allUniqueName="[DimKupac].[Spol].[All]" dimensionUniqueName="[DimKupac]" displayFolder="" count="2" memberValueDatatype="130" unbalanced="0"/>
    <cacheHierarchy uniqueName="[DimKupac].[BrojPasosa]" caption="BrojPasosa" attribute="1" defaultMemberUniqueName="[DimKupac].[BrojPasosa].[All]" allUniqueName="[DimKupac].[BrojPasosa].[All]" dimensionUniqueName="[DimKupac]" displayFolder="" count="2" memberValueDatatype="130" unbalanced="0"/>
    <cacheHierarchy uniqueName="[DimLokacija].[LokacijaKey]" caption="LokacijaKey" attribute="1" defaultMemberUniqueName="[DimLokacija].[LokacijaKey].[All]" allUniqueName="[DimLokacija].[LokacijaKey].[All]" dimensionUniqueName="[DimLokacija]" displayFolder="" count="2" memberValueDatatype="20" unbalanced="0"/>
    <cacheHierarchy uniqueName="[DimLokacija].[Drzava]" caption="Drzava" attribute="1" defaultMemberUniqueName="[DimLokacija].[Drzava].[All]" allUniqueName="[DimLokacija].[Drzava].[All]" dimensionUniqueName="[DimLokacija]" displayFolder="" count="2" memberValueDatatype="130" unbalanced="0"/>
    <cacheHierarchy uniqueName="[DimLokacija].[Grad]" caption="Grad" attribute="1" defaultMemberUniqueName="[DimLokacija].[Grad].[All]" allUniqueName="[DimLokacija].[Grad].[All]" dimensionUniqueName="[DimLokacija]" displayFolder="" count="2" memberValueDatatype="130" unbalanced="0"/>
    <cacheHierarchy uniqueName="[DimVrijeme].[VrijemeId]" caption="VrijemeId" attribute="1" defaultMemberUniqueName="[DimVrijeme].[VrijemeId].[All]" allUniqueName="[DimVrijeme].[VrijemeId].[All]" dimensionUniqueName="[DimVrijeme]" displayFolder="" count="2" memberValueDatatype="20" unbalanced="0"/>
    <cacheHierarchy uniqueName="[DimVrijeme].[Datum]" caption="Datum" attribute="1" time="1" defaultMemberUniqueName="[DimVrijeme].[Datum].[All]" allUniqueName="[DimVrijeme].[Datum].[All]" dimensionUniqueName="[DimVrijeme]" displayFolder="" count="2" memberValueDatatype="7" unbalanced="0"/>
    <cacheHierarchy uniqueName="[DimVrijeme].[Godina]" caption="Godina" attribute="1" defaultMemberUniqueName="[DimVrijeme].[Godina].[All]" allUniqueName="[DimVrijeme].[Godina].[All]" dimensionUniqueName="[DimVrijeme]" displayFolder="" count="2" memberValueDatatype="20" unbalanced="0">
      <fieldsUsage count="2">
        <fieldUsage x="-1"/>
        <fieldUsage x="1"/>
      </fieldsUsage>
    </cacheHierarchy>
    <cacheHierarchy uniqueName="[DimVrijeme].[Mjesec]" caption="Mjesec" attribute="1" defaultMemberUniqueName="[DimVrijeme].[Mjesec].[All]" allUniqueName="[DimVrijeme].[Mjesec].[All]" dimensionUniqueName="[DimVrijeme]" displayFolder="" count="2" memberValueDatatype="20" unbalanced="0"/>
    <cacheHierarchy uniqueName="[DimVrijeme].[Dan]" caption="Dan" attribute="1" defaultMemberUniqueName="[DimVrijeme].[Dan].[All]" allUniqueName="[DimVrijeme].[Dan].[All]" dimensionUniqueName="[DimVrijeme]" displayFolder="" count="2" memberValueDatatype="20" unbalanced="0"/>
    <cacheHierarchy uniqueName="[DimVrijeme].[Kvartal]" caption="Kvartal" attribute="1" defaultMemberUniqueName="[DimVrijeme].[Kvartal].[All]" allUniqueName="[DimVrijeme].[Kvartal].[All]" dimensionUniqueName="[DimVrijeme]" displayFolder="" count="2" memberValueDatatype="20" unbalanced="0">
      <fieldsUsage count="2">
        <fieldUsage x="-1"/>
        <fieldUsage x="3"/>
      </fieldsUsage>
    </cacheHierarchy>
    <cacheHierarchy uniqueName="[FactKarta].[KartaId]" caption="KartaId" attribute="1" defaultMemberUniqueName="[FactKarta].[KartaId].[All]" allUniqueName="[FactKarta].[KartaId].[All]" dimensionUniqueName="[FactKarta]" displayFolder="" count="2" memberValueDatatype="20" unbalanced="0"/>
    <cacheHierarchy uniqueName="[FactKarta].[KlasaKey]" caption="KlasaKey" attribute="1" defaultMemberUniqueName="[FactKarta].[KlasaKey].[All]" allUniqueName="[FactKarta].[KlasaKey].[All]" dimensionUniqueName="[FactKarta]" displayFolder="" count="2" memberValueDatatype="20" unbalanced="0"/>
    <cacheHierarchy uniqueName="[FactKarta].[KupacKey]" caption="KupacKey" attribute="1" defaultMemberUniqueName="[FactKarta].[KupacKey].[All]" allUniqueName="[FactKarta].[KupacKey].[All]" dimensionUniqueName="[FactKarta]" displayFolder="" count="2" memberValueDatatype="20" unbalanced="0"/>
    <cacheHierarchy uniqueName="[FactKarta].[LokacijaKey]" caption="LokacijaKey" attribute="1" defaultMemberUniqueName="[FactKarta].[LokacijaKey].[All]" allUniqueName="[FactKarta].[LokacijaKey].[All]" dimensionUniqueName="[FactKarta]" displayFolder="" count="2" memberValueDatatype="20" unbalanced="0"/>
    <cacheHierarchy uniqueName="[FactKarta].[VrijemeKey]" caption="VrijemeKey" attribute="1" defaultMemberUniqueName="[FactKarta].[VrijemeKey].[All]" allUniqueName="[FactKarta].[VrijemeKey].[All]" dimensionUniqueName="[FactKarta]" displayFolder="" count="2" memberValueDatatype="20" unbalanced="0"/>
    <cacheHierarchy uniqueName="[FactKarta].[PolazakAerodromKey]" caption="PolazakAerodromKey" attribute="1" defaultMemberUniqueName="[FactKarta].[PolazakAerodromKey].[All]" allUniqueName="[FactKarta].[PolazakAerodromKey].[All]" dimensionUniqueName="[FactKarta]" displayFolder="" count="2" memberValueDatatype="20" unbalanced="0"/>
    <cacheHierarchy uniqueName="[FactKarta].[DolazakAerodromKey]" caption="DolazakAerodromKey" attribute="1" defaultMemberUniqueName="[FactKarta].[DolazakAerodromKey].[All]" allUniqueName="[FactKarta].[DolazakAerodromKey].[All]" dimensionUniqueName="[FactKarta]" displayFolder="" count="2" memberValueDatatype="20" unbalanced="0"/>
    <cacheHierarchy uniqueName="[FactKarta].[KompanijaKey]" caption="KompanijaKey" attribute="1" defaultMemberUniqueName="[FactKarta].[KompanijaKey].[All]" allUniqueName="[FactKarta].[KompanijaKey].[All]" dimensionUniqueName="[FactKarta]" displayFolder="" count="2" memberValueDatatype="20" unbalanced="0"/>
    <cacheHierarchy uniqueName="[FactKarta].[AvionKey]" caption="AvionKey" attribute="1" defaultMemberUniqueName="[FactKarta].[AvionKey].[All]" allUniqueName="[FactKarta].[AvionKey].[All]" dimensionUniqueName="[FactKarta]" displayFolder="" count="2" memberValueDatatype="20" unbalanced="0"/>
    <cacheHierarchy uniqueName="[FactKarta].[Iznos]" caption="Iznos" attribute="1" defaultMemberUniqueName="[FactKarta].[Iznos].[All]" allUniqueName="[FactKarta].[Iznos].[All]" dimensionUniqueName="[FactKarta]" displayFolder="" count="2" memberValueDatatype="20" unbalanced="0"/>
    <cacheHierarchy uniqueName="[Measures].[__XL_Count DimAerodrom]" caption="__XL_Count DimAerodrom" measure="1" displayFolder="" measureGroup="DimAerodrom" count="0" hidden="1"/>
    <cacheHierarchy uniqueName="[Measures].[__XL_Count DimAvion]" caption="__XL_Count DimAvion" measure="1" displayFolder="" measureGroup="DimAvion" count="0" hidden="1"/>
    <cacheHierarchy uniqueName="[Measures].[__XL_Count DimKlasa]" caption="__XL_Count DimKlasa" measure="1" displayFolder="" measureGroup="DimKlasa" count="0" hidden="1"/>
    <cacheHierarchy uniqueName="[Measures].[__XL_Count DimKompanija]" caption="__XL_Count DimKompanija" measure="1" displayFolder="" measureGroup="DimKompanija" count="0" hidden="1"/>
    <cacheHierarchy uniqueName="[Measures].[__XL_Count DimKupac]" caption="__XL_Count DimKupac" measure="1" displayFolder="" measureGroup="DimKupac" count="0" hidden="1"/>
    <cacheHierarchy uniqueName="[Measures].[__XL_Count DimLokacija]" caption="__XL_Count DimLokacija" measure="1" displayFolder="" measureGroup="DimLokacija" count="0" hidden="1"/>
    <cacheHierarchy uniqueName="[Measures].[__XL_Count DimVrijeme]" caption="__XL_Count DimVrijeme" measure="1" displayFolder="" measureGroup="DimVrijeme" count="0" hidden="1"/>
    <cacheHierarchy uniqueName="[Measures].[__XL_Count FactKarta]" caption="__XL_Count FactKarta" measure="1" displayFolder="" measureGroup="FactKarta" count="0" hidden="1"/>
    <cacheHierarchy uniqueName="[Measures].[__No measures defined]" caption="__No measures defined" measure="1" displayFolder="" count="0" hidden="1"/>
    <cacheHierarchy uniqueName="[Measures].[Sum of KartaId]" caption="Sum of KartaId" measure="1" displayFolder="" measureGroup="FactKarta" count="0" hidden="1">
      <extLst>
        <ext xmlns:x15="http://schemas.microsoft.com/office/spreadsheetml/2010/11/main" uri="{B97F6D7D-B522-45F9-BDA1-12C45D357490}">
          <x15:cacheHierarchy aggregatedColumn="24"/>
        </ext>
      </extLst>
    </cacheHierarchy>
    <cacheHierarchy uniqueName="[Measures].[Count of KartaId]" caption="Count of KartaId" measure="1" displayFolder="" measureGroup="FactKarta"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Godina]" caption="Sum of Godina" measure="1" displayFolder="" measureGroup="DimVrijeme" count="0" hidden="1">
      <extLst>
        <ext xmlns:x15="http://schemas.microsoft.com/office/spreadsheetml/2010/11/main" uri="{B97F6D7D-B522-45F9-BDA1-12C45D357490}">
          <x15:cacheHierarchy aggregatedColumn="20"/>
        </ext>
      </extLst>
    </cacheHierarchy>
    <cacheHierarchy uniqueName="[Measures].[Sum of Iznos]" caption="Sum of Iznos" measure="1" displayFolder="" measureGroup="FactKarta" count="0" oneField="1" hidden="1">
      <fieldsUsage count="1">
        <fieldUsage x="5"/>
      </fieldsUsage>
      <extLst>
        <ext xmlns:x15="http://schemas.microsoft.com/office/spreadsheetml/2010/11/main" uri="{B97F6D7D-B522-45F9-BDA1-12C45D357490}">
          <x15:cacheHierarchy aggregatedColumn="33"/>
        </ext>
      </extLst>
    </cacheHierarchy>
    <cacheHierarchy uniqueName="[Measures].[Sum of PolazakAerodromKey]" caption="Sum of PolazakAerodromKey" measure="1" displayFolder="" measureGroup="FactKarta" count="0" hidden="1">
      <extLst>
        <ext xmlns:x15="http://schemas.microsoft.com/office/spreadsheetml/2010/11/main" uri="{B97F6D7D-B522-45F9-BDA1-12C45D357490}">
          <x15:cacheHierarchy aggregatedColumn="29"/>
        </ext>
      </extLst>
    </cacheHierarchy>
    <cacheHierarchy uniqueName="[Measures].[Average of Iznos]" caption="Average of Iznos" measure="1" displayFolder="" measureGroup="FactKarta" count="0" hidden="1">
      <extLst>
        <ext xmlns:x15="http://schemas.microsoft.com/office/spreadsheetml/2010/11/main" uri="{B97F6D7D-B522-45F9-BDA1-12C45D357490}">
          <x15:cacheHierarchy aggregatedColumn="33"/>
        </ext>
      </extLst>
    </cacheHierarchy>
  </cacheHierarchies>
  <kpis count="0"/>
  <dimensions count="9">
    <dimension name="DimAerodrom" uniqueName="[DimAerodrom]" caption="DimAerodrom"/>
    <dimension name="DimAvion" uniqueName="[DimAvion]" caption="DimAvion"/>
    <dimension name="DimKlasa" uniqueName="[DimKlasa]" caption="DimKlasa"/>
    <dimension name="DimKompanija" uniqueName="[DimKompanija]" caption="DimKompanija"/>
    <dimension name="DimKupac" uniqueName="[DimKupac]" caption="DimKupac"/>
    <dimension name="DimLokacija" uniqueName="[DimLokacija]" caption="DimLokacija"/>
    <dimension name="DimVrijeme" uniqueName="[DimVrijeme]" caption="DimVrijeme"/>
    <dimension name="FactKarta" uniqueName="[FactKarta]" caption="FactKarta"/>
    <dimension measure="1" name="Measures" uniqueName="[Measures]" caption="Measures"/>
  </dimensions>
  <measureGroups count="8">
    <measureGroup name="DimAerodrom" caption="DimAerodrom"/>
    <measureGroup name="DimAvion" caption="DimAvion"/>
    <measureGroup name="DimKlasa" caption="DimKlasa"/>
    <measureGroup name="DimKompanija" caption="DimKompanija"/>
    <measureGroup name="DimKupac" caption="DimKupac"/>
    <measureGroup name="DimLokacija" caption="DimLokacija"/>
    <measureGroup name="DimVrijeme" caption="DimVrijeme"/>
    <measureGroup name="FactKarta" caption="FactKarta"/>
  </measureGroups>
  <maps count="15">
    <map measureGroup="0" dimension="0"/>
    <map measureGroup="1" dimension="1"/>
    <map measureGroup="2" dimension="2"/>
    <map measureGroup="3" dimension="3"/>
    <map measureGroup="4" dimension="4"/>
    <map measureGroup="5" dimension="5"/>
    <map measureGroup="6" dimension="6"/>
    <map measureGroup="7" dimension="0"/>
    <map measureGroup="7" dimension="1"/>
    <map measureGroup="7" dimension="2"/>
    <map measureGroup="7" dimension="3"/>
    <map measureGroup="7" dimension="4"/>
    <map measureGroup="7" dimension="5"/>
    <map measureGroup="7" dimension="6"/>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is" refreshedDate="43360.559233680557" backgroundQuery="1" createdVersion="3" refreshedVersion="6" minRefreshableVersion="3" recordCount="0" supportSubquery="1" supportAdvancedDrill="1" xr:uid="{72BCE174-300A-49DF-B07C-67D9FDE83168}">
  <cacheSource type="external" connectionId="9">
    <extLst>
      <ext xmlns:x14="http://schemas.microsoft.com/office/spreadsheetml/2009/9/main" uri="{F057638F-6D5F-4e77-A914-E7F072B9BCA8}">
        <x14:sourceConnection name="ThisWorkbookDataModel"/>
      </ext>
    </extLst>
  </cacheSource>
  <cacheFields count="0"/>
  <cacheHierarchies count="46">
    <cacheHierarchy uniqueName="[DimAerodrom].[AerodromKey]" caption="AerodromKey" attribute="1" defaultMemberUniqueName="[DimAerodrom].[AerodromKey].[All]" allUniqueName="[DimAerodrom].[AerodromKey].[All]" dimensionUniqueName="[DimAerodrom]" displayFolder="" count="0" memberValueDatatype="20" unbalanced="0"/>
    <cacheHierarchy uniqueName="[DimAerodrom].[Aerodrom]" caption="Aerodrom" attribute="1" defaultMemberUniqueName="[DimAerodrom].[Aerodrom].[All]" allUniqueName="[DimAerodrom].[Aerodrom].[All]" dimensionUniqueName="[DimAerodrom]" displayFolder="" count="0" memberValueDatatype="130" unbalanced="0"/>
    <cacheHierarchy uniqueName="[DimAvion].[AvionId]" caption="AvionId" attribute="1" defaultMemberUniqueName="[DimAvion].[AvionId].[All]" allUniqueName="[DimAvion].[AvionId].[All]" dimensionUniqueName="[DimAvion]" displayFolder="" count="0" memberValueDatatype="20" unbalanced="0"/>
    <cacheHierarchy uniqueName="[DimAvion].[Naziv]" caption="Naziv" attribute="1" defaultMemberUniqueName="[DimAvion].[Naziv].[All]" allUniqueName="[DimAvion].[Naziv].[All]" dimensionUniqueName="[DimAvion]" displayFolder="" count="0" memberValueDatatype="130" unbalanced="0"/>
    <cacheHierarchy uniqueName="[DimAvion].[Registracija]" caption="Registracija" attribute="1" defaultMemberUniqueName="[DimAvion].[Registracija].[All]" allUniqueName="[DimAvion].[Registracija].[All]" dimensionUniqueName="[DimAvion]" displayFolder="" count="0" memberValueDatatype="130" unbalanced="0"/>
    <cacheHierarchy uniqueName="[DimAvion].[Velicina]" caption="Velicina" attribute="1" defaultMemberUniqueName="[DimAvion].[Velicina].[All]" allUniqueName="[DimAvion].[Velicina].[All]" dimensionUniqueName="[DimAvion]" displayFolder="" count="0" memberValueDatatype="130" unbalanced="0"/>
    <cacheHierarchy uniqueName="[DimKlasa].[KlasaKey]" caption="KlasaKey" attribute="1" defaultMemberUniqueName="[DimKlasa].[KlasaKey].[All]" allUniqueName="[DimKlasa].[KlasaKey].[All]" dimensionUniqueName="[DimKlasa]" displayFolder="" count="0" memberValueDatatype="20" unbalanced="0"/>
    <cacheHierarchy uniqueName="[DimKlasa].[Klasa]" caption="Klasa" attribute="1" defaultMemberUniqueName="[DimKlasa].[Klasa].[All]" allUniqueName="[DimKlasa].[Klasa].[All]" dimensionUniqueName="[DimKlasa]" displayFolder="" count="0" memberValueDatatype="130" unbalanced="0"/>
    <cacheHierarchy uniqueName="[DimKompanija].[KompanijaKey]" caption="KompanijaKey" attribute="1" defaultMemberUniqueName="[DimKompanija].[KompanijaKey].[All]" allUniqueName="[DimKompanija].[KompanijaKey].[All]" dimensionUniqueName="[DimKompanija]" displayFolder="" count="0" memberValueDatatype="20" unbalanced="0"/>
    <cacheHierarchy uniqueName="[DimKompanija].[Kompanija]" caption="Kompanija" attribute="1" defaultMemberUniqueName="[DimKompanija].[Kompanija].[All]" allUniqueName="[DimKompanija].[Kompanija].[All]" dimensionUniqueName="[DimKompanija]" displayFolder="" count="0" memberValueDatatype="130" unbalanced="0"/>
    <cacheHierarchy uniqueName="[DimKupac].[KupacId]" caption="KupacId" attribute="1" defaultMemberUniqueName="[DimKupac].[KupacId].[All]" allUniqueName="[DimKupac].[KupacId].[All]" dimensionUniqueName="[DimKupac]" displayFolder="" count="0" memberValueDatatype="20" unbalanced="0"/>
    <cacheHierarchy uniqueName="[DimKupac].[Ime]" caption="Ime" attribute="1" defaultMemberUniqueName="[DimKupac].[Ime].[All]" allUniqueName="[DimKupac].[Ime].[All]" dimensionUniqueName="[DimKupac]" displayFolder="" count="0" memberValueDatatype="130" unbalanced="0"/>
    <cacheHierarchy uniqueName="[DimKupac].[Prezime]" caption="Prezime" attribute="1" defaultMemberUniqueName="[DimKupac].[Prezime].[All]" allUniqueName="[DimKupac].[Prezime].[All]" dimensionUniqueName="[DimKupac]" displayFolder="" count="0" memberValueDatatype="130" unbalanced="0"/>
    <cacheHierarchy uniqueName="[DimKupac].[Spol]" caption="Spol" attribute="1" defaultMemberUniqueName="[DimKupac].[Spol].[All]" allUniqueName="[DimKupac].[Spol].[All]" dimensionUniqueName="[DimKupac]" displayFolder="" count="0" memberValueDatatype="130" unbalanced="0"/>
    <cacheHierarchy uniqueName="[DimKupac].[BrojPasosa]" caption="BrojPasosa" attribute="1" defaultMemberUniqueName="[DimKupac].[BrojPasosa].[All]" allUniqueName="[DimKupac].[BrojPasosa].[All]" dimensionUniqueName="[DimKupac]" displayFolder="" count="0" memberValueDatatype="130" unbalanced="0"/>
    <cacheHierarchy uniqueName="[DimLokacija].[LokacijaKey]" caption="LokacijaKey" attribute="1" defaultMemberUniqueName="[DimLokacija].[LokacijaKey].[All]" allUniqueName="[DimLokacija].[LokacijaKey].[All]" dimensionUniqueName="[DimLokacija]" displayFolder="" count="0" memberValueDatatype="20" unbalanced="0"/>
    <cacheHierarchy uniqueName="[DimLokacija].[Drzava]" caption="Drzava" attribute="1" defaultMemberUniqueName="[DimLokacija].[Drzava].[All]" allUniqueName="[DimLokacija].[Drzava].[All]" dimensionUniqueName="[DimLokacija]" displayFolder="" count="0" memberValueDatatype="130" unbalanced="0"/>
    <cacheHierarchy uniqueName="[DimLokacija].[Grad]" caption="Grad" attribute="1" defaultMemberUniqueName="[DimLokacija].[Grad].[All]" allUniqueName="[DimLokacija].[Grad].[All]" dimensionUniqueName="[DimLokacija]" displayFolder="" count="0" memberValueDatatype="130" unbalanced="0"/>
    <cacheHierarchy uniqueName="[DimVrijeme].[VrijemeId]" caption="VrijemeId" attribute="1" defaultMemberUniqueName="[DimVrijeme].[VrijemeId].[All]" allUniqueName="[DimVrijeme].[VrijemeId].[All]" dimensionUniqueName="[DimVrijeme]" displayFolder="" count="0" memberValueDatatype="20" unbalanced="0"/>
    <cacheHierarchy uniqueName="[DimVrijeme].[Datum]" caption="Datum" attribute="1" time="1" defaultMemberUniqueName="[DimVrijeme].[Datum].[All]" allUniqueName="[DimVrijeme].[Datum].[All]" dimensionUniqueName="[DimVrijeme]" displayFolder="" count="0" memberValueDatatype="7" unbalanced="0"/>
    <cacheHierarchy uniqueName="[DimVrijeme].[Godina]" caption="Godina" attribute="1" defaultMemberUniqueName="[DimVrijeme].[Godina].[All]" allUniqueName="[DimVrijeme].[Godina].[All]" dimensionUniqueName="[DimVrijeme]" displayFolder="" count="2" memberValueDatatype="20" unbalanced="0"/>
    <cacheHierarchy uniqueName="[DimVrijeme].[Mjesec]" caption="Mjesec" attribute="1" defaultMemberUniqueName="[DimVrijeme].[Mjesec].[All]" allUniqueName="[DimVrijeme].[Mjesec].[All]" dimensionUniqueName="[DimVrijeme]" displayFolder="" count="0" memberValueDatatype="20" unbalanced="0"/>
    <cacheHierarchy uniqueName="[DimVrijeme].[Dan]" caption="Dan" attribute="1" defaultMemberUniqueName="[DimVrijeme].[Dan].[All]" allUniqueName="[DimVrijeme].[Dan].[All]" dimensionUniqueName="[DimVrijeme]" displayFolder="" count="0" memberValueDatatype="20" unbalanced="0"/>
    <cacheHierarchy uniqueName="[DimVrijeme].[Kvartal]" caption="Kvartal" attribute="1" defaultMemberUniqueName="[DimVrijeme].[Kvartal].[All]" allUniqueName="[DimVrijeme].[Kvartal].[All]" dimensionUniqueName="[DimVrijeme]" displayFolder="" count="2" memberValueDatatype="20" unbalanced="0"/>
    <cacheHierarchy uniqueName="[FactKarta].[KartaId]" caption="KartaId" attribute="1" defaultMemberUniqueName="[FactKarta].[KartaId].[All]" allUniqueName="[FactKarta].[KartaId].[All]" dimensionUniqueName="[FactKarta]" displayFolder="" count="0" memberValueDatatype="20" unbalanced="0"/>
    <cacheHierarchy uniqueName="[FactKarta].[KlasaKey]" caption="KlasaKey" attribute="1" defaultMemberUniqueName="[FactKarta].[KlasaKey].[All]" allUniqueName="[FactKarta].[KlasaKey].[All]" dimensionUniqueName="[FactKarta]" displayFolder="" count="0" memberValueDatatype="20" unbalanced="0"/>
    <cacheHierarchy uniqueName="[FactKarta].[KupacKey]" caption="KupacKey" attribute="1" defaultMemberUniqueName="[FactKarta].[KupacKey].[All]" allUniqueName="[FactKarta].[KupacKey].[All]" dimensionUniqueName="[FactKarta]" displayFolder="" count="0" memberValueDatatype="20" unbalanced="0"/>
    <cacheHierarchy uniqueName="[FactKarta].[LokacijaKey]" caption="LokacijaKey" attribute="1" defaultMemberUniqueName="[FactKarta].[LokacijaKey].[All]" allUniqueName="[FactKarta].[LokacijaKey].[All]" dimensionUniqueName="[FactKarta]" displayFolder="" count="0" memberValueDatatype="20" unbalanced="0"/>
    <cacheHierarchy uniqueName="[FactKarta].[VrijemeKey]" caption="VrijemeKey" attribute="1" defaultMemberUniqueName="[FactKarta].[VrijemeKey].[All]" allUniqueName="[FactKarta].[VrijemeKey].[All]" dimensionUniqueName="[FactKarta]" displayFolder="" count="0" memberValueDatatype="20" unbalanced="0"/>
    <cacheHierarchy uniqueName="[FactKarta].[PolazakAerodromKey]" caption="PolazakAerodromKey" attribute="1" defaultMemberUniqueName="[FactKarta].[PolazakAerodromKey].[All]" allUniqueName="[FactKarta].[PolazakAerodromKey].[All]" dimensionUniqueName="[FactKarta]" displayFolder="" count="0" memberValueDatatype="20" unbalanced="0"/>
    <cacheHierarchy uniqueName="[FactKarta].[DolazakAerodromKey]" caption="DolazakAerodromKey" attribute="1" defaultMemberUniqueName="[FactKarta].[DolazakAerodromKey].[All]" allUniqueName="[FactKarta].[DolazakAerodromKey].[All]" dimensionUniqueName="[FactKarta]" displayFolder="" count="0" memberValueDatatype="20" unbalanced="0"/>
    <cacheHierarchy uniqueName="[FactKarta].[KompanijaKey]" caption="KompanijaKey" attribute="1" defaultMemberUniqueName="[FactKarta].[KompanijaKey].[All]" allUniqueName="[FactKarta].[KompanijaKey].[All]" dimensionUniqueName="[FactKarta]" displayFolder="" count="0" memberValueDatatype="20" unbalanced="0"/>
    <cacheHierarchy uniqueName="[FactKarta].[AvionKey]" caption="AvionKey" attribute="1" defaultMemberUniqueName="[FactKarta].[AvionKey].[All]" allUniqueName="[FactKarta].[AvionKey].[All]" dimensionUniqueName="[FactKarta]" displayFolder="" count="0" memberValueDatatype="20" unbalanced="0"/>
    <cacheHierarchy uniqueName="[FactKarta].[Iznos]" caption="Iznos" attribute="1" defaultMemberUniqueName="[FactKarta].[Iznos].[All]" allUniqueName="[FactKarta].[Iznos].[All]" dimensionUniqueName="[FactKarta]" displayFolder="" count="0" memberValueDatatype="20" unbalanced="0"/>
    <cacheHierarchy uniqueName="[Measures].[__XL_Count DimAerodrom]" caption="__XL_Count DimAerodrom" measure="1" displayFolder="" measureGroup="DimAerodrom" count="0" hidden="1"/>
    <cacheHierarchy uniqueName="[Measures].[__XL_Count DimAvion]" caption="__XL_Count DimAvion" measure="1" displayFolder="" measureGroup="DimAvion" count="0" hidden="1"/>
    <cacheHierarchy uniqueName="[Measures].[__XL_Count DimKlasa]" caption="__XL_Count DimKlasa" measure="1" displayFolder="" measureGroup="DimKlasa" count="0" hidden="1"/>
    <cacheHierarchy uniqueName="[Measures].[__XL_Count DimKompanija]" caption="__XL_Count DimKompanija" measure="1" displayFolder="" measureGroup="DimKompanija" count="0" hidden="1"/>
    <cacheHierarchy uniqueName="[Measures].[__XL_Count DimKupac]" caption="__XL_Count DimKupac" measure="1" displayFolder="" measureGroup="DimKupac" count="0" hidden="1"/>
    <cacheHierarchy uniqueName="[Measures].[__XL_Count DimLokacija]" caption="__XL_Count DimLokacija" measure="1" displayFolder="" measureGroup="DimLokacija" count="0" hidden="1"/>
    <cacheHierarchy uniqueName="[Measures].[__XL_Count DimVrijeme]" caption="__XL_Count DimVrijeme" measure="1" displayFolder="" measureGroup="DimVrijeme" count="0" hidden="1"/>
    <cacheHierarchy uniqueName="[Measures].[__XL_Count FactKarta]" caption="__XL_Count FactKarta" measure="1" displayFolder="" measureGroup="FactKarta" count="0" hidden="1"/>
    <cacheHierarchy uniqueName="[Measures].[__No measures defined]" caption="__No measures defined" measure="1" displayFolder="" count="0" hidden="1"/>
    <cacheHierarchy uniqueName="[Measures].[Sum of KartaId]" caption="Sum of KartaId" measure="1" displayFolder="" measureGroup="FactKarta" count="0" hidden="1">
      <extLst>
        <ext xmlns:x15="http://schemas.microsoft.com/office/spreadsheetml/2010/11/main" uri="{B97F6D7D-B522-45F9-BDA1-12C45D357490}">
          <x15:cacheHierarchy aggregatedColumn="24"/>
        </ext>
      </extLst>
    </cacheHierarchy>
    <cacheHierarchy uniqueName="[Measures].[Count of KartaId]" caption="Count of KartaId" measure="1" displayFolder="" measureGroup="FactKarta" count="0" hidden="1">
      <extLst>
        <ext xmlns:x15="http://schemas.microsoft.com/office/spreadsheetml/2010/11/main" uri="{B97F6D7D-B522-45F9-BDA1-12C45D357490}">
          <x15:cacheHierarchy aggregatedColumn="24"/>
        </ext>
      </extLst>
    </cacheHierarchy>
    <cacheHierarchy uniqueName="[Measures].[Sum of Godina]" caption="Sum of Godina" measure="1" displayFolder="" measureGroup="DimVrijeme"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50665370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ris" refreshedDate="43360.57160358796" backgroundQuery="1" createdVersion="3" refreshedVersion="6" minRefreshableVersion="3" recordCount="0" supportSubquery="1" supportAdvancedDrill="1" xr:uid="{A867C561-C7D1-45AD-B466-03D072C3D9A1}">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DimAerodrom].[AerodromKey]" caption="AerodromKey" attribute="1" defaultMemberUniqueName="[DimAerodrom].[AerodromKey].[All]" allUniqueName="[DimAerodrom].[AerodromKey].[All]" dimensionUniqueName="[DimAerodrom]" displayFolder="" count="0" memberValueDatatype="20" unbalanced="0"/>
    <cacheHierarchy uniqueName="[DimAerodrom].[Aerodrom]" caption="Aerodrom" attribute="1" defaultMemberUniqueName="[DimAerodrom].[Aerodrom].[All]" allUniqueName="[DimAerodrom].[Aerodrom].[All]" dimensionUniqueName="[DimAerodrom]" displayFolder="" count="0" memberValueDatatype="130" unbalanced="0"/>
    <cacheHierarchy uniqueName="[DimAvion].[AvionId]" caption="AvionId" attribute="1" defaultMemberUniqueName="[DimAvion].[AvionId].[All]" allUniqueName="[DimAvion].[AvionId].[All]" dimensionUniqueName="[DimAvion]" displayFolder="" count="0" memberValueDatatype="20" unbalanced="0"/>
    <cacheHierarchy uniqueName="[DimAvion].[Naziv]" caption="Naziv" attribute="1" defaultMemberUniqueName="[DimAvion].[Naziv].[All]" allUniqueName="[DimAvion].[Naziv].[All]" dimensionUniqueName="[DimAvion]" displayFolder="" count="0" memberValueDatatype="130" unbalanced="0"/>
    <cacheHierarchy uniqueName="[DimAvion].[Registracija]" caption="Registracija" attribute="1" defaultMemberUniqueName="[DimAvion].[Registracija].[All]" allUniqueName="[DimAvion].[Registracija].[All]" dimensionUniqueName="[DimAvion]" displayFolder="" count="0" memberValueDatatype="130" unbalanced="0"/>
    <cacheHierarchy uniqueName="[DimAvion].[Velicina]" caption="Velicina" attribute="1" defaultMemberUniqueName="[DimAvion].[Velicina].[All]" allUniqueName="[DimAvion].[Velicina].[All]" dimensionUniqueName="[DimAvion]" displayFolder="" count="0" memberValueDatatype="130" unbalanced="0"/>
    <cacheHierarchy uniqueName="[DimKlasa].[KlasaKey]" caption="KlasaKey" attribute="1" defaultMemberUniqueName="[DimKlasa].[KlasaKey].[All]" allUniqueName="[DimKlasa].[KlasaKey].[All]" dimensionUniqueName="[DimKlasa]" displayFolder="" count="0" memberValueDatatype="20" unbalanced="0"/>
    <cacheHierarchy uniqueName="[DimKlasa].[Klasa]" caption="Klasa" attribute="1" defaultMemberUniqueName="[DimKlasa].[Klasa].[All]" allUniqueName="[DimKlasa].[Klasa].[All]" dimensionUniqueName="[DimKlasa]" displayFolder="" count="0" memberValueDatatype="130" unbalanced="0"/>
    <cacheHierarchy uniqueName="[DimKompanija].[KompanijaKey]" caption="KompanijaKey" attribute="1" defaultMemberUniqueName="[DimKompanija].[KompanijaKey].[All]" allUniqueName="[DimKompanija].[KompanijaKey].[All]" dimensionUniqueName="[DimKompanija]" displayFolder="" count="0" memberValueDatatype="20" unbalanced="0"/>
    <cacheHierarchy uniqueName="[DimKompanija].[Kompanija]" caption="Kompanija" attribute="1" defaultMemberUniqueName="[DimKompanija].[Kompanija].[All]" allUniqueName="[DimKompanija].[Kompanija].[All]" dimensionUniqueName="[DimKompanija]" displayFolder="" count="0" memberValueDatatype="130" unbalanced="0"/>
    <cacheHierarchy uniqueName="[DimKupac].[KupacId]" caption="KupacId" attribute="1" defaultMemberUniqueName="[DimKupac].[KupacId].[All]" allUniqueName="[DimKupac].[KupacId].[All]" dimensionUniqueName="[DimKupac]" displayFolder="" count="0" memberValueDatatype="20" unbalanced="0"/>
    <cacheHierarchy uniqueName="[DimKupac].[Ime]" caption="Ime" attribute="1" defaultMemberUniqueName="[DimKupac].[Ime].[All]" allUniqueName="[DimKupac].[Ime].[All]" dimensionUniqueName="[DimKupac]" displayFolder="" count="0" memberValueDatatype="130" unbalanced="0"/>
    <cacheHierarchy uniqueName="[DimKupac].[Prezime]" caption="Prezime" attribute="1" defaultMemberUniqueName="[DimKupac].[Prezime].[All]" allUniqueName="[DimKupac].[Prezime].[All]" dimensionUniqueName="[DimKupac]" displayFolder="" count="0" memberValueDatatype="130" unbalanced="0"/>
    <cacheHierarchy uniqueName="[DimKupac].[Spol]" caption="Spol" attribute="1" defaultMemberUniqueName="[DimKupac].[Spol].[All]" allUniqueName="[DimKupac].[Spol].[All]" dimensionUniqueName="[DimKupac]" displayFolder="" count="2" memberValueDatatype="130" unbalanced="0"/>
    <cacheHierarchy uniqueName="[DimKupac].[BrojPasosa]" caption="BrojPasosa" attribute="1" defaultMemberUniqueName="[DimKupac].[BrojPasosa].[All]" allUniqueName="[DimKupac].[BrojPasosa].[All]" dimensionUniqueName="[DimKupac]" displayFolder="" count="0" memberValueDatatype="130" unbalanced="0"/>
    <cacheHierarchy uniqueName="[DimLokacija].[LokacijaKey]" caption="LokacijaKey" attribute="1" defaultMemberUniqueName="[DimLokacija].[LokacijaKey].[All]" allUniqueName="[DimLokacija].[LokacijaKey].[All]" dimensionUniqueName="[DimLokacija]" displayFolder="" count="0" memberValueDatatype="20" unbalanced="0"/>
    <cacheHierarchy uniqueName="[DimLokacija].[Drzava]" caption="Drzava" attribute="1" defaultMemberUniqueName="[DimLokacija].[Drzava].[All]" allUniqueName="[DimLokacija].[Drzava].[All]" dimensionUniqueName="[DimLokacija]" displayFolder="" count="0" memberValueDatatype="130" unbalanced="0"/>
    <cacheHierarchy uniqueName="[DimLokacija].[Grad]" caption="Grad" attribute="1" defaultMemberUniqueName="[DimLokacija].[Grad].[All]" allUniqueName="[DimLokacija].[Grad].[All]" dimensionUniqueName="[DimLokacija]" displayFolder="" count="0" memberValueDatatype="130" unbalanced="0"/>
    <cacheHierarchy uniqueName="[DimVrijeme].[VrijemeId]" caption="VrijemeId" attribute="1" defaultMemberUniqueName="[DimVrijeme].[VrijemeId].[All]" allUniqueName="[DimVrijeme].[VrijemeId].[All]" dimensionUniqueName="[DimVrijeme]" displayFolder="" count="0" memberValueDatatype="20" unbalanced="0"/>
    <cacheHierarchy uniqueName="[DimVrijeme].[Datum]" caption="Datum" attribute="1" time="1" defaultMemberUniqueName="[DimVrijeme].[Datum].[All]" allUniqueName="[DimVrijeme].[Datum].[All]" dimensionUniqueName="[DimVrijeme]" displayFolder="" count="0" memberValueDatatype="7" unbalanced="0"/>
    <cacheHierarchy uniqueName="[DimVrijeme].[Godina]" caption="Godina" attribute="1" defaultMemberUniqueName="[DimVrijeme].[Godina].[All]" allUniqueName="[DimVrijeme].[Godina].[All]" dimensionUniqueName="[DimVrijeme]" displayFolder="" count="0" memberValueDatatype="20" unbalanced="0"/>
    <cacheHierarchy uniqueName="[DimVrijeme].[Mjesec]" caption="Mjesec" attribute="1" defaultMemberUniqueName="[DimVrijeme].[Mjesec].[All]" allUniqueName="[DimVrijeme].[Mjesec].[All]" dimensionUniqueName="[DimVrijeme]" displayFolder="" count="0" memberValueDatatype="20" unbalanced="0"/>
    <cacheHierarchy uniqueName="[DimVrijeme].[Dan]" caption="Dan" attribute="1" defaultMemberUniqueName="[DimVrijeme].[Dan].[All]" allUniqueName="[DimVrijeme].[Dan].[All]" dimensionUniqueName="[DimVrijeme]" displayFolder="" count="0" memberValueDatatype="20" unbalanced="0"/>
    <cacheHierarchy uniqueName="[DimVrijeme].[Kvartal]" caption="Kvartal" attribute="1" defaultMemberUniqueName="[DimVrijeme].[Kvartal].[All]" allUniqueName="[DimVrijeme].[Kvartal].[All]" dimensionUniqueName="[DimVrijeme]" displayFolder="" count="0" memberValueDatatype="20" unbalanced="0"/>
    <cacheHierarchy uniqueName="[FactKarta].[KartaId]" caption="KartaId" attribute="1" defaultMemberUniqueName="[FactKarta].[KartaId].[All]" allUniqueName="[FactKarta].[KartaId].[All]" dimensionUniqueName="[FactKarta]" displayFolder="" count="0" memberValueDatatype="20" unbalanced="0"/>
    <cacheHierarchy uniqueName="[FactKarta].[KlasaKey]" caption="KlasaKey" attribute="1" defaultMemberUniqueName="[FactKarta].[KlasaKey].[All]" allUniqueName="[FactKarta].[KlasaKey].[All]" dimensionUniqueName="[FactKarta]" displayFolder="" count="0" memberValueDatatype="20" unbalanced="0"/>
    <cacheHierarchy uniqueName="[FactKarta].[KupacKey]" caption="KupacKey" attribute="1" defaultMemberUniqueName="[FactKarta].[KupacKey].[All]" allUniqueName="[FactKarta].[KupacKey].[All]" dimensionUniqueName="[FactKarta]" displayFolder="" count="0" memberValueDatatype="20" unbalanced="0"/>
    <cacheHierarchy uniqueName="[FactKarta].[LokacijaKey]" caption="LokacijaKey" attribute="1" defaultMemberUniqueName="[FactKarta].[LokacijaKey].[All]" allUniqueName="[FactKarta].[LokacijaKey].[All]" dimensionUniqueName="[FactKarta]" displayFolder="" count="0" memberValueDatatype="20" unbalanced="0"/>
    <cacheHierarchy uniqueName="[FactKarta].[VrijemeKey]" caption="VrijemeKey" attribute="1" defaultMemberUniqueName="[FactKarta].[VrijemeKey].[All]" allUniqueName="[FactKarta].[VrijemeKey].[All]" dimensionUniqueName="[FactKarta]" displayFolder="" count="0" memberValueDatatype="20" unbalanced="0"/>
    <cacheHierarchy uniqueName="[FactKarta].[PolazakAerodromKey]" caption="PolazakAerodromKey" attribute="1" defaultMemberUniqueName="[FactKarta].[PolazakAerodromKey].[All]" allUniqueName="[FactKarta].[PolazakAerodromKey].[All]" dimensionUniqueName="[FactKarta]" displayFolder="" count="0" memberValueDatatype="20" unbalanced="0"/>
    <cacheHierarchy uniqueName="[FactKarta].[DolazakAerodromKey]" caption="DolazakAerodromKey" attribute="1" defaultMemberUniqueName="[FactKarta].[DolazakAerodromKey].[All]" allUniqueName="[FactKarta].[DolazakAerodromKey].[All]" dimensionUniqueName="[FactKarta]" displayFolder="" count="0" memberValueDatatype="20" unbalanced="0"/>
    <cacheHierarchy uniqueName="[FactKarta].[KompanijaKey]" caption="KompanijaKey" attribute="1" defaultMemberUniqueName="[FactKarta].[KompanijaKey].[All]" allUniqueName="[FactKarta].[KompanijaKey].[All]" dimensionUniqueName="[FactKarta]" displayFolder="" count="0" memberValueDatatype="20" unbalanced="0"/>
    <cacheHierarchy uniqueName="[FactKarta].[AvionKey]" caption="AvionKey" attribute="1" defaultMemberUniqueName="[FactKarta].[AvionKey].[All]" allUniqueName="[FactKarta].[AvionKey].[All]" dimensionUniqueName="[FactKarta]" displayFolder="" count="0" memberValueDatatype="20" unbalanced="0"/>
    <cacheHierarchy uniqueName="[FactKarta].[Iznos]" caption="Iznos" attribute="1" defaultMemberUniqueName="[FactKarta].[Iznos].[All]" allUniqueName="[FactKarta].[Iznos].[All]" dimensionUniqueName="[FactKarta]" displayFolder="" count="0" memberValueDatatype="20" unbalanced="0"/>
    <cacheHierarchy uniqueName="[Measures].[__XL_Count DimAerodrom]" caption="__XL_Count DimAerodrom" measure="1" displayFolder="" measureGroup="DimAerodrom" count="0" hidden="1"/>
    <cacheHierarchy uniqueName="[Measures].[__XL_Count DimAvion]" caption="__XL_Count DimAvion" measure="1" displayFolder="" measureGroup="DimAvion" count="0" hidden="1"/>
    <cacheHierarchy uniqueName="[Measures].[__XL_Count DimKlasa]" caption="__XL_Count DimKlasa" measure="1" displayFolder="" measureGroup="DimKlasa" count="0" hidden="1"/>
    <cacheHierarchy uniqueName="[Measures].[__XL_Count DimKompanija]" caption="__XL_Count DimKompanija" measure="1" displayFolder="" measureGroup="DimKompanija" count="0" hidden="1"/>
    <cacheHierarchy uniqueName="[Measures].[__XL_Count DimKupac]" caption="__XL_Count DimKupac" measure="1" displayFolder="" measureGroup="DimKupac" count="0" hidden="1"/>
    <cacheHierarchy uniqueName="[Measures].[__XL_Count DimLokacija]" caption="__XL_Count DimLokacija" measure="1" displayFolder="" measureGroup="DimLokacija" count="0" hidden="1"/>
    <cacheHierarchy uniqueName="[Measures].[__XL_Count DimVrijeme]" caption="__XL_Count DimVrijeme" measure="1" displayFolder="" measureGroup="DimVrijeme" count="0" hidden="1"/>
    <cacheHierarchy uniqueName="[Measures].[__XL_Count FactKarta]" caption="__XL_Count FactKarta" measure="1" displayFolder="" measureGroup="FactKarta" count="0" hidden="1"/>
    <cacheHierarchy uniqueName="[Measures].[__No measures defined]" caption="__No measures defined" measure="1" displayFolder="" count="0" hidden="1"/>
    <cacheHierarchy uniqueName="[Measures].[Sum of KartaId]" caption="Sum of KartaId" measure="1" displayFolder="" measureGroup="FactKarta" count="0" hidden="1">
      <extLst>
        <ext xmlns:x15="http://schemas.microsoft.com/office/spreadsheetml/2010/11/main" uri="{B97F6D7D-B522-45F9-BDA1-12C45D357490}">
          <x15:cacheHierarchy aggregatedColumn="24"/>
        </ext>
      </extLst>
    </cacheHierarchy>
    <cacheHierarchy uniqueName="[Measures].[Count of KartaId]" caption="Count of KartaId" measure="1" displayFolder="" measureGroup="FactKarta" count="0" hidden="1">
      <extLst>
        <ext xmlns:x15="http://schemas.microsoft.com/office/spreadsheetml/2010/11/main" uri="{B97F6D7D-B522-45F9-BDA1-12C45D357490}">
          <x15:cacheHierarchy aggregatedColumn="24"/>
        </ext>
      </extLst>
    </cacheHierarchy>
    <cacheHierarchy uniqueName="[Measures].[Sum of Godina]" caption="Sum of Godina" measure="1" displayFolder="" measureGroup="DimVrijeme" count="0" hidden="1">
      <extLst>
        <ext xmlns:x15="http://schemas.microsoft.com/office/spreadsheetml/2010/11/main" uri="{B97F6D7D-B522-45F9-BDA1-12C45D357490}">
          <x15:cacheHierarchy aggregatedColumn="20"/>
        </ext>
      </extLst>
    </cacheHierarchy>
    <cacheHierarchy uniqueName="[Measures].[Sum of Iznos]" caption="Sum of Iznos" measure="1" displayFolder="" measureGroup="FactKarta" count="0" hidden="1">
      <extLst>
        <ext xmlns:x15="http://schemas.microsoft.com/office/spreadsheetml/2010/11/main" uri="{B97F6D7D-B522-45F9-BDA1-12C45D357490}">
          <x15:cacheHierarchy aggregatedColumn="33"/>
        </ext>
      </extLst>
    </cacheHierarchy>
    <cacheHierarchy uniqueName="[Measures].[Sum of PolazakAerodromKey]" caption="Sum of PolazakAerodromKey" measure="1" displayFolder="" measureGroup="FactKarta" count="0" hidden="1">
      <extLst>
        <ext xmlns:x15="http://schemas.microsoft.com/office/spreadsheetml/2010/11/main" uri="{B97F6D7D-B522-45F9-BDA1-12C45D357490}">
          <x15:cacheHierarchy aggregatedColumn="29"/>
        </ext>
      </extLst>
    </cacheHierarchy>
    <cacheHierarchy uniqueName="[Measures].[Average of Iznos]" caption="Average of Iznos" measure="1" displayFolder="" measureGroup="FactKarta"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slicerData="1" pivotCacheId="132595469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999F07-8560-4369-BBB9-54D0640A7EE0}" name="PivotTable3" cacheId="30" applyNumberFormats="0" applyBorderFormats="0" applyFontFormats="0" applyPatternFormats="0" applyAlignmentFormats="0" applyWidthHeightFormats="1" dataCaption="Values" tag="f7885ee1-2592-4c62-8a5a-245f6cc29fbc" updatedVersion="6" minRefreshableVersion="3" preserveFormatting="0" useAutoFormatting="1" subtotalHiddenItems="1" itemPrintTitles="1" createdVersion="6" indent="0" outline="1" outlineData="1" multipleFieldFilters="0" chartFormat="4" rowHeaderCaption="Kompanija">
  <location ref="A3:C64" firstHeaderRow="0" firstDataRow="1" firstDataCol="1"/>
  <pivotFields count="6">
    <pivotField axis="axisRow" allDrilled="1" subtotalTop="0" showAll="0" dataSourceSort="1" defaultSubtotal="0" defaultAttributeDrillState="1">
      <items count="13">
        <item x="0"/>
        <item x="1"/>
        <item x="2"/>
        <item x="3"/>
        <item x="4"/>
        <item x="5"/>
        <item x="6"/>
        <item x="7"/>
        <item x="8"/>
        <item x="9"/>
        <item x="10"/>
        <item x="11"/>
        <item x="12"/>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 dataField="1" subtotalTop="0" showAll="0" defaultSubtotal="0"/>
  </pivotFields>
  <rowFields count="2">
    <field x="0"/>
    <field x="4"/>
  </rowFields>
  <rowItems count="61">
    <i>
      <x/>
    </i>
    <i r="1">
      <x/>
    </i>
    <i r="1">
      <x v="1"/>
    </i>
    <i r="1">
      <x v="2"/>
    </i>
    <i r="1">
      <x v="3"/>
    </i>
    <i r="1">
      <x v="4"/>
    </i>
    <i>
      <x v="1"/>
    </i>
    <i r="1">
      <x v="5"/>
    </i>
    <i>
      <x v="2"/>
    </i>
    <i r="1">
      <x v="6"/>
    </i>
    <i r="1">
      <x v="7"/>
    </i>
    <i r="1">
      <x v="8"/>
    </i>
    <i r="1">
      <x v="4"/>
    </i>
    <i r="1">
      <x v="9"/>
    </i>
    <i>
      <x v="3"/>
    </i>
    <i r="1">
      <x v="10"/>
    </i>
    <i r="1">
      <x v="11"/>
    </i>
    <i r="1">
      <x v="12"/>
    </i>
    <i>
      <x v="4"/>
    </i>
    <i r="1">
      <x v="13"/>
    </i>
    <i r="1">
      <x v="14"/>
    </i>
    <i>
      <x v="5"/>
    </i>
    <i r="1">
      <x v="15"/>
    </i>
    <i r="1">
      <x v="16"/>
    </i>
    <i r="1">
      <x v="17"/>
    </i>
    <i r="1">
      <x v="18"/>
    </i>
    <i>
      <x v="6"/>
    </i>
    <i r="1">
      <x v="19"/>
    </i>
    <i r="1">
      <x v="20"/>
    </i>
    <i r="1">
      <x v="21"/>
    </i>
    <i r="1">
      <x v="22"/>
    </i>
    <i r="1">
      <x v="23"/>
    </i>
    <i>
      <x v="7"/>
    </i>
    <i r="1">
      <x v="24"/>
    </i>
    <i r="1">
      <x v="15"/>
    </i>
    <i>
      <x v="8"/>
    </i>
    <i r="1">
      <x v="25"/>
    </i>
    <i r="1">
      <x v="26"/>
    </i>
    <i r="1">
      <x v="27"/>
    </i>
    <i>
      <x v="9"/>
    </i>
    <i r="1">
      <x v="28"/>
    </i>
    <i r="1">
      <x v="29"/>
    </i>
    <i r="1">
      <x v="30"/>
    </i>
    <i>
      <x v="10"/>
    </i>
    <i r="1">
      <x v="25"/>
    </i>
    <i r="1">
      <x v="31"/>
    </i>
    <i r="1">
      <x v="32"/>
    </i>
    <i r="1">
      <x v="33"/>
    </i>
    <i r="1">
      <x v="34"/>
    </i>
    <i>
      <x v="11"/>
    </i>
    <i r="1">
      <x v="35"/>
    </i>
    <i r="1">
      <x v="25"/>
    </i>
    <i r="1">
      <x v="36"/>
    </i>
    <i r="1">
      <x v="37"/>
    </i>
    <i r="1">
      <x v="22"/>
    </i>
    <i r="1">
      <x v="38"/>
    </i>
    <i>
      <x v="12"/>
    </i>
    <i r="1">
      <x v="39"/>
    </i>
    <i r="1">
      <x v="40"/>
    </i>
    <i r="1">
      <x v="41"/>
    </i>
    <i t="grand">
      <x/>
    </i>
  </rowItems>
  <colFields count="1">
    <field x="-2"/>
  </colFields>
  <colItems count="2">
    <i>
      <x/>
    </i>
    <i i="1">
      <x v="1"/>
    </i>
  </colItems>
  <dataFields count="2">
    <dataField name="Ukupno prodato (kom)" fld="2" subtotal="count" baseField="0" baseItem="0"/>
    <dataField name="Sum of Iznos" fld="5" baseField="0" baseItem="0"/>
  </dataFields>
  <chartFormats count="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imVrijeme].[Godina].&amp;[2018]"/>
      </members>
    </pivotHierarchy>
    <pivotHierarchy dragToData="1"/>
    <pivotHierarchy dragToData="1"/>
    <pivotHierarchy multipleItemSelectionAllowed="1" dragToData="1">
      <members count="3" level="1">
        <member name="[DimVrijeme].[Kvartal].&amp;[1]"/>
        <member name="[DimVrijeme].[Kvartal].&amp;[2]"/>
        <member name="[DimVrijeme].[Kvartal].&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KartaId"/>
    <pivotHierarchy dragToData="1" caption="Ukupno prodato (kom)"/>
    <pivotHierarchy dragToData="1"/>
    <pivotHierarchy dragToData="1" caption="Ukupno prodato (KM)"/>
    <pivotHierarchy dragToData="1"/>
    <pivotHierarchy dragToData="1" caption="Prosjecna cijena karte"/>
  </pivotHierarchies>
  <pivotTableStyleInfo name="PivotStyleLight16" showRowHeaders="1" showColHeaders="1" showRowStripes="0" showColStripes="0" showLastColumn="1"/>
  <rowHierarchiesUsage count="2">
    <rowHierarchyUsage hierarchyUsage="9"/>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Karta]"/>
        <x15:activeTabTopLevelEntity name="[DimKupac]"/>
        <x15:activeTabTopLevelEntity name="[DimKompanija]"/>
        <x15:activeTabTopLevelEntity name="[DimAerodrom]"/>
        <x15:activeTabTopLevelEntity name="[DimVrijeme]"/>
        <x15:activeTabTopLevelEntity name="[DimKlasa]"/>
        <x15:activeTabTopLevelEntity name="[DimLokacij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dina" xr10:uid="{323C6800-4D8E-45BF-BD00-EB1993BE1059}" sourceName="[DimVrijeme].[Godina]">
  <pivotTables>
    <pivotTable tabId="2" name="PivotTable3"/>
  </pivotTables>
  <data>
    <olap pivotCacheId="1506653706">
      <levels count="2">
        <level uniqueName="[DimVrijeme].[Godina].[(All)]" sourceCaption="(All)" count="0"/>
        <level uniqueName="[DimVrijeme].[Godina].[Godina]" sourceCaption="Godina" count="14">
          <ranges>
            <range startItem="0">
              <i n="[DimVrijeme].[Godina].&amp;[2005]" c="2005"/>
              <i n="[DimVrijeme].[Godina].&amp;[2006]" c="2006"/>
              <i n="[DimVrijeme].[Godina].&amp;[2007]" c="2007"/>
              <i n="[DimVrijeme].[Godina].&amp;[2008]" c="2008"/>
              <i n="[DimVrijeme].[Godina].&amp;[2009]" c="2009"/>
              <i n="[DimVrijeme].[Godina].&amp;[2010]" c="2010"/>
              <i n="[DimVrijeme].[Godina].&amp;[2011]" c="2011"/>
              <i n="[DimVrijeme].[Godina].&amp;[2012]" c="2012"/>
              <i n="[DimVrijeme].[Godina].&amp;[2013]" c="2013"/>
              <i n="[DimVrijeme].[Godina].&amp;[2014]" c="2014"/>
              <i n="[DimVrijeme].[Godina].&amp;[2015]" c="2015"/>
              <i n="[DimVrijeme].[Godina].&amp;[2016]" c="2016"/>
              <i n="[DimVrijeme].[Godina].&amp;[2017]" c="2017"/>
              <i n="[DimVrijeme].[Godina].&amp;[2018]" c="2018"/>
            </range>
          </ranges>
        </level>
      </levels>
      <selections count="1">
        <selection n="[DimVrijeme].[Godina].&amp;[2018]"/>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vartal" xr10:uid="{C4595267-EE0E-4A6E-AD84-AD0FD1AEC6CB}" sourceName="[DimVrijeme].[Kvartal]">
  <pivotTables>
    <pivotTable tabId="2" name="PivotTable3"/>
  </pivotTables>
  <data>
    <olap pivotCacheId="1506653706">
      <levels count="2">
        <level uniqueName="[DimVrijeme].[Kvartal].[(All)]" sourceCaption="(All)" count="0"/>
        <level uniqueName="[DimVrijeme].[Kvartal].[Kvartal]" sourceCaption="Kvartal" count="4">
          <ranges>
            <range startItem="0">
              <i n="[DimVrijeme].[Kvartal].&amp;[1]" c="1"/>
              <i n="[DimVrijeme].[Kvartal].&amp;[2]" c="2"/>
              <i n="[DimVrijeme].[Kvartal].&amp;[3]" c="3"/>
              <i n="[DimVrijeme].[Kvartal].&amp;[4]" c="4" nd="1"/>
            </range>
          </ranges>
        </level>
      </levels>
      <selections count="3">
        <selection n="[DimVrijeme].[Kvartal].&amp;[1]"/>
        <selection n="[DimVrijeme].[Kvartal].&amp;[2]"/>
        <selection n="[DimVrijeme].[Kvartal].&amp;[3]"/>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l" xr10:uid="{6735818A-38D1-4941-A700-FF1D55A94B51}" sourceName="[DimKupac].[Spol]">
  <pivotTables>
    <pivotTable tabId="2" name="PivotTable3"/>
  </pivotTables>
  <data>
    <olap pivotCacheId="1325954699">
      <levels count="2">
        <level uniqueName="[DimKupac].[Spol].[(All)]" sourceCaption="(All)" count="0"/>
        <level uniqueName="[DimKupac].[Spol].[Spol]" sourceCaption="Spol" count="2">
          <ranges>
            <range startItem="0">
              <i n="[DimKupac].[Spol].&amp;[M]" c="M"/>
              <i n="[DimKupac].[Spol].&amp;[Z]" c="Z"/>
            </range>
          </ranges>
        </level>
      </levels>
      <selections count="1">
        <selection n="[DimKupac].[Spo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odina" xr10:uid="{78E23A64-9832-4EC4-921C-9B98B7CFFBC6}" cache="Slicer_Godina" caption="Godina" startItem="6" level="1" rowHeight="241300"/>
  <slicer name="Kvartal" xr10:uid="{5E504DE0-973B-49F5-A6AE-1AFD5F8BDE28}" cache="Slicer_Kvartal" caption="Kvartal" level="1" rowHeight="241300"/>
  <slicer name="Spol" xr10:uid="{FC450D9C-B60B-43C6-ACE0-D4CC43481260}" cache="Slicer_Spol" caption="Spol"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867E-F21A-4702-8CFD-9DFC24B28FD4}">
  <dimension ref="A3:C64"/>
  <sheetViews>
    <sheetView tabSelected="1" workbookViewId="0">
      <selection activeCell="B1" sqref="B1"/>
    </sheetView>
  </sheetViews>
  <sheetFormatPr defaultRowHeight="15" x14ac:dyDescent="0.25"/>
  <cols>
    <col min="1" max="1" width="25.5703125" bestFit="1" customWidth="1"/>
    <col min="2" max="2" width="21.5703125" bestFit="1" customWidth="1"/>
    <col min="3" max="3" width="12.140625" bestFit="1" customWidth="1"/>
    <col min="4" max="4" width="9.7109375" bestFit="1" customWidth="1"/>
    <col min="5" max="5" width="8.85546875" bestFit="1" customWidth="1"/>
    <col min="6" max="6" width="7.28515625" bestFit="1" customWidth="1"/>
    <col min="7" max="7" width="7.7109375" bestFit="1" customWidth="1"/>
    <col min="8" max="8" width="11.140625" bestFit="1" customWidth="1"/>
    <col min="9" max="9" width="8.28515625" bestFit="1" customWidth="1"/>
    <col min="10" max="10" width="6.42578125" bestFit="1" customWidth="1"/>
    <col min="11" max="11" width="9.5703125" bestFit="1" customWidth="1"/>
    <col min="12" max="12" width="6" bestFit="1" customWidth="1"/>
    <col min="13" max="13" width="8.140625" bestFit="1" customWidth="1"/>
    <col min="14" max="14" width="7.42578125" bestFit="1" customWidth="1"/>
    <col min="15" max="15" width="6" bestFit="1" customWidth="1"/>
    <col min="16" max="16" width="7.28515625" bestFit="1" customWidth="1"/>
    <col min="17" max="17" width="5.42578125" bestFit="1" customWidth="1"/>
    <col min="18" max="18" width="7" bestFit="1" customWidth="1"/>
    <col min="19" max="19" width="9" bestFit="1" customWidth="1"/>
    <col min="20" max="20" width="8" bestFit="1" customWidth="1"/>
    <col min="21" max="21" width="7.42578125" bestFit="1" customWidth="1"/>
    <col min="22" max="22" width="6" bestFit="1" customWidth="1"/>
    <col min="23" max="23" width="7.5703125" bestFit="1" customWidth="1"/>
    <col min="24" max="24" width="6.85546875" bestFit="1" customWidth="1"/>
    <col min="25" max="25" width="7.85546875" bestFit="1" customWidth="1"/>
    <col min="26" max="26" width="8" bestFit="1" customWidth="1"/>
    <col min="27" max="27" width="9.140625" bestFit="1" customWidth="1"/>
    <col min="28" max="28" width="6.7109375" bestFit="1" customWidth="1"/>
    <col min="29" max="29" width="7.7109375" bestFit="1" customWidth="1"/>
    <col min="30" max="30" width="8.28515625" bestFit="1" customWidth="1"/>
    <col min="31" max="31" width="7.42578125" bestFit="1" customWidth="1"/>
    <col min="32" max="32" width="6" bestFit="1" customWidth="1"/>
    <col min="33" max="33" width="9.7109375" bestFit="1" customWidth="1"/>
    <col min="34" max="34" width="7.28515625" bestFit="1" customWidth="1"/>
    <col min="35" max="37" width="6" bestFit="1" customWidth="1"/>
    <col min="38" max="38" width="6.85546875" bestFit="1" customWidth="1"/>
    <col min="39" max="39" width="6.42578125" bestFit="1" customWidth="1"/>
    <col min="40" max="40" width="6.140625" bestFit="1" customWidth="1"/>
    <col min="41" max="41" width="7.140625" bestFit="1" customWidth="1"/>
    <col min="42" max="42" width="6.140625" bestFit="1" customWidth="1"/>
    <col min="43" max="43" width="8.5703125" bestFit="1" customWidth="1"/>
    <col min="44" max="44" width="9.140625" bestFit="1" customWidth="1"/>
    <col min="45" max="45" width="12" bestFit="1" customWidth="1"/>
    <col min="46" max="46" width="7.5703125" bestFit="1" customWidth="1"/>
    <col min="47" max="47" width="8.85546875" bestFit="1" customWidth="1"/>
    <col min="48" max="48" width="10.7109375" bestFit="1" customWidth="1"/>
    <col min="49" max="49" width="9.5703125" bestFit="1" customWidth="1"/>
    <col min="50" max="50" width="7.5703125" bestFit="1" customWidth="1"/>
    <col min="51" max="51" width="8.85546875" bestFit="1" customWidth="1"/>
    <col min="52" max="52" width="9.42578125" bestFit="1" customWidth="1"/>
    <col min="53" max="53" width="8.7109375" bestFit="1" customWidth="1"/>
    <col min="54" max="54" width="9.42578125" bestFit="1" customWidth="1"/>
    <col min="55" max="55" width="8.42578125" bestFit="1" customWidth="1"/>
    <col min="56" max="56" width="6.28515625" bestFit="1" customWidth="1"/>
    <col min="57" max="57" width="12" bestFit="1" customWidth="1"/>
    <col min="58" max="58" width="12.5703125" bestFit="1" customWidth="1"/>
    <col min="59" max="59" width="9.7109375" bestFit="1" customWidth="1"/>
    <col min="60" max="60" width="7.42578125" bestFit="1" customWidth="1"/>
    <col min="61" max="61" width="7.85546875" bestFit="1" customWidth="1"/>
    <col min="62" max="62" width="8.42578125" bestFit="1" customWidth="1"/>
    <col min="63" max="63" width="8" bestFit="1" customWidth="1"/>
    <col min="64" max="64" width="9" bestFit="1" customWidth="1"/>
    <col min="65" max="65" width="6" bestFit="1" customWidth="1"/>
    <col min="66" max="66" width="11" bestFit="1" customWidth="1"/>
    <col min="67" max="67" width="7.140625" bestFit="1" customWidth="1"/>
    <col min="68" max="68" width="8.42578125" bestFit="1" customWidth="1"/>
    <col min="69" max="69" width="6" bestFit="1" customWidth="1"/>
    <col min="70" max="70" width="8.7109375" bestFit="1" customWidth="1"/>
    <col min="71" max="71" width="6.85546875" bestFit="1" customWidth="1"/>
    <col min="72" max="73" width="12" bestFit="1" customWidth="1"/>
    <col min="74" max="74" width="9.85546875" bestFit="1" customWidth="1"/>
    <col min="75" max="75" width="8.28515625" bestFit="1" customWidth="1"/>
    <col min="76" max="76" width="8.5703125" bestFit="1" customWidth="1"/>
    <col min="77" max="77" width="6" bestFit="1" customWidth="1"/>
    <col min="78" max="78" width="8.7109375" bestFit="1" customWidth="1"/>
    <col min="79" max="79" width="9.42578125" bestFit="1" customWidth="1"/>
    <col min="80" max="80" width="9.85546875" bestFit="1" customWidth="1"/>
    <col min="81" max="81" width="8.140625" bestFit="1" customWidth="1"/>
    <col min="82" max="82" width="11.42578125" bestFit="1" customWidth="1"/>
    <col min="83" max="83" width="8.5703125" bestFit="1" customWidth="1"/>
    <col min="84" max="84" width="7.28515625" bestFit="1" customWidth="1"/>
    <col min="85" max="85" width="7" bestFit="1" customWidth="1"/>
    <col min="86" max="86" width="7.7109375" bestFit="1" customWidth="1"/>
    <col min="87" max="87" width="13.140625" bestFit="1" customWidth="1"/>
    <col min="88" max="88" width="8.42578125" bestFit="1" customWidth="1"/>
    <col min="89" max="89" width="8.5703125" bestFit="1" customWidth="1"/>
    <col min="90" max="90" width="7.42578125" bestFit="1" customWidth="1"/>
    <col min="91" max="91" width="10.28515625" bestFit="1" customWidth="1"/>
    <col min="92" max="92" width="11.28515625" bestFit="1" customWidth="1"/>
    <col min="93" max="93" width="8.140625" bestFit="1" customWidth="1"/>
    <col min="94" max="95" width="15.5703125" bestFit="1" customWidth="1"/>
    <col min="96" max="96" width="17" bestFit="1" customWidth="1"/>
    <col min="97" max="97" width="11.140625" bestFit="1" customWidth="1"/>
    <col min="98" max="98" width="14.42578125" bestFit="1" customWidth="1"/>
    <col min="99" max="99" width="9.7109375" bestFit="1" customWidth="1"/>
    <col min="100" max="100" width="15.140625" bestFit="1" customWidth="1"/>
    <col min="101" max="101" width="17" bestFit="1" customWidth="1"/>
    <col min="102" max="102" width="20" bestFit="1" customWidth="1"/>
    <col min="103" max="103" width="12.7109375" bestFit="1" customWidth="1"/>
    <col min="104" max="104" width="8.28515625" bestFit="1" customWidth="1"/>
    <col min="105" max="105" width="18.7109375" bestFit="1" customWidth="1"/>
    <col min="106" max="106" width="7.85546875" bestFit="1" customWidth="1"/>
    <col min="107" max="107" width="8" bestFit="1" customWidth="1"/>
    <col min="108" max="108" width="9" bestFit="1" customWidth="1"/>
    <col min="109" max="109" width="15.42578125" bestFit="1" customWidth="1"/>
    <col min="110" max="110" width="8" bestFit="1" customWidth="1"/>
    <col min="111" max="111" width="13.140625" bestFit="1" customWidth="1"/>
    <col min="112" max="112" width="13.28515625" bestFit="1" customWidth="1"/>
    <col min="113" max="113" width="14" bestFit="1" customWidth="1"/>
    <col min="114" max="114" width="10.140625" bestFit="1" customWidth="1"/>
    <col min="115" max="115" width="11.28515625" bestFit="1" customWidth="1"/>
    <col min="116" max="116" width="18.5703125" bestFit="1" customWidth="1"/>
    <col min="117" max="117" width="6.42578125" bestFit="1" customWidth="1"/>
    <col min="118" max="118" width="6" bestFit="1" customWidth="1"/>
    <col min="119" max="120" width="5.5703125" bestFit="1" customWidth="1"/>
    <col min="122" max="122" width="6" bestFit="1" customWidth="1"/>
    <col min="123" max="123" width="17.7109375" bestFit="1" customWidth="1"/>
    <col min="124" max="124" width="13.7109375" bestFit="1" customWidth="1"/>
    <col min="125" max="125" width="7.28515625" bestFit="1" customWidth="1"/>
    <col min="126" max="126" width="14" bestFit="1" customWidth="1"/>
    <col min="127" max="127" width="9" bestFit="1" customWidth="1"/>
    <col min="129" max="129" width="15" bestFit="1" customWidth="1"/>
    <col min="130" max="130" width="13.5703125" bestFit="1" customWidth="1"/>
    <col min="131" max="131" width="8.85546875" bestFit="1" customWidth="1"/>
    <col min="132" max="132" width="12.28515625" bestFit="1" customWidth="1"/>
    <col min="133" max="133" width="16.140625" bestFit="1" customWidth="1"/>
    <col min="134" max="134" width="11.5703125" bestFit="1" customWidth="1"/>
    <col min="135" max="135" width="6" bestFit="1" customWidth="1"/>
    <col min="136" max="136" width="7.85546875" bestFit="1" customWidth="1"/>
    <col min="137" max="137" width="18.7109375" bestFit="1" customWidth="1"/>
    <col min="138" max="138" width="8.140625" bestFit="1" customWidth="1"/>
    <col min="139" max="139" width="9.85546875" bestFit="1" customWidth="1"/>
    <col min="140" max="140" width="5" bestFit="1" customWidth="1"/>
    <col min="141" max="141" width="16.85546875" bestFit="1" customWidth="1"/>
    <col min="142" max="142" width="19.28515625" bestFit="1" customWidth="1"/>
    <col min="143" max="143" width="15" bestFit="1" customWidth="1"/>
    <col min="144" max="144" width="7.28515625" bestFit="1" customWidth="1"/>
    <col min="145" max="145" width="19.7109375" bestFit="1" customWidth="1"/>
    <col min="146" max="146" width="5.5703125" bestFit="1" customWidth="1"/>
    <col min="147" max="147" width="6" bestFit="1" customWidth="1"/>
    <col min="148" max="148" width="8.140625" bestFit="1" customWidth="1"/>
    <col min="149" max="149" width="19.5703125" bestFit="1" customWidth="1"/>
    <col min="150" max="150" width="19.85546875" bestFit="1" customWidth="1"/>
    <col min="151" max="151" width="19" bestFit="1" customWidth="1"/>
    <col min="152" max="152" width="13.42578125" bestFit="1" customWidth="1"/>
    <col min="153" max="153" width="15.140625" bestFit="1" customWidth="1"/>
    <col min="154" max="154" width="13.5703125" bestFit="1" customWidth="1"/>
    <col min="155" max="155" width="7.42578125" bestFit="1" customWidth="1"/>
    <col min="157" max="157" width="14.28515625" bestFit="1" customWidth="1"/>
    <col min="158" max="158" width="12.42578125" bestFit="1" customWidth="1"/>
    <col min="159" max="159" width="14.140625" bestFit="1" customWidth="1"/>
    <col min="160" max="160" width="12.85546875" bestFit="1" customWidth="1"/>
    <col min="161" max="161" width="19.42578125" bestFit="1" customWidth="1"/>
    <col min="162" max="162" width="7.85546875" bestFit="1" customWidth="1"/>
    <col min="163" max="163" width="12.85546875" bestFit="1" customWidth="1"/>
    <col min="164" max="164" width="7.42578125" bestFit="1" customWidth="1"/>
    <col min="165" max="165" width="8.7109375" bestFit="1" customWidth="1"/>
    <col min="166" max="166" width="19" bestFit="1" customWidth="1"/>
    <col min="167" max="167" width="9.85546875" bestFit="1" customWidth="1"/>
    <col min="168" max="168" width="17.42578125" bestFit="1" customWidth="1"/>
    <col min="169" max="169" width="7.28515625" bestFit="1" customWidth="1"/>
    <col min="170" max="170" width="19.140625" bestFit="1" customWidth="1"/>
    <col min="171" max="171" width="11.5703125" bestFit="1" customWidth="1"/>
    <col min="172" max="172" width="14.42578125" bestFit="1" customWidth="1"/>
    <col min="173" max="173" width="14.85546875" bestFit="1" customWidth="1"/>
    <col min="174" max="174" width="15.42578125" bestFit="1" customWidth="1"/>
    <col min="176" max="176" width="15.140625" bestFit="1" customWidth="1"/>
    <col min="177" max="177" width="10" bestFit="1" customWidth="1"/>
    <col min="178" max="178" width="17.42578125" bestFit="1" customWidth="1"/>
    <col min="179" max="179" width="14.85546875" bestFit="1" customWidth="1"/>
    <col min="180" max="180" width="14.28515625" bestFit="1" customWidth="1"/>
    <col min="181" max="181" width="13.5703125" bestFit="1" customWidth="1"/>
    <col min="182" max="182" width="8.140625" bestFit="1" customWidth="1"/>
    <col min="183" max="183" width="18.28515625" bestFit="1" customWidth="1"/>
    <col min="184" max="184" width="8.7109375" bestFit="1" customWidth="1"/>
    <col min="185" max="185" width="18.28515625" bestFit="1" customWidth="1"/>
    <col min="186" max="186" width="13.140625" bestFit="1" customWidth="1"/>
    <col min="187" max="187" width="11.42578125" bestFit="1" customWidth="1"/>
    <col min="188" max="188" width="10.7109375" bestFit="1" customWidth="1"/>
    <col min="189" max="189" width="13.7109375" bestFit="1" customWidth="1"/>
    <col min="190" max="190" width="11.85546875" bestFit="1" customWidth="1"/>
    <col min="191" max="191" width="20" bestFit="1" customWidth="1"/>
    <col min="192" max="192" width="17.85546875" bestFit="1" customWidth="1"/>
    <col min="193" max="193" width="15.5703125" bestFit="1" customWidth="1"/>
    <col min="194" max="194" width="15.28515625" bestFit="1" customWidth="1"/>
    <col min="195" max="195" width="20.140625" bestFit="1" customWidth="1"/>
    <col min="196" max="196" width="15" bestFit="1" customWidth="1"/>
    <col min="197" max="197" width="5" bestFit="1" customWidth="1"/>
    <col min="198" max="198" width="13.140625" bestFit="1" customWidth="1"/>
    <col min="199" max="199" width="14.140625" bestFit="1" customWidth="1"/>
    <col min="200" max="200" width="12" bestFit="1" customWidth="1"/>
    <col min="201" max="201" width="15.7109375" bestFit="1" customWidth="1"/>
    <col min="202" max="202" width="13.7109375" bestFit="1" customWidth="1"/>
    <col min="203" max="203" width="7.42578125" bestFit="1" customWidth="1"/>
    <col min="204" max="204" width="12.140625" bestFit="1" customWidth="1"/>
    <col min="205" max="205" width="12.85546875" bestFit="1" customWidth="1"/>
    <col min="206" max="206" width="15.42578125" bestFit="1" customWidth="1"/>
    <col min="207" max="207" width="5.28515625" bestFit="1" customWidth="1"/>
    <col min="208" max="208" width="15.7109375" bestFit="1" customWidth="1"/>
    <col min="209" max="209" width="10.85546875" bestFit="1" customWidth="1"/>
    <col min="210" max="210" width="16.85546875" bestFit="1" customWidth="1"/>
    <col min="211" max="211" width="16" bestFit="1" customWidth="1"/>
    <col min="212" max="212" width="19.85546875" bestFit="1" customWidth="1"/>
    <col min="213" max="213" width="11.7109375" bestFit="1" customWidth="1"/>
    <col min="214" max="214" width="10.42578125" bestFit="1" customWidth="1"/>
    <col min="215" max="215" width="5.28515625" bestFit="1" customWidth="1"/>
    <col min="216" max="216" width="16.28515625" bestFit="1" customWidth="1"/>
    <col min="217" max="217" width="10.42578125" bestFit="1" customWidth="1"/>
    <col min="218" max="218" width="11.42578125" bestFit="1" customWidth="1"/>
    <col min="219" max="219" width="19.42578125" bestFit="1" customWidth="1"/>
    <col min="220" max="220" width="17" bestFit="1" customWidth="1"/>
    <col min="221" max="221" width="7.5703125" bestFit="1" customWidth="1"/>
    <col min="222" max="222" width="12" bestFit="1" customWidth="1"/>
    <col min="223" max="223" width="7" bestFit="1" customWidth="1"/>
    <col min="224" max="224" width="9" bestFit="1" customWidth="1"/>
    <col min="225" max="225" width="20.42578125" bestFit="1" customWidth="1"/>
    <col min="226" max="226" width="17.28515625" bestFit="1" customWidth="1"/>
    <col min="227" max="227" width="18.7109375" bestFit="1" customWidth="1"/>
    <col min="228" max="228" width="9.7109375" bestFit="1" customWidth="1"/>
    <col min="229" max="229" width="10.28515625" bestFit="1" customWidth="1"/>
    <col min="230" max="230" width="13.28515625" bestFit="1" customWidth="1"/>
    <col min="231" max="231" width="14" bestFit="1" customWidth="1"/>
    <col min="232" max="232" width="14.42578125" bestFit="1" customWidth="1"/>
    <col min="233" max="233" width="5.85546875" bestFit="1" customWidth="1"/>
    <col min="234" max="234" width="11.42578125" bestFit="1" customWidth="1"/>
    <col min="235" max="235" width="15.85546875" bestFit="1" customWidth="1"/>
    <col min="236" max="236" width="12.85546875" bestFit="1" customWidth="1"/>
    <col min="237" max="237" width="7.140625" bestFit="1" customWidth="1"/>
    <col min="238" max="238" width="19.28515625" bestFit="1" customWidth="1"/>
    <col min="240" max="240" width="7.140625" bestFit="1" customWidth="1"/>
    <col min="241" max="241" width="16.140625" bestFit="1" customWidth="1"/>
    <col min="242" max="242" width="11.42578125" bestFit="1" customWidth="1"/>
    <col min="243" max="243" width="16.7109375" bestFit="1" customWidth="1"/>
    <col min="244" max="244" width="19.5703125" bestFit="1" customWidth="1"/>
    <col min="245" max="245" width="13.140625" bestFit="1" customWidth="1"/>
    <col min="246" max="246" width="9.7109375" bestFit="1" customWidth="1"/>
    <col min="247" max="247" width="6.85546875" bestFit="1" customWidth="1"/>
    <col min="248" max="248" width="6.5703125" bestFit="1" customWidth="1"/>
    <col min="249" max="249" width="14.5703125" bestFit="1" customWidth="1"/>
    <col min="250" max="250" width="5" bestFit="1" customWidth="1"/>
    <col min="251" max="251" width="6.7109375" bestFit="1" customWidth="1"/>
    <col min="252" max="252" width="13.140625" bestFit="1" customWidth="1"/>
    <col min="253" max="253" width="21.140625" bestFit="1" customWidth="1"/>
    <col min="254" max="254" width="5" bestFit="1" customWidth="1"/>
    <col min="255" max="255" width="12" bestFit="1" customWidth="1"/>
    <col min="256" max="256" width="5" bestFit="1" customWidth="1"/>
    <col min="257" max="257" width="14.85546875" bestFit="1" customWidth="1"/>
    <col min="258" max="258" width="15.28515625" bestFit="1" customWidth="1"/>
    <col min="259" max="259" width="6" bestFit="1" customWidth="1"/>
    <col min="260" max="260" width="19.7109375" bestFit="1" customWidth="1"/>
    <col min="261" max="261" width="18.85546875" bestFit="1" customWidth="1"/>
    <col min="262" max="262" width="12" bestFit="1" customWidth="1"/>
    <col min="263" max="263" width="6.85546875" bestFit="1" customWidth="1"/>
    <col min="264" max="264" width="14.140625" bestFit="1" customWidth="1"/>
    <col min="265" max="265" width="17.42578125" bestFit="1" customWidth="1"/>
    <col min="266" max="266" width="8.28515625" bestFit="1" customWidth="1"/>
    <col min="267" max="267" width="20.5703125" bestFit="1" customWidth="1"/>
    <col min="269" max="269" width="19.140625" bestFit="1" customWidth="1"/>
    <col min="270" max="270" width="6.28515625" bestFit="1" customWidth="1"/>
    <col min="271" max="271" width="22.140625" bestFit="1" customWidth="1"/>
    <col min="272" max="272" width="12.28515625" bestFit="1" customWidth="1"/>
    <col min="273" max="273" width="13.7109375" bestFit="1" customWidth="1"/>
    <col min="274" max="274" width="11.28515625" bestFit="1" customWidth="1"/>
  </cols>
  <sheetData>
    <row r="3" spans="1:3" x14ac:dyDescent="0.25">
      <c r="A3" s="1" t="s">
        <v>58</v>
      </c>
      <c r="B3" t="s">
        <v>57</v>
      </c>
      <c r="C3" t="s">
        <v>56</v>
      </c>
    </row>
    <row r="4" spans="1:3" x14ac:dyDescent="0.25">
      <c r="A4" s="2" t="s">
        <v>1</v>
      </c>
      <c r="B4" s="3"/>
      <c r="C4" s="3"/>
    </row>
    <row r="5" spans="1:3" x14ac:dyDescent="0.25">
      <c r="A5" s="4" t="s">
        <v>14</v>
      </c>
      <c r="B5" s="3">
        <v>5</v>
      </c>
      <c r="C5" s="3">
        <v>2790</v>
      </c>
    </row>
    <row r="6" spans="1:3" x14ac:dyDescent="0.25">
      <c r="A6" s="4" t="s">
        <v>15</v>
      </c>
      <c r="B6" s="3">
        <v>5</v>
      </c>
      <c r="C6" s="3">
        <v>11215</v>
      </c>
    </row>
    <row r="7" spans="1:3" x14ac:dyDescent="0.25">
      <c r="A7" s="4" t="s">
        <v>17</v>
      </c>
      <c r="B7" s="3">
        <v>5</v>
      </c>
      <c r="C7" s="3">
        <v>11635</v>
      </c>
    </row>
    <row r="8" spans="1:3" x14ac:dyDescent="0.25">
      <c r="A8" s="4" t="s">
        <v>18</v>
      </c>
      <c r="B8" s="3">
        <v>5</v>
      </c>
      <c r="C8" s="3">
        <v>7735</v>
      </c>
    </row>
    <row r="9" spans="1:3" x14ac:dyDescent="0.25">
      <c r="A9" s="4" t="s">
        <v>20</v>
      </c>
      <c r="B9" s="3">
        <v>5</v>
      </c>
      <c r="C9" s="3">
        <v>3050</v>
      </c>
    </row>
    <row r="10" spans="1:3" x14ac:dyDescent="0.25">
      <c r="A10" s="2" t="s">
        <v>2</v>
      </c>
      <c r="B10" s="3"/>
      <c r="C10" s="3"/>
    </row>
    <row r="11" spans="1:3" x14ac:dyDescent="0.25">
      <c r="A11" s="4" t="s">
        <v>24</v>
      </c>
      <c r="B11" s="3">
        <v>5</v>
      </c>
      <c r="C11" s="3">
        <v>2105</v>
      </c>
    </row>
    <row r="12" spans="1:3" x14ac:dyDescent="0.25">
      <c r="A12" s="2" t="s">
        <v>3</v>
      </c>
      <c r="B12" s="3"/>
      <c r="C12" s="3"/>
    </row>
    <row r="13" spans="1:3" x14ac:dyDescent="0.25">
      <c r="A13" s="4" t="s">
        <v>23</v>
      </c>
      <c r="B13" s="3">
        <v>5</v>
      </c>
      <c r="C13" s="3">
        <v>12050</v>
      </c>
    </row>
    <row r="14" spans="1:3" x14ac:dyDescent="0.25">
      <c r="A14" s="4" t="s">
        <v>25</v>
      </c>
      <c r="B14" s="3">
        <v>5</v>
      </c>
      <c r="C14" s="3">
        <v>3770</v>
      </c>
    </row>
    <row r="15" spans="1:3" x14ac:dyDescent="0.25">
      <c r="A15" s="4" t="s">
        <v>38</v>
      </c>
      <c r="B15" s="3">
        <v>5</v>
      </c>
      <c r="C15" s="3">
        <v>11690</v>
      </c>
    </row>
    <row r="16" spans="1:3" x14ac:dyDescent="0.25">
      <c r="A16" s="4" t="s">
        <v>20</v>
      </c>
      <c r="B16" s="3">
        <v>5</v>
      </c>
      <c r="C16" s="3">
        <v>6545</v>
      </c>
    </row>
    <row r="17" spans="1:3" x14ac:dyDescent="0.25">
      <c r="A17" s="4" t="s">
        <v>28</v>
      </c>
      <c r="B17" s="3">
        <v>5</v>
      </c>
      <c r="C17" s="3">
        <v>205</v>
      </c>
    </row>
    <row r="18" spans="1:3" x14ac:dyDescent="0.25">
      <c r="A18" s="2" t="s">
        <v>4</v>
      </c>
      <c r="B18" s="3"/>
      <c r="C18" s="3"/>
    </row>
    <row r="19" spans="1:3" x14ac:dyDescent="0.25">
      <c r="A19" s="4" t="s">
        <v>41</v>
      </c>
      <c r="B19" s="3">
        <v>5</v>
      </c>
      <c r="C19" s="3">
        <v>11355</v>
      </c>
    </row>
    <row r="20" spans="1:3" x14ac:dyDescent="0.25">
      <c r="A20" s="4" t="s">
        <v>42</v>
      </c>
      <c r="B20" s="3">
        <v>5</v>
      </c>
      <c r="C20" s="3">
        <v>7785</v>
      </c>
    </row>
    <row r="21" spans="1:3" x14ac:dyDescent="0.25">
      <c r="A21" s="4" t="s">
        <v>43</v>
      </c>
      <c r="B21" s="3">
        <v>5</v>
      </c>
      <c r="C21" s="3">
        <v>11690</v>
      </c>
    </row>
    <row r="22" spans="1:3" x14ac:dyDescent="0.25">
      <c r="A22" s="2" t="s">
        <v>5</v>
      </c>
      <c r="B22" s="3"/>
      <c r="C22" s="3"/>
    </row>
    <row r="23" spans="1:3" x14ac:dyDescent="0.25">
      <c r="A23" s="4" t="s">
        <v>22</v>
      </c>
      <c r="B23" s="3">
        <v>5</v>
      </c>
      <c r="C23" s="3">
        <v>6930</v>
      </c>
    </row>
    <row r="24" spans="1:3" x14ac:dyDescent="0.25">
      <c r="A24" s="4" t="s">
        <v>44</v>
      </c>
      <c r="B24" s="3">
        <v>5</v>
      </c>
      <c r="C24" s="3">
        <v>11655</v>
      </c>
    </row>
    <row r="25" spans="1:3" x14ac:dyDescent="0.25">
      <c r="A25" s="2" t="s">
        <v>6</v>
      </c>
      <c r="B25" s="3"/>
      <c r="C25" s="3"/>
    </row>
    <row r="26" spans="1:3" x14ac:dyDescent="0.25">
      <c r="A26" s="4" t="s">
        <v>16</v>
      </c>
      <c r="B26" s="3">
        <v>5</v>
      </c>
      <c r="C26" s="3">
        <v>380</v>
      </c>
    </row>
    <row r="27" spans="1:3" x14ac:dyDescent="0.25">
      <c r="A27" s="4" t="s">
        <v>45</v>
      </c>
      <c r="B27" s="3">
        <v>5</v>
      </c>
      <c r="C27" s="3">
        <v>11170</v>
      </c>
    </row>
    <row r="28" spans="1:3" x14ac:dyDescent="0.25">
      <c r="A28" s="4" t="s">
        <v>40</v>
      </c>
      <c r="B28" s="3">
        <v>5</v>
      </c>
      <c r="C28" s="3">
        <v>10630</v>
      </c>
    </row>
    <row r="29" spans="1:3" x14ac:dyDescent="0.25">
      <c r="A29" s="4" t="s">
        <v>31</v>
      </c>
      <c r="B29" s="3">
        <v>5</v>
      </c>
      <c r="C29" s="3">
        <v>3260</v>
      </c>
    </row>
    <row r="30" spans="1:3" x14ac:dyDescent="0.25">
      <c r="A30" s="2" t="s">
        <v>7</v>
      </c>
      <c r="B30" s="3"/>
      <c r="C30" s="3"/>
    </row>
    <row r="31" spans="1:3" x14ac:dyDescent="0.25">
      <c r="A31" s="4" t="s">
        <v>49</v>
      </c>
      <c r="B31" s="3">
        <v>5</v>
      </c>
      <c r="C31" s="3">
        <v>4850</v>
      </c>
    </row>
    <row r="32" spans="1:3" x14ac:dyDescent="0.25">
      <c r="A32" s="4" t="s">
        <v>34</v>
      </c>
      <c r="B32" s="3">
        <v>5</v>
      </c>
      <c r="C32" s="3">
        <v>8970</v>
      </c>
    </row>
    <row r="33" spans="1:3" x14ac:dyDescent="0.25">
      <c r="A33" s="4" t="s">
        <v>47</v>
      </c>
      <c r="B33" s="3">
        <v>5</v>
      </c>
      <c r="C33" s="3">
        <v>7640</v>
      </c>
    </row>
    <row r="34" spans="1:3" x14ac:dyDescent="0.25">
      <c r="A34" s="4" t="s">
        <v>26</v>
      </c>
      <c r="B34" s="3">
        <v>5</v>
      </c>
      <c r="C34" s="3">
        <v>7175</v>
      </c>
    </row>
    <row r="35" spans="1:3" x14ac:dyDescent="0.25">
      <c r="A35" s="4" t="s">
        <v>50</v>
      </c>
      <c r="B35" s="3">
        <v>5</v>
      </c>
      <c r="C35" s="3">
        <v>1290</v>
      </c>
    </row>
    <row r="36" spans="1:3" x14ac:dyDescent="0.25">
      <c r="A36" s="2" t="s">
        <v>8</v>
      </c>
      <c r="B36" s="3"/>
      <c r="C36" s="3"/>
    </row>
    <row r="37" spans="1:3" x14ac:dyDescent="0.25">
      <c r="A37" s="4" t="s">
        <v>32</v>
      </c>
      <c r="B37" s="3">
        <v>5</v>
      </c>
      <c r="C37" s="3">
        <v>12440</v>
      </c>
    </row>
    <row r="38" spans="1:3" x14ac:dyDescent="0.25">
      <c r="A38" s="4" t="s">
        <v>16</v>
      </c>
      <c r="B38" s="3">
        <v>5</v>
      </c>
      <c r="C38" s="3">
        <v>11415</v>
      </c>
    </row>
    <row r="39" spans="1:3" x14ac:dyDescent="0.25">
      <c r="A39" s="2" t="s">
        <v>9</v>
      </c>
      <c r="B39" s="3"/>
      <c r="C39" s="3"/>
    </row>
    <row r="40" spans="1:3" x14ac:dyDescent="0.25">
      <c r="A40" s="4" t="s">
        <v>35</v>
      </c>
      <c r="B40" s="3">
        <v>5</v>
      </c>
      <c r="C40" s="3">
        <v>3670</v>
      </c>
    </row>
    <row r="41" spans="1:3" x14ac:dyDescent="0.25">
      <c r="A41" s="4" t="s">
        <v>52</v>
      </c>
      <c r="B41" s="3">
        <v>5</v>
      </c>
      <c r="C41" s="3">
        <v>6570</v>
      </c>
    </row>
    <row r="42" spans="1:3" x14ac:dyDescent="0.25">
      <c r="A42" s="4" t="s">
        <v>27</v>
      </c>
      <c r="B42" s="3">
        <v>5</v>
      </c>
      <c r="C42" s="3">
        <v>6925</v>
      </c>
    </row>
    <row r="43" spans="1:3" x14ac:dyDescent="0.25">
      <c r="A43" s="2" t="s">
        <v>10</v>
      </c>
      <c r="B43" s="3"/>
      <c r="C43" s="3"/>
    </row>
    <row r="44" spans="1:3" x14ac:dyDescent="0.25">
      <c r="A44" s="4" t="s">
        <v>53</v>
      </c>
      <c r="B44" s="3">
        <v>5</v>
      </c>
      <c r="C44" s="3">
        <v>1815</v>
      </c>
    </row>
    <row r="45" spans="1:3" x14ac:dyDescent="0.25">
      <c r="A45" s="4" t="s">
        <v>51</v>
      </c>
      <c r="B45" s="3">
        <v>5</v>
      </c>
      <c r="C45" s="3">
        <v>12055</v>
      </c>
    </row>
    <row r="46" spans="1:3" x14ac:dyDescent="0.25">
      <c r="A46" s="4" t="s">
        <v>39</v>
      </c>
      <c r="B46" s="3">
        <v>5</v>
      </c>
      <c r="C46" s="3">
        <v>6055</v>
      </c>
    </row>
    <row r="47" spans="1:3" x14ac:dyDescent="0.25">
      <c r="A47" s="2" t="s">
        <v>11</v>
      </c>
      <c r="B47" s="3"/>
      <c r="C47" s="3"/>
    </row>
    <row r="48" spans="1:3" x14ac:dyDescent="0.25">
      <c r="A48" s="4" t="s">
        <v>35</v>
      </c>
      <c r="B48" s="3">
        <v>5</v>
      </c>
      <c r="C48" s="3">
        <v>2750</v>
      </c>
    </row>
    <row r="49" spans="1:3" x14ac:dyDescent="0.25">
      <c r="A49" s="4" t="s">
        <v>54</v>
      </c>
      <c r="B49" s="3">
        <v>5</v>
      </c>
      <c r="C49" s="3">
        <v>4810</v>
      </c>
    </row>
    <row r="50" spans="1:3" x14ac:dyDescent="0.25">
      <c r="A50" s="4" t="s">
        <v>46</v>
      </c>
      <c r="B50" s="3">
        <v>5</v>
      </c>
      <c r="C50" s="3">
        <v>5955</v>
      </c>
    </row>
    <row r="51" spans="1:3" x14ac:dyDescent="0.25">
      <c r="A51" s="4" t="s">
        <v>48</v>
      </c>
      <c r="B51" s="3">
        <v>5</v>
      </c>
      <c r="C51" s="3">
        <v>590</v>
      </c>
    </row>
    <row r="52" spans="1:3" x14ac:dyDescent="0.25">
      <c r="A52" s="4" t="s">
        <v>29</v>
      </c>
      <c r="B52" s="3">
        <v>5</v>
      </c>
      <c r="C52" s="3">
        <v>2100</v>
      </c>
    </row>
    <row r="53" spans="1:3" x14ac:dyDescent="0.25">
      <c r="A53" s="2" t="s">
        <v>12</v>
      </c>
      <c r="B53" s="3"/>
      <c r="C53" s="3"/>
    </row>
    <row r="54" spans="1:3" x14ac:dyDescent="0.25">
      <c r="A54" s="4" t="s">
        <v>33</v>
      </c>
      <c r="B54" s="3">
        <v>5</v>
      </c>
      <c r="C54" s="3">
        <v>570</v>
      </c>
    </row>
    <row r="55" spans="1:3" x14ac:dyDescent="0.25">
      <c r="A55" s="4" t="s">
        <v>35</v>
      </c>
      <c r="B55" s="3">
        <v>5</v>
      </c>
      <c r="C55" s="3">
        <v>10590</v>
      </c>
    </row>
    <row r="56" spans="1:3" x14ac:dyDescent="0.25">
      <c r="A56" s="4" t="s">
        <v>36</v>
      </c>
      <c r="B56" s="3">
        <v>5</v>
      </c>
      <c r="C56" s="3">
        <v>9065</v>
      </c>
    </row>
    <row r="57" spans="1:3" x14ac:dyDescent="0.25">
      <c r="A57" s="4" t="s">
        <v>37</v>
      </c>
      <c r="B57" s="3">
        <v>5</v>
      </c>
      <c r="C57" s="3">
        <v>985</v>
      </c>
    </row>
    <row r="58" spans="1:3" x14ac:dyDescent="0.25">
      <c r="A58" s="4" t="s">
        <v>26</v>
      </c>
      <c r="B58" s="3">
        <v>5</v>
      </c>
      <c r="C58" s="3">
        <v>10320</v>
      </c>
    </row>
    <row r="59" spans="1:3" x14ac:dyDescent="0.25">
      <c r="A59" s="4" t="s">
        <v>19</v>
      </c>
      <c r="B59" s="3">
        <v>5</v>
      </c>
      <c r="C59" s="3">
        <v>3135</v>
      </c>
    </row>
    <row r="60" spans="1:3" x14ac:dyDescent="0.25">
      <c r="A60" s="2" t="s">
        <v>13</v>
      </c>
      <c r="B60" s="3"/>
      <c r="C60" s="3"/>
    </row>
    <row r="61" spans="1:3" x14ac:dyDescent="0.25">
      <c r="A61" s="4" t="s">
        <v>55</v>
      </c>
      <c r="B61" s="3">
        <v>5</v>
      </c>
      <c r="C61" s="3">
        <v>12230</v>
      </c>
    </row>
    <row r="62" spans="1:3" x14ac:dyDescent="0.25">
      <c r="A62" s="4" t="s">
        <v>21</v>
      </c>
      <c r="B62" s="3">
        <v>5</v>
      </c>
      <c r="C62" s="3">
        <v>2410</v>
      </c>
    </row>
    <row r="63" spans="1:3" x14ac:dyDescent="0.25">
      <c r="A63" s="4" t="s">
        <v>30</v>
      </c>
      <c r="B63" s="3">
        <v>5</v>
      </c>
      <c r="C63" s="3">
        <v>7830</v>
      </c>
    </row>
    <row r="64" spans="1:3" x14ac:dyDescent="0.25">
      <c r="A64" s="2" t="s">
        <v>0</v>
      </c>
      <c r="B64" s="3">
        <v>235</v>
      </c>
      <c r="C64" s="3">
        <v>311855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c t K a r t a _ c f 6 d c 4 7 d - 8 c f e - 4 d 4 9 - a 8 3 f - b 4 2 a f e 1 5 b 5 2 8 " > < C u s t o m C o n t e n t > < ! [ C D A T A [ < T a b l e W i d g e t G r i d S e r i a l i z a t i o n   x m l n s : x s d = " h t t p : / / w w w . w 3 . o r g / 2 0 0 1 / X M L S c h e m a "   x m l n s : x s i = " h t t p : / / w w w . w 3 . o r g / 2 0 0 1 / X M L S c h e m a - i n s t a n c e " > < C o l u m n S u g g e s t e d T y p e   / > < C o l u m n F o r m a t   / > < C o l u m n A c c u r a c y   / > < C o l u m n C u r r e n c y S y m b o l   / > < C o l u m n P o s i t i v e P a t t e r n   / > < C o l u m n N e g a t i v e P a t t e r n   / > < C o l u m n W i d t h s > < i t e m > < k e y > < s t r i n g > K a r t a I d < / s t r i n g > < / k e y > < v a l u e > < i n t > 8 0 < / i n t > < / v a l u e > < / i t e m > < i t e m > < k e y > < s t r i n g > K l a s a K e y < / s t r i n g > < / k e y > < v a l u e > < i n t > 9 1 < / i n t > < / v a l u e > < / i t e m > < i t e m > < k e y > < s t r i n g > K u p a c K e y < / s t r i n g > < / k e y > < v a l u e > < i n t > 9 6 < / i n t > < / v a l u e > < / i t e m > < i t e m > < k e y > < s t r i n g > L o k a c i j a K e y < / s t r i n g > < / k e y > < v a l u e > < i n t > 1 0 8 < / i n t > < / v a l u e > < / i t e m > < i t e m > < k e y > < s t r i n g > V r i j e m e K e y < / s t r i n g > < / k e y > < v a l u e > < i n t > 1 0 9 < / i n t > < / v a l u e > < / i t e m > < i t e m > < k e y > < s t r i n g > P o l a z a k A e r o d r o m K e y < / s t r i n g > < / k e y > < v a l u e > < i n t > 1 6 9 < / i n t > < / v a l u e > < / i t e m > < i t e m > < k e y > < s t r i n g > D o l a z a k A e r o d r o m K e y < / s t r i n g > < / k e y > < v a l u e > < i n t > 1 7 0 < / i n t > < / v a l u e > < / i t e m > < i t e m > < k e y > < s t r i n g > K o m p a n i j a K e y < / s t r i n g > < / k e y > < v a l u e > < i n t > 1 2 5 < / i n t > < / v a l u e > < / i t e m > < i t e m > < k e y > < s t r i n g > A v i o n K e y < / s t r i n g > < / k e y > < v a l u e > < i n t > 9 5 < / i n t > < / v a l u e > < / i t e m > < i t e m > < k e y > < s t r i n g > I z n o s < / s t r i n g > < / k e y > < v a l u e > < i n t > 6 8 < / i n t > < / v a l u e > < / i t e m > < / C o l u m n W i d t h s > < C o l u m n D i s p l a y I n d e x > < i t e m > < k e y > < s t r i n g > K a r t a I d < / s t r i n g > < / k e y > < v a l u e > < i n t > 0 < / i n t > < / v a l u e > < / i t e m > < i t e m > < k e y > < s t r i n g > K l a s a K e y < / s t r i n g > < / k e y > < v a l u e > < i n t > 1 < / i n t > < / v a l u e > < / i t e m > < i t e m > < k e y > < s t r i n g > K u p a c K e y < / s t r i n g > < / k e y > < v a l u e > < i n t > 2 < / i n t > < / v a l u e > < / i t e m > < i t e m > < k e y > < s t r i n g > L o k a c i j a K e y < / s t r i n g > < / k e y > < v a l u e > < i n t > 3 < / i n t > < / v a l u e > < / i t e m > < i t e m > < k e y > < s t r i n g > V r i j e m e K e y < / s t r i n g > < / k e y > < v a l u e > < i n t > 4 < / i n t > < / v a l u e > < / i t e m > < i t e m > < k e y > < s t r i n g > P o l a z a k A e r o d r o m K e y < / s t r i n g > < / k e y > < v a l u e > < i n t > 5 < / i n t > < / v a l u e > < / i t e m > < i t e m > < k e y > < s t r i n g > D o l a z a k A e r o d r o m K e y < / s t r i n g > < / k e y > < v a l u e > < i n t > 6 < / i n t > < / v a l u e > < / i t e m > < i t e m > < k e y > < s t r i n g > K o m p a n i j a K e y < / s t r i n g > < / k e y > < v a l u e > < i n t > 7 < / i n t > < / v a l u e > < / i t e m > < i t e m > < k e y > < s t r i n g > A v i o n K e y < / s t r i n g > < / k e y > < v a l u e > < i n t > 8 < / i n t > < / v a l u e > < / i t e m > < i t e m > < k e y > < s t r i n g > I z n o s < / 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 2 0 1 8 - 0 9 - 1 7 T 1 4 : 0 7 : 1 6 . 3 3 5 1 3 3 1 + 0 2 : 0 0 < / L a s t P r o c e s s e d T i m e > < / D a t a M o d e l i n g S a n d b o x . S e r i a l i z e d S a n d b o x E r r o r C a c h e > ] ] > < / 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O r d e r " > < C u s t o m C o n t e n t > < ! [ C D A T A [ A v i o K o m p a n i j a _ f d 3 7 d d 2 b - 2 d e 5 - 4 8 1 6 - 9 7 d 3 - 4 3 5 3 4 3 4 4 7 b c 1 , A v i o n _ 1 c c 1 d 6 a a - c 9 5 0 - 4 7 6 9 - b c 1 f - d b 6 a 0 b b 7 f c c e , P u t n i k _ 9 f 7 6 0 0 b 7 - 6 2 2 1 - 4 1 d a - 9 8 d e - 5 7 9 e 1 2 1 2 4 b 2 3 , K a r t a _ 0 7 d 3 5 1 c 7 - 7 b c c - 4 e b e - a 0 b b - f 8 a 8 5 c 9 b 2 3 0 e ] ] > < / C u s t o m C o n t e n t > < / G e m i n i > 
</file>

<file path=customXml/item13.xml>��< ? x m l   v e r s i o n = " 1 . 0 "   e n c o d i n g = " U T F - 1 6 " ? > < G e m i n i   x m l n s = " h t t p : / / g e m i n i / p i v o t c u s t o m i z a t i o n / S a n d b o x N o n E m p t y " > < C u s t o m C o n t e n t > < ! [ C D A T A [ 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X M L _ A v i o K o m p a n i j a _ f d 3 7 d d 2 b - 2 d e 5 - 4 8 1 6 - 9 7 d 3 - 4 3 5 3 4 3 4 4 7 b c 1 " > < C u s t o m C o n t e n t > < ! [ C D A T A [ < T a b l e W i d g e t G r i d S e r i a l i z a t i o n   x m l n s : x s d = " h t t p : / / w w w . w 3 . o r g / 2 0 0 1 / X M L S c h e m a "   x m l n s : x s i = " h t t p : / / w w w . w 3 . o r g / 2 0 0 1 / X M L S c h e m a - i n s t a n c e " > < C o l u m n S u g g e s t e d T y p e   / > < C o l u m n F o r m a t   / > < C o l u m n A c c u r a c y   / > < C o l u m n C u r r e n c y S y m b o l   / > < C o l u m n P o s i t i v e P a t t e r n   / > < C o l u m n N e g a t i v e P a t t e r n   / > < C o l u m n W i d t h s > < i t e m > < k e y > < s t r i n g > A v i o K o m p a n i j a I D < / s t r i n g > < / k e y > < v a l u e > < i n t > 1 4 3 < / i n t > < / v a l u e > < / i t e m > < i t e m > < k e y > < s t r i n g > N a z i v < / s t r i n g > < / k e y > < v a l u e > < i n t > 7 0 < / i n t > < / v a l u e > < / i t e m > < i t e m > < k e y > < s t r i n g > G r a d I D < / s t r i n g > < / k e y > < v a l u e > < i n t > 7 8 < / i n t > < / v a l u e > < / i t e m > < / C o l u m n W i d t h s > < C o l u m n D i s p l a y I n d e x > < i t e m > < k e y > < s t r i n g > A v i o K o m p a n i j a I D < / s t r i n g > < / k e y > < v a l u e > < i n t > 0 < / i n t > < / v a l u e > < / i t e m > < i t e m > < k e y > < s t r i n g > N a z i v < / s t r i n g > < / k e y > < v a l u e > < i n t > 1 < / i n t > < / v a l u e > < / i t e m > < i t e m > < k e y > < s t r i n g > G r a d I D < / s t r i n g > < / k e y > < v a l u e > < i n t > 2 < / i n t > < / v a l u e > < / i t e m > < / C o l u m n D i s p l a y I n d e x > < C o l u m n F r o z e n   / > < C o l u m n C h e c k e d   / > < C o l u m n F i l t e r   / > < S e l e c t i o n F i l t e r   / > < F i l t e r P a r a m e t e r s   / > < I s S o r t D e s c e n d i n g > f a l s e < / I s S o r t D e s c e n d i n g > < / T a b l e W i d g e t G r i d S e r i a l i z a t i o n > ] ] > < / C u s t o m C o n t e n t > < / G e m i n i > 
</file>

<file path=customXml/item17.xml>��< ? x m l   v e r s i o n = " 1 . 0 "   e n c o d i n g = " u t f - 1 6 " ? > < D a t a M a s h u p   x m l n s = " h t t p : / / s c h e m a s . m i c r o s o f t . c o m / D a t a M a s h u p " > A A A A A C 4 E A A B Q S w M E F A A C A A g A y W o x T b X h q j C r A A A A / Q A A A B I A H A B D b 2 5 m a W c v U G F j a 2 F n Z S 5 4 b W w g o h g A K K A U A A A A A A A A A A A A A A A A A A A A A A A A A A A A h c + 9 D o I w G I X h W y H d 6 Q 8 q U f N R o q 6 Q m J g Y 1 w o V G q E Y W i z 3 5 u A l e Q u S K O r m + u Y Z z n n c 7 h D 3 d e V d Z W t U o y P E M E W e 1 F m T K 1 1 E q L M n f 4 5 i D l u R n U U h v Q F r s + x N H q H S 2 s u S E O c c d h P c t A U J K G X k k C a 7 r J S 1 Q B + s / m N f a W O F z i T i s H + N 4 Q E O G Z 6 x R Y C n I Q M y Z k i V / p J g W I w p k J 8 I m 6 6 y X S v 5 0 f i J s N p f r 4 C M D c j 7 C n 8 C U E s D B B Q A A g A I A M l q M U 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a j F N u r Q v g C E B A A C t B w A A E w A c A E Z v c m 1 1 b G F z L 1 N l Y 3 R p b 2 4 x L m 0 g o h g A K K A U A A A A A A A A A A A A A A A A A A A A A A A A A A A A z d F B a 4 M w F A f w u + B 3 k J w 2 K I W e i 4 e C D I Z j F 6 E 7 S C m v 8 U H T G d P F t J e y 7 z 5 j j X N B Z T m l X g T z / o / / z 9 R I F R N V l N 3 f q 3 U Y h E F 9 B I l F l D C + Q S k K K X g U R y W q M I i a J x M X S b H 5 k n 2 V y w Q U H K D G + o k s y f P i P r G 5 M p E K f o a K n W C f g l S Y f O h A m 7 z l 7 8 A x J q N T Z P e d 6 5 2 7 b l V x E P u / P U Z j t z y j R + Q Q k y Z A F q 8 K e U w G u X 5 t G L B q d L M N v + q / 4 l v d l X A j 6 9 C M V x 9 b 2 L S E G n x j T Q k n b B u a x r b H N t b s 9 g 4 e F H F D m 8 E Z u B m x 8 Z c z U O / w r o Q b W o d m w P r Y w r 6 J T 6 A P c N G D H k 5 k k 5 t W m w k L v p X s h B x 9 u 3 9 r O L G 7 2 L S 6 G x i i X 4 A q v d b v X Q 9 b / J / c p y b E / f n 6 B 1 B L A Q I t A B Q A A g A I A M l q M U 2 1 4 a o w q w A A A P 0 A A A A S A A A A A A A A A A A A A A A A A A A A A A B D b 2 5 m a W c v U G F j a 2 F n Z S 5 4 b W x Q S w E C L Q A U A A I A C A D J a j F N D 8 r p q 6 Q A A A D p A A A A E w A A A A A A A A A A A A A A A A D 3 A A A A W 0 N v b n R l b n R f V H l w Z X N d L n h t b F B L A Q I t A B Q A A g A I A M l q M U 2 6 t C + A I Q E A A K 0 H A A A T A A A A A A A A A A A A A A A A A O g B A A B G b 3 J t d W x h c y 9 T Z W N 0 a W 9 u M S 5 t U E s F B g A A A A A D A A M A w g A A A F 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F p A A A A A A A A P 2 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p b U F l c m 9 k c m 9 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x O C 0 w O S 0 x N 1 Q x M T o y M j o x N i 4 1 N j c w O D Q 1 W i I g L z 4 8 R W 5 0 c n k g V H l w Z T 0 i R m l s b E N v b H V t b l R 5 c G V z I i B W Y W x 1 Z T 0 i c 0 F n W T 0 i I C 8 + P E V u d H J 5 I F R 5 c G U 9 I k Z p b G x D b 2 x 1 b W 5 O Y W 1 l c y I g V m F s d W U 9 I n N b J n F 1 b 3 Q 7 Q W V y b 2 R y b 2 1 L Z X k m c X V v d D s s J n F 1 b 3 Q 7 Q W V y b 2 R y b 2 0 m c X V v d D t d I i A v P j x F b n R y e S B U e X B l P S J G a W x s U 3 R h d H V z I i B W Y W x 1 Z T 0 i c 0 N v b X B s Z X R l I i A v P j x F b n R y e S B U e X B l P S J S Z W x h d G l v b n N o a X B J b m Z v Q 2 9 u d G F p b m V y I i B W Y W x 1 Z T 0 i c 3 s m c X V v d D t j b 2 x 1 b W 5 D b 3 V u d C Z x d W 9 0 O z o y L C Z x d W 9 0 O 2 t l e U N v b H V t b k 5 h b W V z J n F 1 b 3 Q 7 O l s m c X V v d D t B Z X J v Z H J v b U t l e S Z x d W 9 0 O 1 0 s J n F 1 b 3 Q 7 c X V l c n l S Z W x h d G l v b n N o a X B z J n F 1 b 3 Q 7 O l t 7 J n F 1 b 3 Q 7 a 2 V 5 Q 2 9 s d W 1 u Q 2 9 1 b n Q m c X V v d D s 6 M S w m c X V v d D t r Z X l D b 2 x 1 b W 4 m c X V v d D s 6 M C w m c X V v d D t v d G h l c k t l e U N v b H V t b k l k Z W 5 0 a X R 5 J n F 1 b 3 Q 7 O i Z x d W 9 0 O 1 N l c n Z l c i 5 E Y X R h Y m F z Z V x c L z I v U 1 F M L y 4 7 Q X Z p b 0 t v b X B h b m l q Y V 9 L Y X J 0 Z U R X L 2 R i b y 9 G Y W N 0 S 2 F y d G E u e 0 R v b G F 6 Y W t B Z X J v Z H J v b U t l e S w 2 f S Z x d W 9 0 O y w m c X V v d D t L Z X l D b 2 x 1 b W 5 D b 3 V u d C Z x d W 9 0 O z o x f S x 7 J n F 1 b 3 Q 7 a 2 V 5 Q 2 9 s d W 1 u Q 2 9 1 b n Q m c X V v d D s 6 M S w m c X V v d D t r Z X l D b 2 x 1 b W 4 m c X V v d D s 6 M C w m c X V v d D t v d G h l c k t l e U N v b H V t b k l k Z W 5 0 a X R 5 J n F 1 b 3 Q 7 O i Z x d W 9 0 O 1 N l c n Z l c i 5 E Y X R h Y m F z Z V x c L z I v U 1 F M L y 4 7 Q X Z p b 0 t v b X B h b m l q Y V 9 L Y X J 0 Z U R X L 2 R i b y 9 G Y W N 0 S 2 F y d G E u e 1 B v b G F 6 Y W t B Z X J v Z H J v b U t l e S w 1 f S Z x d W 9 0 O y w m c X V v d D t L Z X l D b 2 x 1 b W 5 D b 3 V u d C Z x d W 9 0 O z o x f V 0 s J n F 1 b 3 Q 7 Y 2 9 s d W 1 u S W R l b n R p d G l l c y Z x d W 9 0 O z p b J n F 1 b 3 Q 7 U 2 V y d m V y L k R h d G F i Y X N l X F w v M i 9 T U U w v L j t B d m l v S 2 9 t c G F u a W p h X 0 t h c n R l R F c v Z G J v L 0 R p b U F l c m 9 k c m 9 t L n t B Z X J v Z H J v b U t l e S w w f S Z x d W 9 0 O y w m c X V v d D t T Z X J 2 Z X I u R G F 0 Y W J h c 2 V c X C 8 y L 1 N R T C 8 u O 0 F 2 a W 9 L b 2 1 w Y W 5 p a m F f S 2 F y d G V E V y 9 k Y m 8 v R G l t Q W V y b 2 R y b 2 0 u e 0 F l c m 9 k c m 9 t L D F 9 J n F 1 b 3 Q 7 X S w m c X V v d D t D b 2 x 1 b W 5 D b 3 V u d C Z x d W 9 0 O z o y L C Z x d W 9 0 O 0 t l e U N v b H V t b k 5 h b W V z J n F 1 b 3 Q 7 O l s m c X V v d D t B Z X J v Z H J v b U t l e S Z x d W 9 0 O 1 0 s J n F 1 b 3 Q 7 Q 2 9 s d W 1 u S W R l b n R p d G l l c y Z x d W 9 0 O z p b J n F 1 b 3 Q 7 U 2 V y d m V y L k R h d G F i Y X N l X F w v M i 9 T U U w v L j t B d m l v S 2 9 t c G F u a W p h X 0 t h c n R l R F c v Z G J v L 0 R p b U F l c m 9 k c m 9 t L n t B Z X J v Z H J v b U t l e S w w f S Z x d W 9 0 O y w m c X V v d D t T Z X J 2 Z X I u R G F 0 Y W J h c 2 V c X C 8 y L 1 N R T C 8 u O 0 F 2 a W 9 L b 2 1 w Y W 5 p a m F f S 2 F y d G V E V y 9 k Y m 8 v R G l t Q W V y b 2 R y b 2 0 u e 0 F l c m 9 k c m 9 t L D F 9 J n F 1 b 3 Q 7 X S w m c X V v d D t S Z W x h d G l v b n N o a X B J b m Z v J n F 1 b 3 Q 7 O l t 7 J n F 1 b 3 Q 7 a 2 V 5 Q 2 9 s d W 1 u Q 2 9 1 b n Q m c X V v d D s 6 M S w m c X V v d D t r Z X l D b 2 x 1 b W 4 m c X V v d D s 6 M C w m c X V v d D t v d G h l c k t l e U N v b H V t b k l k Z W 5 0 a X R 5 J n F 1 b 3 Q 7 O i Z x d W 9 0 O 1 N l c n Z l c i 5 E Y X R h Y m F z Z V x c L z I v U 1 F M L y 4 7 Q X Z p b 0 t v b X B h b m l q Y V 9 L Y X J 0 Z U R X L 2 R i b y 9 G Y W N 0 S 2 F y d G E u e 0 R v b G F 6 Y W t B Z X J v Z H J v b U t l e S w 2 f S Z x d W 9 0 O y w m c X V v d D t L Z X l D b 2 x 1 b W 5 D b 3 V u d C Z x d W 9 0 O z o x f S x 7 J n F 1 b 3 Q 7 a 2 V 5 Q 2 9 s d W 1 u Q 2 9 1 b n Q m c X V v d D s 6 M S w m c X V v d D t r Z X l D b 2 x 1 b W 4 m c X V v d D s 6 M C w m c X V v d D t v d G h l c k t l e U N v b H V t b k l k Z W 5 0 a X R 5 J n F 1 b 3 Q 7 O i Z x d W 9 0 O 1 N l c n Z l c i 5 E Y X R h Y m F z Z V x c L z I v U 1 F M L y 4 7 Q X Z p b 0 t v b X B h b m l q Y V 9 L Y X J 0 Z U R X L 2 R i b y 9 G Y W N 0 S 2 F y d G E u e 1 B v b G F 6 Y W t B Z X J v Z H J v b U t l e S w 1 f S Z x d W 9 0 O y w m c X V v d D t L Z X l D b 2 x 1 b W 5 D b 3 V u d C Z x d W 9 0 O z o x f V 1 9 I i A v P j w v U 3 R h Y m x l R W 5 0 c m l l c z 4 8 L 0 l 0 Z W 0 + P E l 0 Z W 0 + P E l 0 Z W 1 M b 2 N h d G l v b j 4 8 S X R l b V R 5 c G U + R m 9 y b X V s Y T w v S X R l b V R 5 c G U + P E l 0 Z W 1 Q Y X R o P l N l Y 3 R p b 2 4 x L 0 R p b U F l c m 9 k c m 9 t L 1 N v d X J j Z T w v S X R l b V B h d G g + P C 9 J d G V t T G 9 j Y X R p b 2 4 + P F N 0 Y W J s Z U V u d H J p Z X M g L z 4 8 L 0 l 0 Z W 0 + P E l 0 Z W 0 + P E l 0 Z W 1 M b 2 N h d G l v b j 4 8 S X R l b V R 5 c G U + R m 9 y b X V s Y T w v S X R l b V R 5 c G U + P E l 0 Z W 1 Q Y X R o P l N l Y 3 R p b 2 4 x L 0 R p b U F l c m 9 k c m 9 t L 0 F 2 a W 9 L b 2 1 w Y W 5 p a m F f S 2 F y d G V E V z w v S X R l b V B h d G g + P C 9 J d G V t T G 9 j Y X R p b 2 4 + P F N 0 Y W J s Z U V u d H J p Z X M g L z 4 8 L 0 l 0 Z W 0 + P E l 0 Z W 0 + P E l 0 Z W 1 M b 2 N h d G l v b j 4 8 S X R l b V R 5 c G U + R m 9 y b X V s Y T w v S X R l b V R 5 c G U + P E l 0 Z W 1 Q Y X R o P l N l Y 3 R p b 2 4 x L 0 R p b U F l c m 9 k c m 9 t L 2 R i b 1 9 E a W 1 B Z X J v Z H J v b T w v S X R l b V B h d G g + P C 9 J d G V t T G 9 j Y X R p b 2 4 + P F N 0 Y W J s Z U V u d H J p Z X M g L z 4 8 L 0 l 0 Z W 0 + P E l 0 Z W 0 + P E l 0 Z W 1 M b 2 N h d G l v b j 4 8 S X R l b V R 5 c G U + R m 9 y b X V s Y T w v S X R l b V R 5 c G U + P E l 0 Z W 1 Q Y X R o P l N l Y 3 R p b 2 4 x L 0 R p b U F 2 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g z I i A v P j x F b n R y e S B U e X B l P S J G a W x s R X J y b 3 J D b 2 R l I i B W Y W x 1 Z T 0 i c 1 V u a 2 5 v d 2 4 i I C 8 + P E V u d H J 5 I F R 5 c G U 9 I k Z p b G x F c n J v c k N v d W 5 0 I i B W Y W x 1 Z T 0 i b D A i I C 8 + P E V u d H J 5 I F R 5 c G U 9 I k Z p b G x M Y X N 0 V X B k Y X R l Z C I g V m F s d W U 9 I m Q y M D E 4 L T A 5 L T E 3 V D E x O j I y O j E 2 L j U 3 N j A 4 M D V a I i A v P j x F b n R y e S B U e X B l P S J G a W x s Q 2 9 s d W 1 u V H l w Z X M i I F Z h b H V l P S J z Q W d Z R 0 J n P T 0 i I C 8 + P E V u d H J 5 I F R 5 c G U 9 I k Z p b G x D b 2 x 1 b W 5 O Y W 1 l c y I g V m F s d W U 9 I n N b J n F 1 b 3 Q 7 Q X Z p b 2 5 J Z C Z x d W 9 0 O y w m c X V v d D t O Y X p p d i Z x d W 9 0 O y w m c X V v d D t S Z W d p c 3 R y Y W N p a m E m c X V v d D s s J n F 1 b 3 Q 7 V m V s a W N p b m E m c X V v d D t d I i A v P j x F b n R y e S B U e X B l P S J G a W x s U 3 R h d H V z I i B W Y W x 1 Z T 0 i c 0 N v b X B s Z X R l I i A v P j x F b n R y e S B U e X B l P S J S Z W x h d G l v b n N o a X B J b m Z v Q 2 9 u d G F p b m V y I i B W Y W x 1 Z T 0 i c 3 s m c X V v d D t j b 2 x 1 b W 5 D b 3 V u d C Z x d W 9 0 O z o 0 L C Z x d W 9 0 O 2 t l e U N v b H V t b k 5 h b W V z J n F 1 b 3 Q 7 O l s m c X V v d D t B d m l v b k l k J n F 1 b 3 Q 7 X S w m c X V v d D t x d W V y e V J l b G F 0 a W 9 u c 2 h p c H M m c X V v d D s 6 W 3 s m c X V v d D t r Z X l D b 2 x 1 b W 5 D b 3 V u d C Z x d W 9 0 O z o x L C Z x d W 9 0 O 2 t l e U N v b H V t b i Z x d W 9 0 O z o w L C Z x d W 9 0 O 2 9 0 a G V y S 2 V 5 Q 2 9 s d W 1 u S W R l b n R p d H k m c X V v d D s 6 J n F 1 b 3 Q 7 U 2 V y d m V y L k R h d G F i Y X N l X F w v M i 9 T U U w v L j t B d m l v S 2 9 t c G F u a W p h X 0 t h c n R l R F c v Z G J v L 0 Z h Y 3 R L Y X J 0 Y S 5 7 Q X Z p b 2 5 L Z X k s O H 0 m c X V v d D s s J n F 1 b 3 Q 7 S 2 V 5 Q 2 9 s d W 1 u Q 2 9 1 b n Q m c X V v d D s 6 M X 1 d L C Z x d W 9 0 O 2 N v b H V t b k l k Z W 5 0 a X R p Z X M m c X V v d D s 6 W y Z x d W 9 0 O 1 N l c n Z l c i 5 E Y X R h Y m F z Z V x c L z I v U 1 F M L y 4 7 Q X Z p b 0 t v b X B h b m l q Y V 9 L Y X J 0 Z U R X L 2 R i b y 9 E a W 1 B d m l v b i 5 7 Q X Z p b 2 5 J Z C w w f S Z x d W 9 0 O y w m c X V v d D t T Z X J 2 Z X I u R G F 0 Y W J h c 2 V c X C 8 y L 1 N R T C 8 u O 0 F 2 a W 9 L b 2 1 w Y W 5 p a m F f S 2 F y d G V E V y 9 k Y m 8 v R G l t Q X Z p b 2 4 u e 0 5 h e m l 2 L D F 9 J n F 1 b 3 Q 7 L C Z x d W 9 0 O 1 N l c n Z l c i 5 E Y X R h Y m F z Z V x c L z I v U 1 F M L y 4 7 Q X Z p b 0 t v b X B h b m l q Y V 9 L Y X J 0 Z U R X L 2 R i b y 9 E a W 1 B d m l v b i 5 7 U m V n a X N 0 c m F j a W p h L D J 9 J n F 1 b 3 Q 7 L C Z x d W 9 0 O 1 N l c n Z l c i 5 E Y X R h Y m F z Z V x c L z I v U 1 F M L y 4 7 Q X Z p b 0 t v b X B h b m l q Y V 9 L Y X J 0 Z U R X L 2 R i b y 9 E a W 1 B d m l v b i 5 7 V m V s a W N p b m E s M 3 0 m c X V v d D t d L C Z x d W 9 0 O 0 N v b H V t b k N v d W 5 0 J n F 1 b 3 Q 7 O j Q s J n F 1 b 3 Q 7 S 2 V 5 Q 2 9 s d W 1 u T m F t Z X M m c X V v d D s 6 W y Z x d W 9 0 O 0 F 2 a W 9 u S W Q m c X V v d D t d L C Z x d W 9 0 O 0 N v b H V t b k l k Z W 5 0 a X R p Z X M m c X V v d D s 6 W y Z x d W 9 0 O 1 N l c n Z l c i 5 E Y X R h Y m F z Z V x c L z I v U 1 F M L y 4 7 Q X Z p b 0 t v b X B h b m l q Y V 9 L Y X J 0 Z U R X L 2 R i b y 9 E a W 1 B d m l v b i 5 7 Q X Z p b 2 5 J Z C w w f S Z x d W 9 0 O y w m c X V v d D t T Z X J 2 Z X I u R G F 0 Y W J h c 2 V c X C 8 y L 1 N R T C 8 u O 0 F 2 a W 9 L b 2 1 w Y W 5 p a m F f S 2 F y d G V E V y 9 k Y m 8 v R G l t Q X Z p b 2 4 u e 0 5 h e m l 2 L D F 9 J n F 1 b 3 Q 7 L C Z x d W 9 0 O 1 N l c n Z l c i 5 E Y X R h Y m F z Z V x c L z I v U 1 F M L y 4 7 Q X Z p b 0 t v b X B h b m l q Y V 9 L Y X J 0 Z U R X L 2 R i b y 9 E a W 1 B d m l v b i 5 7 U m V n a X N 0 c m F j a W p h L D J 9 J n F 1 b 3 Q 7 L C Z x d W 9 0 O 1 N l c n Z l c i 5 E Y X R h Y m F z Z V x c L z I v U 1 F M L y 4 7 Q X Z p b 0 t v b X B h b m l q Y V 9 L Y X J 0 Z U R X L 2 R i b y 9 E a W 1 B d m l v b i 5 7 V m V s a W N p b m E s M 3 0 m c X V v d D t d L C Z x d W 9 0 O 1 J l b G F 0 a W 9 u c 2 h p c E l u Z m 8 m c X V v d D s 6 W 3 s m c X V v d D t r Z X l D b 2 x 1 b W 5 D b 3 V u d C Z x d W 9 0 O z o x L C Z x d W 9 0 O 2 t l e U N v b H V t b i Z x d W 9 0 O z o w L C Z x d W 9 0 O 2 9 0 a G V y S 2 V 5 Q 2 9 s d W 1 u S W R l b n R p d H k m c X V v d D s 6 J n F 1 b 3 Q 7 U 2 V y d m V y L k R h d G F i Y X N l X F w v M i 9 T U U w v L j t B d m l v S 2 9 t c G F u a W p h X 0 t h c n R l R F c v Z G J v L 0 Z h Y 3 R L Y X J 0 Y S 5 7 Q X Z p b 2 5 L Z X k s O H 0 m c X V v d D s s J n F 1 b 3 Q 7 S 2 V 5 Q 2 9 s d W 1 u Q 2 9 1 b n Q m c X V v d D s 6 M X 1 d f S I g L z 4 8 L 1 N 0 Y W J s Z U V u d H J p Z X M + P C 9 J d G V t P j x J d G V t P j x J d G V t T G 9 j Y X R p b 2 4 + P E l 0 Z W 1 U e X B l P k Z v c m 1 1 b G E 8 L 0 l 0 Z W 1 U e X B l P j x J d G V t U G F 0 a D 5 T Z W N 0 a W 9 u M S 9 E a W 1 B d m l v b i 9 T b 3 V y Y 2 U 8 L 0 l 0 Z W 1 Q Y X R o P j w v S X R l b U x v Y 2 F 0 a W 9 u P j x T d G F i b G V F b n R y a W V z I C 8 + P C 9 J d G V t P j x J d G V t P j x J d G V t T G 9 j Y X R p b 2 4 + P E l 0 Z W 1 U e X B l P k Z v c m 1 1 b G E 8 L 0 l 0 Z W 1 U e X B l P j x J d G V t U G F 0 a D 5 T Z W N 0 a W 9 u M S 9 E a W 1 B d m l v b i 9 B d m l v S 2 9 t c G F u a W p h X 0 t h c n R l R F c 8 L 0 l 0 Z W 1 Q Y X R o P j w v S X R l b U x v Y 2 F 0 a W 9 u P j x T d G F i b G V F b n R y a W V z I C 8 + P C 9 J d G V t P j x J d G V t P j x J d G V t T G 9 j Y X R p b 2 4 + P E l 0 Z W 1 U e X B l P k Z v c m 1 1 b G E 8 L 0 l 0 Z W 1 U e X B l P j x J d G V t U G F 0 a D 5 T Z W N 0 a W 9 u M S 9 E a W 1 B d m l v b i 9 k Y m 9 f R G l t Q X Z p b 2 4 8 L 0 l 0 Z W 1 Q Y X R o P j w v S X R l b U x v Y 2 F 0 a W 9 u P j x T d G F i b G V F b n R y a W V z I C 8 + P C 9 J d G V t P j x J d G V t P j x J d G V t T G 9 j Y X R p b 2 4 + P E l 0 Z W 1 U e X B l P k Z v c m 1 1 b G E 8 L 0 l 0 Z W 1 U e X B l P j x J d G V t U G F 0 a D 5 T Z W N 0 a W 9 u M S 9 E a W 1 L b G F z 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T g t M D k t M T d U M T E 6 M j I 6 M T Y u N T g 1 M D c z N V o i I C 8 + P E V u d H J 5 I F R 5 c G U 9 I k Z p b G x D b 2 x 1 b W 5 U e X B l c y I g V m F s d W U 9 I n N B Z 1 k 9 I i A v P j x F b n R y e S B U e X B l P S J G a W x s Q 2 9 s d W 1 u T m F t Z X M i I F Z h b H V l P S J z W y Z x d W 9 0 O 0 t s Y X N h S 2 V 5 J n F 1 b 3 Q 7 L C Z x d W 9 0 O 0 t s Y X N h J n F 1 b 3 Q 7 X S I g L z 4 8 R W 5 0 c n k g V H l w Z T 0 i R m l s b F N 0 Y X R 1 c y I g V m F s d W U 9 I n N D b 2 1 w b G V 0 Z S I g L z 4 8 R W 5 0 c n k g V H l w Z T 0 i U m V s Y X R p b 2 5 z a G l w S W 5 m b 0 N v b n R h a W 5 l c i I g V m F s d W U 9 I n N 7 J n F 1 b 3 Q 7 Y 2 9 s d W 1 u Q 2 9 1 b n Q m c X V v d D s 6 M i w m c X V v d D t r Z X l D b 2 x 1 b W 5 O Y W 1 l c y Z x d W 9 0 O z p b J n F 1 b 3 Q 7 S 2 x h c 2 F L Z X k m c X V v d D t d L C Z x d W 9 0 O 3 F 1 Z X J 5 U m V s Y X R p b 2 5 z a G l w c y Z x d W 9 0 O z p b e y Z x d W 9 0 O 2 t l e U N v b H V t b k N v d W 5 0 J n F 1 b 3 Q 7 O j E s J n F 1 b 3 Q 7 a 2 V 5 Q 2 9 s d W 1 u J n F 1 b 3 Q 7 O j A s J n F 1 b 3 Q 7 b 3 R o Z X J L Z X l D b 2 x 1 b W 5 J Z G V u d G l 0 e S Z x d W 9 0 O z o m c X V v d D t T Z X J 2 Z X I u R G F 0 Y W J h c 2 V c X C 8 y L 1 N R T C 8 u O 0 F 2 a W 9 L b 2 1 w Y W 5 p a m F f S 2 F y d G V E V y 9 k Y m 8 v R m F j d E t h c n R h L n t L b G F z Y U t l e S w x f S Z x d W 9 0 O y w m c X V v d D t L Z X l D b 2 x 1 b W 5 D b 3 V u d C Z x d W 9 0 O z o x f V 0 s J n F 1 b 3 Q 7 Y 2 9 s d W 1 u S W R l b n R p d G l l c y Z x d W 9 0 O z p b J n F 1 b 3 Q 7 U 2 V y d m V y L k R h d G F i Y X N l X F w v M i 9 T U U w v L j t B d m l v S 2 9 t c G F u a W p h X 0 t h c n R l R F c v Z G J v L 0 R p b U t s Y X N h L n t L b G F z Y U t l e S w w f S Z x d W 9 0 O y w m c X V v d D t T Z X J 2 Z X I u R G F 0 Y W J h c 2 V c X C 8 y L 1 N R T C 8 u O 0 F 2 a W 9 L b 2 1 w Y W 5 p a m F f S 2 F y d G V E V y 9 k Y m 8 v R G l t S 2 x h c 2 E u e 0 t s Y X N h L D F 9 J n F 1 b 3 Q 7 X S w m c X V v d D t D b 2 x 1 b W 5 D b 3 V u d C Z x d W 9 0 O z o y L C Z x d W 9 0 O 0 t l e U N v b H V t b k 5 h b W V z J n F 1 b 3 Q 7 O l s m c X V v d D t L b G F z Y U t l e S Z x d W 9 0 O 1 0 s J n F 1 b 3 Q 7 Q 2 9 s d W 1 u S W R l b n R p d G l l c y Z x d W 9 0 O z p b J n F 1 b 3 Q 7 U 2 V y d m V y L k R h d G F i Y X N l X F w v M i 9 T U U w v L j t B d m l v S 2 9 t c G F u a W p h X 0 t h c n R l R F c v Z G J v L 0 R p b U t s Y X N h L n t L b G F z Y U t l e S w w f S Z x d W 9 0 O y w m c X V v d D t T Z X J 2 Z X I u R G F 0 Y W J h c 2 V c X C 8 y L 1 N R T C 8 u O 0 F 2 a W 9 L b 2 1 w Y W 5 p a m F f S 2 F y d G V E V y 9 k Y m 8 v R G l t S 2 x h c 2 E u e 0 t s Y X N h L D F 9 J n F 1 b 3 Q 7 X S w m c X V v d D t S Z W x h d G l v b n N o a X B J b m Z v J n F 1 b 3 Q 7 O l t 7 J n F 1 b 3 Q 7 a 2 V 5 Q 2 9 s d W 1 u Q 2 9 1 b n Q m c X V v d D s 6 M S w m c X V v d D t r Z X l D b 2 x 1 b W 4 m c X V v d D s 6 M C w m c X V v d D t v d G h l c k t l e U N v b H V t b k l k Z W 5 0 a X R 5 J n F 1 b 3 Q 7 O i Z x d W 9 0 O 1 N l c n Z l c i 5 E Y X R h Y m F z Z V x c L z I v U 1 F M L y 4 7 Q X Z p b 0 t v b X B h b m l q Y V 9 L Y X J 0 Z U R X L 2 R i b y 9 G Y W N 0 S 2 F y d G E u e 0 t s Y X N h S 2 V 5 L D F 9 J n F 1 b 3 Q 7 L C Z x d W 9 0 O 0 t l e U N v b H V t b k N v d W 5 0 J n F 1 b 3 Q 7 O j F 9 X X 0 i I C 8 + P C 9 T d G F i b G V F b n R y a W V z P j w v S X R l b T 4 8 S X R l b T 4 8 S X R l b U x v Y 2 F 0 a W 9 u P j x J d G V t V H l w Z T 5 G b 3 J t d W x h P C 9 J d G V t V H l w Z T 4 8 S X R l b V B h d G g + U 2 V j d G l v b j E v R G l t S 2 x h c 2 E v U 2 9 1 c m N l P C 9 J d G V t U G F 0 a D 4 8 L 0 l 0 Z W 1 M b 2 N h d G l v b j 4 8 U 3 R h Y m x l R W 5 0 c m l l c y A v P j w v S X R l b T 4 8 S X R l b T 4 8 S X R l b U x v Y 2 F 0 a W 9 u P j x J d G V t V H l w Z T 5 G b 3 J t d W x h P C 9 J d G V t V H l w Z T 4 8 S X R l b V B h d G g + U 2 V j d G l v b j E v R G l t S 2 x h c 2 E v Q X Z p b 0 t v b X B h b m l q Y V 9 L Y X J 0 Z U R X P C 9 J d G V t U G F 0 a D 4 8 L 0 l 0 Z W 1 M b 2 N h d G l v b j 4 8 U 3 R h Y m x l R W 5 0 c m l l c y A v P j w v S X R l b T 4 8 S X R l b T 4 8 S X R l b U x v Y 2 F 0 a W 9 u P j x J d G V t V H l w Z T 5 G b 3 J t d W x h P C 9 J d G V t V H l w Z T 4 8 S X R l b V B h d G g + U 2 V j d G l v b j E v R G l t S 2 x h c 2 E v Z G J v X 0 R p b U t s Y X N h P C 9 J d G V t U G F 0 a D 4 8 L 0 l 0 Z W 1 M b 2 N h d G l v b j 4 8 U 3 R h Y m x l R W 5 0 c m l l c y A v P j w v S X R l b T 4 8 S X R l b T 4 8 S X R l b U x v Y 2 F 0 a W 9 u P j x J d G V t V H l w Z T 5 G b 3 J t d W x h P C 9 J d G V t V H l w Z T 4 8 S X R l b V B h d G g + U 2 V j d G l v b j E v R G l t S 2 9 t c G F u a W p 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M i I C 8 + P E V u d H J 5 I F R 5 c G U 9 I k Z p b G x F c n J v c k N v Z G U i I F Z h b H V l P S J z V W 5 r b m 9 3 b i I g L z 4 8 R W 5 0 c n k g V H l w Z T 0 i R m l s b E V y c m 9 y Q 2 9 1 b n Q i I F Z h b H V l P S J s M C I g L z 4 8 R W 5 0 c n k g V H l w Z T 0 i R m l s b E x h c 3 R V c G R h d G V k I i B W Y W x 1 Z T 0 i Z D I w M T g t M D k t M T d U M T E 6 M j I 6 M T Y u N T k z M D Y 4 N l o i I C 8 + P E V u d H J 5 I F R 5 c G U 9 I k Z p b G x D b 2 x 1 b W 5 U e X B l c y I g V m F s d W U 9 I n N B Z 1 k 9 I i A v P j x F b n R y e S B U e X B l P S J G a W x s Q 2 9 s d W 1 u T m F t Z X M i I F Z h b H V l P S J z W y Z x d W 9 0 O 0 t v b X B h b m l q Y U t l e S Z x d W 9 0 O y w m c X V v d D t L b 2 1 w Y W 5 p a m E m c X V v d D t d I i A v P j x F b n R y e S B U e X B l P S J G a W x s U 3 R h d H V z I i B W Y W x 1 Z T 0 i c 0 N v b X B s Z X R l I i A v P j x F b n R y e S B U e X B l P S J S Z W x h d G l v b n N o a X B J b m Z v Q 2 9 u d G F p b m V y I i B W Y W x 1 Z T 0 i c 3 s m c X V v d D t j b 2 x 1 b W 5 D b 3 V u d C Z x d W 9 0 O z o y L C Z x d W 9 0 O 2 t l e U N v b H V t b k 5 h b W V z J n F 1 b 3 Q 7 O l s m c X V v d D t L b 2 1 w Y W 5 p a m F L Z X k m c X V v d D t d L C Z x d W 9 0 O 3 F 1 Z X J 5 U m V s Y X R p b 2 5 z a G l w c y Z x d W 9 0 O z p b e y Z x d W 9 0 O 2 t l e U N v b H V t b k N v d W 5 0 J n F 1 b 3 Q 7 O j E s J n F 1 b 3 Q 7 a 2 V 5 Q 2 9 s d W 1 u J n F 1 b 3 Q 7 O j A s J n F 1 b 3 Q 7 b 3 R o Z X J L Z X l D b 2 x 1 b W 5 J Z G V u d G l 0 e S Z x d W 9 0 O z o m c X V v d D t T Z X J 2 Z X I u R G F 0 Y W J h c 2 V c X C 8 y L 1 N R T C 8 u O 0 F 2 a W 9 L b 2 1 w Y W 5 p a m F f S 2 F y d G V E V y 9 k Y m 8 v R m F j d E t h c n R h L n t L b 2 1 w Y W 5 p a m F L Z X k s N 3 0 m c X V v d D s s J n F 1 b 3 Q 7 S 2 V 5 Q 2 9 s d W 1 u Q 2 9 1 b n Q m c X V v d D s 6 M X 1 d L C Z x d W 9 0 O 2 N v b H V t b k l k Z W 5 0 a X R p Z X M m c X V v d D s 6 W y Z x d W 9 0 O 1 N l c n Z l c i 5 E Y X R h Y m F z Z V x c L z I v U 1 F M L y 4 7 Q X Z p b 0 t v b X B h b m l q Y V 9 L Y X J 0 Z U R X L 2 R i b y 9 E a W 1 L b 2 1 w Y W 5 p a m E u e 0 t v b X B h b m l q Y U t l e S w w f S Z x d W 9 0 O y w m c X V v d D t T Z X J 2 Z X I u R G F 0 Y W J h c 2 V c X C 8 y L 1 N R T C 8 u O 0 F 2 a W 9 L b 2 1 w Y W 5 p a m F f S 2 F y d G V E V y 9 k Y m 8 v R G l t S 2 9 t c G F u a W p h L n t L b 2 1 w Y W 5 p a m E s M X 0 m c X V v d D t d L C Z x d W 9 0 O 0 N v b H V t b k N v d W 5 0 J n F 1 b 3 Q 7 O j I s J n F 1 b 3 Q 7 S 2 V 5 Q 2 9 s d W 1 u T m F t Z X M m c X V v d D s 6 W y Z x d W 9 0 O 0 t v b X B h b m l q Y U t l e S Z x d W 9 0 O 1 0 s J n F 1 b 3 Q 7 Q 2 9 s d W 1 u S W R l b n R p d G l l c y Z x d W 9 0 O z p b J n F 1 b 3 Q 7 U 2 V y d m V y L k R h d G F i Y X N l X F w v M i 9 T U U w v L j t B d m l v S 2 9 t c G F u a W p h X 0 t h c n R l R F c v Z G J v L 0 R p b U t v b X B h b m l q Y S 5 7 S 2 9 t c G F u a W p h S 2 V 5 L D B 9 J n F 1 b 3 Q 7 L C Z x d W 9 0 O 1 N l c n Z l c i 5 E Y X R h Y m F z Z V x c L z I v U 1 F M L y 4 7 Q X Z p b 0 t v b X B h b m l q Y V 9 L Y X J 0 Z U R X L 2 R i b y 9 E a W 1 L b 2 1 w Y W 5 p a m E u e 0 t v b X B h b m l q Y S w x f S Z x d W 9 0 O 1 0 s J n F 1 b 3 Q 7 U m V s Y X R p b 2 5 z a G l w S W 5 m b y Z x d W 9 0 O z p b e y Z x d W 9 0 O 2 t l e U N v b H V t b k N v d W 5 0 J n F 1 b 3 Q 7 O j E s J n F 1 b 3 Q 7 a 2 V 5 Q 2 9 s d W 1 u J n F 1 b 3 Q 7 O j A s J n F 1 b 3 Q 7 b 3 R o Z X J L Z X l D b 2 x 1 b W 5 J Z G V u d G l 0 e S Z x d W 9 0 O z o m c X V v d D t T Z X J 2 Z X I u R G F 0 Y W J h c 2 V c X C 8 y L 1 N R T C 8 u O 0 F 2 a W 9 L b 2 1 w Y W 5 p a m F f S 2 F y d G V E V y 9 k Y m 8 v R m F j d E t h c n R h L n t L b 2 1 w Y W 5 p a m F L Z X k s N 3 0 m c X V v d D s s J n F 1 b 3 Q 7 S 2 V 5 Q 2 9 s d W 1 u Q 2 9 1 b n Q m c X V v d D s 6 M X 1 d f S I g L z 4 8 L 1 N 0 Y W J s Z U V u d H J p Z X M + P C 9 J d G V t P j x J d G V t P j x J d G V t T G 9 j Y X R p b 2 4 + P E l 0 Z W 1 U e X B l P k Z v c m 1 1 b G E 8 L 0 l 0 Z W 1 U e X B l P j x J d G V t U G F 0 a D 5 T Z W N 0 a W 9 u M S 9 E a W 1 L b 2 1 w Y W 5 p a m E v U 2 9 1 c m N l P C 9 J d G V t U G F 0 a D 4 8 L 0 l 0 Z W 1 M b 2 N h d G l v b j 4 8 U 3 R h Y m x l R W 5 0 c m l l c y A v P j w v S X R l b T 4 8 S X R l b T 4 8 S X R l b U x v Y 2 F 0 a W 9 u P j x J d G V t V H l w Z T 5 G b 3 J t d W x h P C 9 J d G V t V H l w Z T 4 8 S X R l b V B h d G g + U 2 V j d G l v b j E v R G l t S 2 9 t c G F u a W p h L 0 F 2 a W 9 L b 2 1 w Y W 5 p a m F f S 2 F y d G V E V z w v S X R l b V B h d G g + P C 9 J d G V t T G 9 j Y X R p b 2 4 + P F N 0 Y W J s Z U V u d H J p Z X M g L z 4 8 L 0 l 0 Z W 0 + P E l 0 Z W 0 + P E l 0 Z W 1 M b 2 N h d G l v b j 4 8 S X R l b V R 5 c G U + R m 9 y b X V s Y T w v S X R l b V R 5 c G U + P E l 0 Z W 1 Q Y X R o P l N l Y 3 R p b 2 4 x L 0 R p b U t v b X B h b m l q Y S 9 k Y m 9 f R G l t S 2 9 t c G F u a W p h P C 9 J d G V t U G F 0 a D 4 8 L 0 l 0 Z W 1 M b 2 N h d G l v b j 4 8 U 3 R h Y m x l R W 5 0 c m l l c y A v P j w v S X R l b T 4 8 S X R l b T 4 8 S X R l b U x v Y 2 F 0 a W 9 u P j x J d G V t V H l w Z T 5 G b 3 J t d W x h P C 9 J d G V t V H l w Z T 4 8 S X R l b V B h d G g + U 2 V j d G l v b j E v R G l t S 3 V w Y W 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E 4 L T A 5 L T E 3 V D E x O j I y O j E 2 L j Y w M j A 2 N D F a I i A v P j x F b n R y e S B U e X B l P S J G a W x s Q 2 9 s d W 1 u V H l w Z X M i I F Z h b H V l P S J z Q W d Z R 0 J n W T 0 i I C 8 + P E V u d H J 5 I F R 5 c G U 9 I k Z p b G x D b 2 x 1 b W 5 O Y W 1 l c y I g V m F s d W U 9 I n N b J n F 1 b 3 Q 7 S 3 V w Y W N J Z C Z x d W 9 0 O y w m c X V v d D t J b W U m c X V v d D s s J n F 1 b 3 Q 7 U H J l e m l t Z S Z x d W 9 0 O y w m c X V v d D t T c G 9 s J n F 1 b 3 Q 7 L C Z x d W 9 0 O 0 J y b 2 p Q Y X N v c 2 E m c X V v d D t d I i A v P j x F b n R y e S B U e X B l P S J G a W x s U 3 R h d H V z I i B W Y W x 1 Z T 0 i c 0 N v b X B s Z X R l I i A v P j x F b n R y e S B U e X B l P S J S Z W x h d G l v b n N o a X B J b m Z v Q 2 9 u d G F p b m V y I i B W Y W x 1 Z T 0 i c 3 s m c X V v d D t j b 2 x 1 b W 5 D b 3 V u d C Z x d W 9 0 O z o 1 L C Z x d W 9 0 O 2 t l e U N v b H V t b k 5 h b W V z J n F 1 b 3 Q 7 O l s m c X V v d D t L d X B h Y 0 l k J n F 1 b 3 Q 7 X S w m c X V v d D t x d W V y e V J l b G F 0 a W 9 u c 2 h p c H M m c X V v d D s 6 W 3 s m c X V v d D t r Z X l D b 2 x 1 b W 5 D b 3 V u d C Z x d W 9 0 O z o x L C Z x d W 9 0 O 2 t l e U N v b H V t b i Z x d W 9 0 O z o w L C Z x d W 9 0 O 2 9 0 a G V y S 2 V 5 Q 2 9 s d W 1 u S W R l b n R p d H k m c X V v d D s 6 J n F 1 b 3 Q 7 U 2 V y d m V y L k R h d G F i Y X N l X F w v M i 9 T U U w v L j t B d m l v S 2 9 t c G F u a W p h X 0 t h c n R l R F c v Z G J v L 0 Z h Y 3 R L Y X J 0 Y S 5 7 S 3 V w Y W N L Z X k s M n 0 m c X V v d D s s J n F 1 b 3 Q 7 S 2 V 5 Q 2 9 s d W 1 u Q 2 9 1 b n Q m c X V v d D s 6 M X 1 d L C Z x d W 9 0 O 2 N v b H V t b k l k Z W 5 0 a X R p Z X M m c X V v d D s 6 W y Z x d W 9 0 O 1 N l c n Z l c i 5 E Y X R h Y m F z Z V x c L z I v U 1 F M L y 4 7 Q X Z p b 0 t v b X B h b m l q Y V 9 L Y X J 0 Z U R X L 2 R i b y 9 E a W 1 L d X B h Y y 5 7 S 3 V w Y W N J Z C w w f S Z x d W 9 0 O y w m c X V v d D t T Z X J 2 Z X I u R G F 0 Y W J h c 2 V c X C 8 y L 1 N R T C 8 u O 0 F 2 a W 9 L b 2 1 w Y W 5 p a m F f S 2 F y d G V E V y 9 k Y m 8 v R G l t S 3 V w Y W M u e 0 l t Z S w x f S Z x d W 9 0 O y w m c X V v d D t T Z X J 2 Z X I u R G F 0 Y W J h c 2 V c X C 8 y L 1 N R T C 8 u O 0 F 2 a W 9 L b 2 1 w Y W 5 p a m F f S 2 F y d G V E V y 9 k Y m 8 v R G l t S 3 V w Y W M u e 1 B y Z X p p b W U s M n 0 m c X V v d D s s J n F 1 b 3 Q 7 U 2 V y d m V y L k R h d G F i Y X N l X F w v M i 9 T U U w v L j t B d m l v S 2 9 t c G F u a W p h X 0 t h c n R l R F c v Z G J v L 0 R p b U t 1 c G F j L n t T c G 9 s L D N 9 J n F 1 b 3 Q 7 L C Z x d W 9 0 O 1 N l c n Z l c i 5 E Y X R h Y m F z Z V x c L z I v U 1 F M L y 4 7 Q X Z p b 0 t v b X B h b m l q Y V 9 L Y X J 0 Z U R X L 2 R i b y 9 E a W 1 L d X B h Y y 5 7 Q n J v a l B h c 2 9 z Y S w 0 f S Z x d W 9 0 O 1 0 s J n F 1 b 3 Q 7 Q 2 9 s d W 1 u Q 2 9 1 b n Q m c X V v d D s 6 N S w m c X V v d D t L Z X l D b 2 x 1 b W 5 O Y W 1 l c y Z x d W 9 0 O z p b J n F 1 b 3 Q 7 S 3 V w Y W N J Z C Z x d W 9 0 O 1 0 s J n F 1 b 3 Q 7 Q 2 9 s d W 1 u S W R l b n R p d G l l c y Z x d W 9 0 O z p b J n F 1 b 3 Q 7 U 2 V y d m V y L k R h d G F i Y X N l X F w v M i 9 T U U w v L j t B d m l v S 2 9 t c G F u a W p h X 0 t h c n R l R F c v Z G J v L 0 R p b U t 1 c G F j L n t L d X B h Y 0 l k L D B 9 J n F 1 b 3 Q 7 L C Z x d W 9 0 O 1 N l c n Z l c i 5 E Y X R h Y m F z Z V x c L z I v U 1 F M L y 4 7 Q X Z p b 0 t v b X B h b m l q Y V 9 L Y X J 0 Z U R X L 2 R i b y 9 E a W 1 L d X B h Y y 5 7 S W 1 l L D F 9 J n F 1 b 3 Q 7 L C Z x d W 9 0 O 1 N l c n Z l c i 5 E Y X R h Y m F z Z V x c L z I v U 1 F M L y 4 7 Q X Z p b 0 t v b X B h b m l q Y V 9 L Y X J 0 Z U R X L 2 R i b y 9 E a W 1 L d X B h Y y 5 7 U H J l e m l t Z S w y f S Z x d W 9 0 O y w m c X V v d D t T Z X J 2 Z X I u R G F 0 Y W J h c 2 V c X C 8 y L 1 N R T C 8 u O 0 F 2 a W 9 L b 2 1 w Y W 5 p a m F f S 2 F y d G V E V y 9 k Y m 8 v R G l t S 3 V w Y W M u e 1 N w b 2 w s M 3 0 m c X V v d D s s J n F 1 b 3 Q 7 U 2 V y d m V y L k R h d G F i Y X N l X F w v M i 9 T U U w v L j t B d m l v S 2 9 t c G F u a W p h X 0 t h c n R l R F c v Z G J v L 0 R p b U t 1 c G F j L n t C c m 9 q U G F z b 3 N h L D R 9 J n F 1 b 3 Q 7 X S w m c X V v d D t S Z W x h d G l v b n N o a X B J b m Z v J n F 1 b 3 Q 7 O l t 7 J n F 1 b 3 Q 7 a 2 V 5 Q 2 9 s d W 1 u Q 2 9 1 b n Q m c X V v d D s 6 M S w m c X V v d D t r Z X l D b 2 x 1 b W 4 m c X V v d D s 6 M C w m c X V v d D t v d G h l c k t l e U N v b H V t b k l k Z W 5 0 a X R 5 J n F 1 b 3 Q 7 O i Z x d W 9 0 O 1 N l c n Z l c i 5 E Y X R h Y m F z Z V x c L z I v U 1 F M L y 4 7 Q X Z p b 0 t v b X B h b m l q Y V 9 L Y X J 0 Z U R X L 2 R i b y 9 G Y W N 0 S 2 F y d G E u e 0 t 1 c G F j S 2 V 5 L D J 9 J n F 1 b 3 Q 7 L C Z x d W 9 0 O 0 t l e U N v b H V t b k N v d W 5 0 J n F 1 b 3 Q 7 O j F 9 X X 0 i I C 8 + P C 9 T d G F i b G V F b n R y a W V z P j w v S X R l b T 4 8 S X R l b T 4 8 S X R l b U x v Y 2 F 0 a W 9 u P j x J d G V t V H l w Z T 5 G b 3 J t d W x h P C 9 J d G V t V H l w Z T 4 8 S X R l b V B h d G g + U 2 V j d G l v b j E v R G l t S 3 V w Y W M v U 2 9 1 c m N l P C 9 J d G V t U G F 0 a D 4 8 L 0 l 0 Z W 1 M b 2 N h d G l v b j 4 8 U 3 R h Y m x l R W 5 0 c m l l c y A v P j w v S X R l b T 4 8 S X R l b T 4 8 S X R l b U x v Y 2 F 0 a W 9 u P j x J d G V t V H l w Z T 5 G b 3 J t d W x h P C 9 J d G V t V H l w Z T 4 8 S X R l b V B h d G g + U 2 V j d G l v b j E v R G l t S 3 V w Y W M v Q X Z p b 0 t v b X B h b m l q Y V 9 L Y X J 0 Z U R X P C 9 J d G V t U G F 0 a D 4 8 L 0 l 0 Z W 1 M b 2 N h d G l v b j 4 8 U 3 R h Y m x l R W 5 0 c m l l c y A v P j w v S X R l b T 4 8 S X R l b T 4 8 S X R l b U x v Y 2 F 0 a W 9 u P j x J d G V t V H l w Z T 5 G b 3 J t d W x h P C 9 J d G V t V H l w Z T 4 8 S X R l b V B h d G g + U 2 V j d G l v b j E v R G l t S 3 V w Y W M v Z G J v X 0 R p b U t 1 c G F j P C 9 J d G V t U G F 0 a D 4 8 L 0 l 0 Z W 1 M b 2 N h d G l v b j 4 8 U 3 R h Y m x l R W 5 0 c m l l c y A v P j w v S X R l b T 4 8 S X R l b T 4 8 S X R l b U x v Y 2 F 0 a W 9 u P j x J d G V t V H l w Z T 5 G b 3 J t d W x h P C 9 J d G V t V H l w Z T 4 8 S X R l b V B h d G g + U 2 V j d G l v b j E v R G l t T G 9 r Y W N p a m 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1 O D M i I C 8 + P E V u d H J 5 I F R 5 c G U 9 I k Z p b G x F c n J v c k N v Z G U i I F Z h b H V l P S J z V W 5 r b m 9 3 b i I g L z 4 8 R W 5 0 c n k g V H l w Z T 0 i R m l s b E V y c m 9 y Q 2 9 1 b n Q i I F Z h b H V l P S J s M C I g L z 4 8 R W 5 0 c n k g V H l w Z T 0 i R m l s b E x h c 3 R V c G R h d G V k I i B W Y W x 1 Z T 0 i Z D I w M T g t M D k t M T d U M T E 6 M j I 6 M T Y u N j E y M D U 4 M F o i I C 8 + P E V u d H J 5 I F R 5 c G U 9 I k Z p b G x D b 2 x 1 b W 5 U e X B l c y I g V m F s d W U 9 I n N B Z 1 l H I i A v P j x F b n R y e S B U e X B l P S J G a W x s Q 2 9 s d W 1 u T m F t Z X M i I F Z h b H V l P S J z W y Z x d W 9 0 O 0 x v a 2 F j a W p h S 2 V 5 J n F 1 b 3 Q 7 L C Z x d W 9 0 O 0 R y e m F 2 Y S Z x d W 9 0 O y w m c X V v d D t H c m F k J n F 1 b 3 Q 7 X S I g L z 4 8 R W 5 0 c n k g V H l w Z T 0 i R m l s b F N 0 Y X R 1 c y I g V m F s d W U 9 I n N D b 2 1 w b G V 0 Z S I g L z 4 8 R W 5 0 c n k g V H l w Z T 0 i U m V s Y X R p b 2 5 z a G l w S W 5 m b 0 N v b n R h a W 5 l c i I g V m F s d W U 9 I n N 7 J n F 1 b 3 Q 7 Y 2 9 s d W 1 u Q 2 9 1 b n Q m c X V v d D s 6 M y w m c X V v d D t r Z X l D b 2 x 1 b W 5 O Y W 1 l c y Z x d W 9 0 O z p b J n F 1 b 3 Q 7 T G 9 r Y W N p a m F L Z X k m c X V v d D t d L C Z x d W 9 0 O 3 F 1 Z X J 5 U m V s Y X R p b 2 5 z a G l w c y Z x d W 9 0 O z p b e y Z x d W 9 0 O 2 t l e U N v b H V t b k N v d W 5 0 J n F 1 b 3 Q 7 O j E s J n F 1 b 3 Q 7 a 2 V 5 Q 2 9 s d W 1 u J n F 1 b 3 Q 7 O j A s J n F 1 b 3 Q 7 b 3 R o Z X J L Z X l D b 2 x 1 b W 5 J Z G V u d G l 0 e S Z x d W 9 0 O z o m c X V v d D t T Z X J 2 Z X I u R G F 0 Y W J h c 2 V c X C 8 y L 1 N R T C 8 u O 0 F 2 a W 9 L b 2 1 w Y W 5 p a m F f S 2 F y d G V E V y 9 k Y m 8 v R m F j d E t h c n R h L n t M b 2 t h Y 2 l q Y U t l e S w z f S Z x d W 9 0 O y w m c X V v d D t L Z X l D b 2 x 1 b W 5 D b 3 V u d C Z x d W 9 0 O z o x f V 0 s J n F 1 b 3 Q 7 Y 2 9 s d W 1 u S W R l b n R p d G l l c y Z x d W 9 0 O z p b J n F 1 b 3 Q 7 U 2 V y d m V y L k R h d G F i Y X N l X F w v M i 9 T U U w v L j t B d m l v S 2 9 t c G F u a W p h X 0 t h c n R l R F c v Z G J v L 0 R p b U x v a 2 F j a W p h L n t M b 2 t h Y 2 l q Y U t l e S w w f S Z x d W 9 0 O y w m c X V v d D t T Z X J 2 Z X I u R G F 0 Y W J h c 2 V c X C 8 y L 1 N R T C 8 u O 0 F 2 a W 9 L b 2 1 w Y W 5 p a m F f S 2 F y d G V E V y 9 k Y m 8 v R G l t T G 9 r Y W N p a m E u e 0 R y e m F 2 Y S w x f S Z x d W 9 0 O y w m c X V v d D t T Z X J 2 Z X I u R G F 0 Y W J h c 2 V c X C 8 y L 1 N R T C 8 u O 0 F 2 a W 9 L b 2 1 w Y W 5 p a m F f S 2 F y d G V E V y 9 k Y m 8 v R G l t T G 9 r Y W N p a m E u e 0 d y Y W Q s M n 0 m c X V v d D t d L C Z x d W 9 0 O 0 N v b H V t b k N v d W 5 0 J n F 1 b 3 Q 7 O j M s J n F 1 b 3 Q 7 S 2 V 5 Q 2 9 s d W 1 u T m F t Z X M m c X V v d D s 6 W y Z x d W 9 0 O 0 x v a 2 F j a W p h S 2 V 5 J n F 1 b 3 Q 7 X S w m c X V v d D t D b 2 x 1 b W 5 J Z G V u d G l 0 a W V z J n F 1 b 3 Q 7 O l s m c X V v d D t T Z X J 2 Z X I u R G F 0 Y W J h c 2 V c X C 8 y L 1 N R T C 8 u O 0 F 2 a W 9 L b 2 1 w Y W 5 p a m F f S 2 F y d G V E V y 9 k Y m 8 v R G l t T G 9 r Y W N p a m E u e 0 x v a 2 F j a W p h S 2 V 5 L D B 9 J n F 1 b 3 Q 7 L C Z x d W 9 0 O 1 N l c n Z l c i 5 E Y X R h Y m F z Z V x c L z I v U 1 F M L y 4 7 Q X Z p b 0 t v b X B h b m l q Y V 9 L Y X J 0 Z U R X L 2 R i b y 9 E a W 1 M b 2 t h Y 2 l q Y S 5 7 R H J 6 Y X Z h L D F 9 J n F 1 b 3 Q 7 L C Z x d W 9 0 O 1 N l c n Z l c i 5 E Y X R h Y m F z Z V x c L z I v U 1 F M L y 4 7 Q X Z p b 0 t v b X B h b m l q Y V 9 L Y X J 0 Z U R X L 2 R i b y 9 E a W 1 M b 2 t h Y 2 l q Y S 5 7 R 3 J h Z C w y f S Z x d W 9 0 O 1 0 s J n F 1 b 3 Q 7 U m V s Y X R p b 2 5 z a G l w S W 5 m b y Z x d W 9 0 O z p b e y Z x d W 9 0 O 2 t l e U N v b H V t b k N v d W 5 0 J n F 1 b 3 Q 7 O j E s J n F 1 b 3 Q 7 a 2 V 5 Q 2 9 s d W 1 u J n F 1 b 3 Q 7 O j A s J n F 1 b 3 Q 7 b 3 R o Z X J L Z X l D b 2 x 1 b W 5 J Z G V u d G l 0 e S Z x d W 9 0 O z o m c X V v d D t T Z X J 2 Z X I u R G F 0 Y W J h c 2 V c X C 8 y L 1 N R T C 8 u O 0 F 2 a W 9 L b 2 1 w Y W 5 p a m F f S 2 F y d G V E V y 9 k Y m 8 v R m F j d E t h c n R h L n t M b 2 t h Y 2 l q Y U t l e S w z f S Z x d W 9 0 O y w m c X V v d D t L Z X l D b 2 x 1 b W 5 D b 3 V u d C Z x d W 9 0 O z o x f V 1 9 I i A v P j w v U 3 R h Y m x l R W 5 0 c m l l c z 4 8 L 0 l 0 Z W 0 + P E l 0 Z W 0 + P E l 0 Z W 1 M b 2 N h d G l v b j 4 8 S X R l b V R 5 c G U + R m 9 y b X V s Y T w v S X R l b V R 5 c G U + P E l 0 Z W 1 Q Y X R o P l N l Y 3 R p b 2 4 x L 0 R p b U x v a 2 F j a W p h L 1 N v d X J j Z T w v S X R l b V B h d G g + P C 9 J d G V t T G 9 j Y X R p b 2 4 + P F N 0 Y W J s Z U V u d H J p Z X M g L z 4 8 L 0 l 0 Z W 0 + P E l 0 Z W 0 + P E l 0 Z W 1 M b 2 N h d G l v b j 4 8 S X R l b V R 5 c G U + R m 9 y b X V s Y T w v S X R l b V R 5 c G U + P E l 0 Z W 1 Q Y X R o P l N l Y 3 R p b 2 4 x L 0 R p b U x v a 2 F j a W p h L 0 F 2 a W 9 L b 2 1 w Y W 5 p a m F f S 2 F y d G V E V z w v S X R l b V B h d G g + P C 9 J d G V t T G 9 j Y X R p b 2 4 + P F N 0 Y W J s Z U V u d H J p Z X M g L z 4 8 L 0 l 0 Z W 0 + P E l 0 Z W 0 + P E l 0 Z W 1 M b 2 N h d G l v b j 4 8 S X R l b V R 5 c G U + R m 9 y b X V s Y T w v S X R l b V R 5 c G U + P E l 0 Z W 1 Q Y X R o P l N l Y 3 R p b 2 4 x L 0 R p b U x v a 2 F j a W p h L 2 R i b 1 9 E a W 1 M b 2 t h Y 2 l q Y T w v S X R l b V B h d G g + P C 9 J d G V t T G 9 j Y X R p b 2 4 + P F N 0 Y W J s Z U V u d H J p Z X M g L z 4 8 L 0 l 0 Z W 0 + P E l 0 Z W 0 + P E l 0 Z W 1 M b 2 N h d G l v b j 4 8 S X R l b V R 5 c G U + R m 9 y b X V s Y T w v S X R l b V R 5 c G U + P E l 0 Z W 1 Q Y X R o P l N l Y 3 R p b 2 4 x L 0 R p b V Z y a W p l b W 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E 4 L T A 5 L T E 3 V D E x O j I y O j E 2 L j Y y M z A 1 M D d a I i A v P j x F b n R y e S B U e X B l P S J G a W x s Q 2 9 s d W 1 u V H l w Z X M i I F Z h b H V l P S J z Q W d j Q 0 F n S U M i I C 8 + P E V u d H J 5 I F R 5 c G U 9 I k Z p b G x D b 2 x 1 b W 5 O Y W 1 l c y I g V m F s d W U 9 I n N b J n F 1 b 3 Q 7 V n J p a m V t Z U l k J n F 1 b 3 Q 7 L C Z x d W 9 0 O 0 R h d H V t J n F 1 b 3 Q 7 L C Z x d W 9 0 O 0 d v Z G l u Y S Z x d W 9 0 O y w m c X V v d D t N a m V z Z W M m c X V v d D s s J n F 1 b 3 Q 7 R G F u J n F 1 b 3 Q 7 L C Z x d W 9 0 O 0 t 2 Y X J 0 Y W w m c X V v d D t d I i A v P j x F b n R y e S B U e X B l P S J G a W x s U 3 R h d H V z I i B W Y W x 1 Z T 0 i c 0 N v b X B s Z X R l I i A v P j x F b n R y e S B U e X B l P S J S Z W x h d G l v b n N o a X B J b m Z v Q 2 9 u d G F p b m V y I i B W Y W x 1 Z T 0 i c 3 s m c X V v d D t j b 2 x 1 b W 5 D b 3 V u d C Z x d W 9 0 O z o 2 L C Z x d W 9 0 O 2 t l e U N v b H V t b k 5 h b W V z J n F 1 b 3 Q 7 O l s m c X V v d D t W c m l q Z W 1 l S W Q m c X V v d D t d L C Z x d W 9 0 O 3 F 1 Z X J 5 U m V s Y X R p b 2 5 z a G l w c y Z x d W 9 0 O z p b e y Z x d W 9 0 O 2 t l e U N v b H V t b k N v d W 5 0 J n F 1 b 3 Q 7 O j E s J n F 1 b 3 Q 7 a 2 V 5 Q 2 9 s d W 1 u J n F 1 b 3 Q 7 O j A s J n F 1 b 3 Q 7 b 3 R o Z X J L Z X l D b 2 x 1 b W 5 J Z G V u d G l 0 e S Z x d W 9 0 O z o m c X V v d D t T Z X J 2 Z X I u R G F 0 Y W J h c 2 V c X C 8 y L 1 N R T C 8 u O 0 F 2 a W 9 L b 2 1 w Y W 5 p a m F f S 2 F y d G V E V y 9 k Y m 8 v R m F j d E t h c n R h L n t W c m l q Z W 1 l S 2 V 5 L D R 9 J n F 1 b 3 Q 7 L C Z x d W 9 0 O 0 t l e U N v b H V t b k N v d W 5 0 J n F 1 b 3 Q 7 O j F 9 X S w m c X V v d D t j b 2 x 1 b W 5 J Z G V u d G l 0 a W V z J n F 1 b 3 Q 7 O l s m c X V v d D t T Z X J 2 Z X I u R G F 0 Y W J h c 2 V c X C 8 y L 1 N R T C 8 u O 0 F 2 a W 9 L b 2 1 w Y W 5 p a m F f S 2 F y d G V E V y 9 k Y m 8 v R G l t V n J p a m V t Z S 5 7 V n J p a m V t Z U l k L D B 9 J n F 1 b 3 Q 7 L C Z x d W 9 0 O 1 N l c n Z l c i 5 E Y X R h Y m F z Z V x c L z I v U 1 F M L y 4 7 Q X Z p b 0 t v b X B h b m l q Y V 9 L Y X J 0 Z U R X L 2 R i b y 9 E a W 1 W c m l q Z W 1 l L n t E Y X R 1 b S w x f S Z x d W 9 0 O y w m c X V v d D t T Z X J 2 Z X I u R G F 0 Y W J h c 2 V c X C 8 y L 1 N R T C 8 u O 0 F 2 a W 9 L b 2 1 w Y W 5 p a m F f S 2 F y d G V E V y 9 k Y m 8 v R G l t V n J p a m V t Z S 5 7 R 2 9 k a W 5 h L D J 9 J n F 1 b 3 Q 7 L C Z x d W 9 0 O 1 N l c n Z l c i 5 E Y X R h Y m F z Z V x c L z I v U 1 F M L y 4 7 Q X Z p b 0 t v b X B h b m l q Y V 9 L Y X J 0 Z U R X L 2 R i b y 9 E a W 1 W c m l q Z W 1 l L n t N a m V z Z W M s M 3 0 m c X V v d D s s J n F 1 b 3 Q 7 U 2 V y d m V y L k R h d G F i Y X N l X F w v M i 9 T U U w v L j t B d m l v S 2 9 t c G F u a W p h X 0 t h c n R l R F c v Z G J v L 0 R p b V Z y a W p l b W U u e 0 R h b i w 0 f S Z x d W 9 0 O y w m c X V v d D t T Z X J 2 Z X I u R G F 0 Y W J h c 2 V c X C 8 y L 1 N R T C 8 u O 0 F 2 a W 9 L b 2 1 w Y W 5 p a m F f S 2 F y d G V E V y 9 k Y m 8 v R G l t V n J p a m V t Z S 5 7 S 3 Z h c n R h b C w 1 f S Z x d W 9 0 O 1 0 s J n F 1 b 3 Q 7 Q 2 9 s d W 1 u Q 2 9 1 b n Q m c X V v d D s 6 N i w m c X V v d D t L Z X l D b 2 x 1 b W 5 O Y W 1 l c y Z x d W 9 0 O z p b J n F 1 b 3 Q 7 V n J p a m V t Z U l k J n F 1 b 3 Q 7 X S w m c X V v d D t D b 2 x 1 b W 5 J Z G V u d G l 0 a W V z J n F 1 b 3 Q 7 O l s m c X V v d D t T Z X J 2 Z X I u R G F 0 Y W J h c 2 V c X C 8 y L 1 N R T C 8 u O 0 F 2 a W 9 L b 2 1 w Y W 5 p a m F f S 2 F y d G V E V y 9 k Y m 8 v R G l t V n J p a m V t Z S 5 7 V n J p a m V t Z U l k L D B 9 J n F 1 b 3 Q 7 L C Z x d W 9 0 O 1 N l c n Z l c i 5 E Y X R h Y m F z Z V x c L z I v U 1 F M L y 4 7 Q X Z p b 0 t v b X B h b m l q Y V 9 L Y X J 0 Z U R X L 2 R i b y 9 E a W 1 W c m l q Z W 1 l L n t E Y X R 1 b S w x f S Z x d W 9 0 O y w m c X V v d D t T Z X J 2 Z X I u R G F 0 Y W J h c 2 V c X C 8 y L 1 N R T C 8 u O 0 F 2 a W 9 L b 2 1 w Y W 5 p a m F f S 2 F y d G V E V y 9 k Y m 8 v R G l t V n J p a m V t Z S 5 7 R 2 9 k a W 5 h L D J 9 J n F 1 b 3 Q 7 L C Z x d W 9 0 O 1 N l c n Z l c i 5 E Y X R h Y m F z Z V x c L z I v U 1 F M L y 4 7 Q X Z p b 0 t v b X B h b m l q Y V 9 L Y X J 0 Z U R X L 2 R i b y 9 E a W 1 W c m l q Z W 1 l L n t N a m V z Z W M s M 3 0 m c X V v d D s s J n F 1 b 3 Q 7 U 2 V y d m V y L k R h d G F i Y X N l X F w v M i 9 T U U w v L j t B d m l v S 2 9 t c G F u a W p h X 0 t h c n R l R F c v Z G J v L 0 R p b V Z y a W p l b W U u e 0 R h b i w 0 f S Z x d W 9 0 O y w m c X V v d D t T Z X J 2 Z X I u R G F 0 Y W J h c 2 V c X C 8 y L 1 N R T C 8 u O 0 F 2 a W 9 L b 2 1 w Y W 5 p a m F f S 2 F y d G V E V y 9 k Y m 8 v R G l t V n J p a m V t Z S 5 7 S 3 Z h c n R h b C w 1 f S Z x d W 9 0 O 1 0 s J n F 1 b 3 Q 7 U m V s Y X R p b 2 5 z a G l w S W 5 m b y Z x d W 9 0 O z p b e y Z x d W 9 0 O 2 t l e U N v b H V t b k N v d W 5 0 J n F 1 b 3 Q 7 O j E s J n F 1 b 3 Q 7 a 2 V 5 Q 2 9 s d W 1 u J n F 1 b 3 Q 7 O j A s J n F 1 b 3 Q 7 b 3 R o Z X J L Z X l D b 2 x 1 b W 5 J Z G V u d G l 0 e S Z x d W 9 0 O z o m c X V v d D t T Z X J 2 Z X I u R G F 0 Y W J h c 2 V c X C 8 y L 1 N R T C 8 u O 0 F 2 a W 9 L b 2 1 w Y W 5 p a m F f S 2 F y d G V E V y 9 k Y m 8 v R m F j d E t h c n R h L n t W c m l q Z W 1 l S 2 V 5 L D R 9 J n F 1 b 3 Q 7 L C Z x d W 9 0 O 0 t l e U N v b H V t b k N v d W 5 0 J n F 1 b 3 Q 7 O j F 9 X X 0 i I C 8 + P C 9 T d G F i b G V F b n R y a W V z P j w v S X R l b T 4 8 S X R l b T 4 8 S X R l b U x v Y 2 F 0 a W 9 u P j x J d G V t V H l w Z T 5 G b 3 J t d W x h P C 9 J d G V t V H l w Z T 4 8 S X R l b V B h d G g + U 2 V j d G l v b j E v R G l t V n J p a m V t Z S 9 T b 3 V y Y 2 U 8 L 0 l 0 Z W 1 Q Y X R o P j w v S X R l b U x v Y 2 F 0 a W 9 u P j x T d G F i b G V F b n R y a W V z I C 8 + P C 9 J d G V t P j x J d G V t P j x J d G V t T G 9 j Y X R p b 2 4 + P E l 0 Z W 1 U e X B l P k Z v c m 1 1 b G E 8 L 0 l 0 Z W 1 U e X B l P j x J d G V t U G F 0 a D 5 T Z W N 0 a W 9 u M S 9 E a W 1 W c m l q Z W 1 l L 0 F 2 a W 9 L b 2 1 w Y W 5 p a m F f S 2 F y d G V E V z w v S X R l b V B h d G g + P C 9 J d G V t T G 9 j Y X R p b 2 4 + P F N 0 Y W J s Z U V u d H J p Z X M g L z 4 8 L 0 l 0 Z W 0 + P E l 0 Z W 0 + P E l 0 Z W 1 M b 2 N h d G l v b j 4 8 S X R l b V R 5 c G U + R m 9 y b X V s Y T w v S X R l b V R 5 c G U + P E l 0 Z W 1 Q Y X R o P l N l Y 3 R p b 2 4 x L 0 R p b V Z y a W p l b W U v Z G J v X 0 R p b V Z y a W p l b W U 8 L 0 l 0 Z W 1 Q Y X R o P j w v S X R l b U x v Y 2 F 0 a W 9 u P j x T d G F i b G V F b n R y a W V z I C 8 + P C 9 J d G V t P j x J d G V t P j x J d G V t T G 9 j Y X R p b 2 4 + P E l 0 Z W 1 U e X B l P k Z v c m 1 1 b G E 8 L 0 l 0 Z W 1 U e X B l P j x J d G V t U G F 0 a D 5 T Z W N 0 a W 9 u M S 9 G Y W N 0 S 2 F y 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1 M D A w I i A v P j x F b n R y e S B U e X B l P S J G a W x s R X J y b 3 J D b 2 R l I i B W Y W x 1 Z T 0 i c 1 V u a 2 5 v d 2 4 i I C 8 + P E V u d H J 5 I F R 5 c G U 9 I k Z p b G x F c n J v c k N v d W 5 0 I i B W Y W x 1 Z T 0 i b D A i I C 8 + P E V u d H J 5 I F R 5 c G U 9 I k Z p b G x M Y X N 0 V X B k Y X R l Z C I g V m F s d W U 9 I m Q y M D E 4 L T A 5 L T E 3 V D E x O j I y O j E 2 L j Y z N j A 0 M z Z a I i A v P j x F b n R y e S B U e X B l P S J G a W x s Q 2 9 s d W 1 u V H l w Z X M i I F Z h b H V l P S J z Q W d J Q 0 F n S U N B Z 0 l D Q W c 9 P S I g L z 4 8 R W 5 0 c n k g V H l w Z T 0 i R m l s b E N v b H V t b k 5 h b W V z I i B W Y W x 1 Z T 0 i c 1 s m c X V v d D t L Y X J 0 Y U l k J n F 1 b 3 Q 7 L C Z x d W 9 0 O 0 t s Y X N h S 2 V 5 J n F 1 b 3 Q 7 L C Z x d W 9 0 O 0 t 1 c G F j S 2 V 5 J n F 1 b 3 Q 7 L C Z x d W 9 0 O 0 x v a 2 F j a W p h S 2 V 5 J n F 1 b 3 Q 7 L C Z x d W 9 0 O 1 Z y a W p l b W V L Z X k m c X V v d D s s J n F 1 b 3 Q 7 U G 9 s Y X p h a 0 F l c m 9 k c m 9 t S 2 V 5 J n F 1 b 3 Q 7 L C Z x d W 9 0 O 0 R v b G F 6 Y W t B Z X J v Z H J v b U t l e S Z x d W 9 0 O y w m c X V v d D t L b 2 1 w Y W 5 p a m F L Z X k m c X V v d D s s J n F 1 b 3 Q 7 Q X Z p b 2 5 L Z X k m c X V v d D s s J n F 1 b 3 Q 7 S X p u b 3 M m c X V v d D t d I i A v P j x F b n R y e S B U e X B l P S J G a W x s U 3 R h d H V z I i B W Y W x 1 Z T 0 i c 0 N v b X B s Z X R l I i A v P j x F b n R y e S B U e X B l P S J S Z W x h d G l v b n N o a X B J b m Z v Q 2 9 u d G F p b m V y I i B W Y W x 1 Z T 0 i c 3 s m c X V v d D t j b 2 x 1 b W 5 D b 3 V u d C Z x d W 9 0 O z o x M C w m c X V v d D t r Z X l D b 2 x 1 b W 5 O Y W 1 l c y Z x d W 9 0 O z p b J n F 1 b 3 Q 7 S 2 F y d G F J Z C Z x d W 9 0 O 1 0 s J n F 1 b 3 Q 7 c X V l c n l S Z W x h d G l v b n N o a X B z J n F 1 b 3 Q 7 O l t 7 J n F 1 b 3 Q 7 a 2 V 5 Q 2 9 s d W 1 u Q 2 9 1 b n Q m c X V v d D s 6 M S w m c X V v d D t r Z X l D b 2 x 1 b W 4 m c X V v d D s 6 N i w m c X V v d D t v d G h l c k t l e U N v b H V t b k l k Z W 5 0 a X R 5 J n F 1 b 3 Q 7 O i Z x d W 9 0 O 1 N l c n Z l c i 5 E Y X R h Y m F z Z V x c L z I v U 1 F M L y 4 7 Q X Z p b 0 t v b X B h b m l q Y V 9 L Y X J 0 Z U R X L 2 R i b y 9 E a W 1 B Z X J v Z H J v b S 5 7 Q W V y b 2 R y b 2 1 L Z X k s M H 0 m c X V v d D s s J n F 1 b 3 Q 7 S 2 V 5 Q 2 9 s d W 1 u Q 2 9 1 b n Q m c X V v d D s 6 M X 0 s e y Z x d W 9 0 O 2 t l e U N v b H V t b k N v d W 5 0 J n F 1 b 3 Q 7 O j E s J n F 1 b 3 Q 7 a 2 V 5 Q 2 9 s d W 1 u J n F 1 b 3 Q 7 O j U s J n F 1 b 3 Q 7 b 3 R o Z X J L Z X l D b 2 x 1 b W 5 J Z G V u d G l 0 e S Z x d W 9 0 O z o m c X V v d D t T Z X J 2 Z X I u R G F 0 Y W J h c 2 V c X C 8 y L 1 N R T C 8 u O 0 F 2 a W 9 L b 2 1 w Y W 5 p a m F f S 2 F y d G V E V y 9 k Y m 8 v R G l t Q W V y b 2 R y b 2 0 u e 0 F l c m 9 k c m 9 t S 2 V 5 L D B 9 J n F 1 b 3 Q 7 L C Z x d W 9 0 O 0 t l e U N v b H V t b k N v d W 5 0 J n F 1 b 3 Q 7 O j F 9 L H s m c X V v d D t r Z X l D b 2 x 1 b W 5 D b 3 V u d C Z x d W 9 0 O z o x L C Z x d W 9 0 O 2 t l e U N v b H V t b i Z x d W 9 0 O z o 4 L C Z x d W 9 0 O 2 9 0 a G V y S 2 V 5 Q 2 9 s d W 1 u S W R l b n R p d H k m c X V v d D s 6 J n F 1 b 3 Q 7 U 2 V y d m V y L k R h d G F i Y X N l X F w v M i 9 T U U w v L j t B d m l v S 2 9 t c G F u a W p h X 0 t h c n R l R F c v Z G J v L 0 R p b U F 2 a W 9 u L n t B d m l v b k l k L D B 9 J n F 1 b 3 Q 7 L C Z x d W 9 0 O 0 t l e U N v b H V t b k N v d W 5 0 J n F 1 b 3 Q 7 O j F 9 L H s m c X V v d D t r Z X l D b 2 x 1 b W 5 D b 3 V u d C Z x d W 9 0 O z o x L C Z x d W 9 0 O 2 t l e U N v b H V t b i Z x d W 9 0 O z o x L C Z x d W 9 0 O 2 9 0 a G V y S 2 V 5 Q 2 9 s d W 1 u S W R l b n R p d H k m c X V v d D s 6 J n F 1 b 3 Q 7 U 2 V y d m V y L k R h d G F i Y X N l X F w v M i 9 T U U w v L j t B d m l v S 2 9 t c G F u a W p h X 0 t h c n R l R F c v Z G J v L 0 R p b U t s Y X N h L n t L b G F z Y U t l e S w w f S Z x d W 9 0 O y w m c X V v d D t L Z X l D b 2 x 1 b W 5 D b 3 V u d C Z x d W 9 0 O z o x f S x 7 J n F 1 b 3 Q 7 a 2 V 5 Q 2 9 s d W 1 u Q 2 9 1 b n Q m c X V v d D s 6 M S w m c X V v d D t r Z X l D b 2 x 1 b W 4 m c X V v d D s 6 N y w m c X V v d D t v d G h l c k t l e U N v b H V t b k l k Z W 5 0 a X R 5 J n F 1 b 3 Q 7 O i Z x d W 9 0 O 1 N l c n Z l c i 5 E Y X R h Y m F z Z V x c L z I v U 1 F M L y 4 7 Q X Z p b 0 t v b X B h b m l q Y V 9 L Y X J 0 Z U R X L 2 R i b y 9 E a W 1 L b 2 1 w Y W 5 p a m E u e 0 t v b X B h b m l q Y U t l e S w w f S Z x d W 9 0 O y w m c X V v d D t L Z X l D b 2 x 1 b W 5 D b 3 V u d C Z x d W 9 0 O z o x f S x 7 J n F 1 b 3 Q 7 a 2 V 5 Q 2 9 s d W 1 u Q 2 9 1 b n Q m c X V v d D s 6 M S w m c X V v d D t r Z X l D b 2 x 1 b W 4 m c X V v d D s 6 M i w m c X V v d D t v d G h l c k t l e U N v b H V t b k l k Z W 5 0 a X R 5 J n F 1 b 3 Q 7 O i Z x d W 9 0 O 1 N l c n Z l c i 5 E Y X R h Y m F z Z V x c L z I v U 1 F M L y 4 7 Q X Z p b 0 t v b X B h b m l q Y V 9 L Y X J 0 Z U R X L 2 R i b y 9 E a W 1 L d X B h Y y 5 7 S 3 V w Y W N J Z C w w f S Z x d W 9 0 O y w m c X V v d D t L Z X l D b 2 x 1 b W 5 D b 3 V u d C Z x d W 9 0 O z o x f S x 7 J n F 1 b 3 Q 7 a 2 V 5 Q 2 9 s d W 1 u Q 2 9 1 b n Q m c X V v d D s 6 M S w m c X V v d D t r Z X l D b 2 x 1 b W 4 m c X V v d D s 6 M y w m c X V v d D t v d G h l c k t l e U N v b H V t b k l k Z W 5 0 a X R 5 J n F 1 b 3 Q 7 O i Z x d W 9 0 O 1 N l c n Z l c i 5 E Y X R h Y m F z Z V x c L z I v U 1 F M L y 4 7 Q X Z p b 0 t v b X B h b m l q Y V 9 L Y X J 0 Z U R X L 2 R i b y 9 E a W 1 M b 2 t h Y 2 l q Y S 5 7 T G 9 r Y W N p a m F L Z X k s M H 0 m c X V v d D s s J n F 1 b 3 Q 7 S 2 V 5 Q 2 9 s d W 1 u Q 2 9 1 b n Q m c X V v d D s 6 M X 0 s e y Z x d W 9 0 O 2 t l e U N v b H V t b k N v d W 5 0 J n F 1 b 3 Q 7 O j E s J n F 1 b 3 Q 7 a 2 V 5 Q 2 9 s d W 1 u J n F 1 b 3 Q 7 O j Q s J n F 1 b 3 Q 7 b 3 R o Z X J L Z X l D b 2 x 1 b W 5 J Z G V u d G l 0 e S Z x d W 9 0 O z o m c X V v d D t T Z X J 2 Z X I u R G F 0 Y W J h c 2 V c X C 8 y L 1 N R T C 8 u O 0 F 2 a W 9 L b 2 1 w Y W 5 p a m F f S 2 F y d G V E V y 9 k Y m 8 v R G l t V n J p a m V t Z S 5 7 V n J p a m V t Z U l k L D B 9 J n F 1 b 3 Q 7 L C Z x d W 9 0 O 0 t l e U N v b H V t b k N v d W 5 0 J n F 1 b 3 Q 7 O j F 9 X S w m c X V v d D t j b 2 x 1 b W 5 J Z G V u d G l 0 a W V z J n F 1 b 3 Q 7 O l s m c X V v d D t T Z X J 2 Z X I u R G F 0 Y W J h c 2 V c X C 8 y L 1 N R T C 8 u O 0 F 2 a W 9 L b 2 1 w Y W 5 p a m F f S 2 F y d G V E V y 9 k Y m 8 v R m F j d E t h c n R h L n t L Y X J 0 Y U l k L D B 9 J n F 1 b 3 Q 7 L C Z x d W 9 0 O 1 N l c n Z l c i 5 E Y X R h Y m F z Z V x c L z I v U 1 F M L y 4 7 Q X Z p b 0 t v b X B h b m l q Y V 9 L Y X J 0 Z U R X L 2 R i b y 9 G Y W N 0 S 2 F y d G E u e 0 t s Y X N h S 2 V 5 L D F 9 J n F 1 b 3 Q 7 L C Z x d W 9 0 O 1 N l c n Z l c i 5 E Y X R h Y m F z Z V x c L z I v U 1 F M L y 4 7 Q X Z p b 0 t v b X B h b m l q Y V 9 L Y X J 0 Z U R X L 2 R i b y 9 G Y W N 0 S 2 F y d G E u e 0 t 1 c G F j S 2 V 5 L D J 9 J n F 1 b 3 Q 7 L C Z x d W 9 0 O 1 N l c n Z l c i 5 E Y X R h Y m F z Z V x c L z I v U 1 F M L y 4 7 Q X Z p b 0 t v b X B h b m l q Y V 9 L Y X J 0 Z U R X L 2 R i b y 9 G Y W N 0 S 2 F y d G E u e 0 x v a 2 F j a W p h S 2 V 5 L D N 9 J n F 1 b 3 Q 7 L C Z x d W 9 0 O 1 N l c n Z l c i 5 E Y X R h Y m F z Z V x c L z I v U 1 F M L y 4 7 Q X Z p b 0 t v b X B h b m l q Y V 9 L Y X J 0 Z U R X L 2 R i b y 9 G Y W N 0 S 2 F y d G E u e 1 Z y a W p l b W V L Z X k s N H 0 m c X V v d D s s J n F 1 b 3 Q 7 U 2 V y d m V y L k R h d G F i Y X N l X F w v M i 9 T U U w v L j t B d m l v S 2 9 t c G F u a W p h X 0 t h c n R l R F c v Z G J v L 0 Z h Y 3 R L Y X J 0 Y S 5 7 U G 9 s Y X p h a 0 F l c m 9 k c m 9 t S 2 V 5 L D V 9 J n F 1 b 3 Q 7 L C Z x d W 9 0 O 1 N l c n Z l c i 5 E Y X R h Y m F z Z V x c L z I v U 1 F M L y 4 7 Q X Z p b 0 t v b X B h b m l q Y V 9 L Y X J 0 Z U R X L 2 R i b y 9 G Y W N 0 S 2 F y d G E u e 0 R v b G F 6 Y W t B Z X J v Z H J v b U t l e S w 2 f S Z x d W 9 0 O y w m c X V v d D t T Z X J 2 Z X I u R G F 0 Y W J h c 2 V c X C 8 y L 1 N R T C 8 u O 0 F 2 a W 9 L b 2 1 w Y W 5 p a m F f S 2 F y d G V E V y 9 k Y m 8 v R m F j d E t h c n R h L n t L b 2 1 w Y W 5 p a m F L Z X k s N 3 0 m c X V v d D s s J n F 1 b 3 Q 7 U 2 V y d m V y L k R h d G F i Y X N l X F w v M i 9 T U U w v L j t B d m l v S 2 9 t c G F u a W p h X 0 t h c n R l R F c v Z G J v L 0 Z h Y 3 R L Y X J 0 Y S 5 7 Q X Z p b 2 5 L Z X k s O H 0 m c X V v d D s s J n F 1 b 3 Q 7 U 2 V y d m V y L k R h d G F i Y X N l X F w v M i 9 T U U w v L j t B d m l v S 2 9 t c G F u a W p h X 0 t h c n R l R F c v Z G J v L 0 Z h Y 3 R L Y X J 0 Y S 5 7 S X p u b 3 M s O X 0 m c X V v d D t d L C Z x d W 9 0 O 0 N v b H V t b k N v d W 5 0 J n F 1 b 3 Q 7 O j E w L C Z x d W 9 0 O 0 t l e U N v b H V t b k 5 h b W V z J n F 1 b 3 Q 7 O l s m c X V v d D t L Y X J 0 Y U l k J n F 1 b 3 Q 7 X S w m c X V v d D t D b 2 x 1 b W 5 J Z G V u d G l 0 a W V z J n F 1 b 3 Q 7 O l s m c X V v d D t T Z X J 2 Z X I u R G F 0 Y W J h c 2 V c X C 8 y L 1 N R T C 8 u O 0 F 2 a W 9 L b 2 1 w Y W 5 p a m F f S 2 F y d G V E V y 9 k Y m 8 v R m F j d E t h c n R h L n t L Y X J 0 Y U l k L D B 9 J n F 1 b 3 Q 7 L C Z x d W 9 0 O 1 N l c n Z l c i 5 E Y X R h Y m F z Z V x c L z I v U 1 F M L y 4 7 Q X Z p b 0 t v b X B h b m l q Y V 9 L Y X J 0 Z U R X L 2 R i b y 9 G Y W N 0 S 2 F y d G E u e 0 t s Y X N h S 2 V 5 L D F 9 J n F 1 b 3 Q 7 L C Z x d W 9 0 O 1 N l c n Z l c i 5 E Y X R h Y m F z Z V x c L z I v U 1 F M L y 4 7 Q X Z p b 0 t v b X B h b m l q Y V 9 L Y X J 0 Z U R X L 2 R i b y 9 G Y W N 0 S 2 F y d G E u e 0 t 1 c G F j S 2 V 5 L D J 9 J n F 1 b 3 Q 7 L C Z x d W 9 0 O 1 N l c n Z l c i 5 E Y X R h Y m F z Z V x c L z I v U 1 F M L y 4 7 Q X Z p b 0 t v b X B h b m l q Y V 9 L Y X J 0 Z U R X L 2 R i b y 9 G Y W N 0 S 2 F y d G E u e 0 x v a 2 F j a W p h S 2 V 5 L D N 9 J n F 1 b 3 Q 7 L C Z x d W 9 0 O 1 N l c n Z l c i 5 E Y X R h Y m F z Z V x c L z I v U 1 F M L y 4 7 Q X Z p b 0 t v b X B h b m l q Y V 9 L Y X J 0 Z U R X L 2 R i b y 9 G Y W N 0 S 2 F y d G E u e 1 Z y a W p l b W V L Z X k s N H 0 m c X V v d D s s J n F 1 b 3 Q 7 U 2 V y d m V y L k R h d G F i Y X N l X F w v M i 9 T U U w v L j t B d m l v S 2 9 t c G F u a W p h X 0 t h c n R l R F c v Z G J v L 0 Z h Y 3 R L Y X J 0 Y S 5 7 U G 9 s Y X p h a 0 F l c m 9 k c m 9 t S 2 V 5 L D V 9 J n F 1 b 3 Q 7 L C Z x d W 9 0 O 1 N l c n Z l c i 5 E Y X R h Y m F z Z V x c L z I v U 1 F M L y 4 7 Q X Z p b 0 t v b X B h b m l q Y V 9 L Y X J 0 Z U R X L 2 R i b y 9 G Y W N 0 S 2 F y d G E u e 0 R v b G F 6 Y W t B Z X J v Z H J v b U t l e S w 2 f S Z x d W 9 0 O y w m c X V v d D t T Z X J 2 Z X I u R G F 0 Y W J h c 2 V c X C 8 y L 1 N R T C 8 u O 0 F 2 a W 9 L b 2 1 w Y W 5 p a m F f S 2 F y d G V E V y 9 k Y m 8 v R m F j d E t h c n R h L n t L b 2 1 w Y W 5 p a m F L Z X k s N 3 0 m c X V v d D s s J n F 1 b 3 Q 7 U 2 V y d m V y L k R h d G F i Y X N l X F w v M i 9 T U U w v L j t B d m l v S 2 9 t c G F u a W p h X 0 t h c n R l R F c v Z G J v L 0 Z h Y 3 R L Y X J 0 Y S 5 7 Q X Z p b 2 5 L Z X k s O H 0 m c X V v d D s s J n F 1 b 3 Q 7 U 2 V y d m V y L k R h d G F i Y X N l X F w v M i 9 T U U w v L j t B d m l v S 2 9 t c G F u a W p h X 0 t h c n R l R F c v Z G J v L 0 Z h Y 3 R L Y X J 0 Y S 5 7 S X p u b 3 M s O X 0 m c X V v d D t d L C Z x d W 9 0 O 1 J l b G F 0 a W 9 u c 2 h p c E l u Z m 8 m c X V v d D s 6 W 3 s m c X V v d D t r Z X l D b 2 x 1 b W 5 D b 3 V u d C Z x d W 9 0 O z o x L C Z x d W 9 0 O 2 t l e U N v b H V t b i Z x d W 9 0 O z o 2 L C Z x d W 9 0 O 2 9 0 a G V y S 2 V 5 Q 2 9 s d W 1 u S W R l b n R p d H k m c X V v d D s 6 J n F 1 b 3 Q 7 U 2 V y d m V y L k R h d G F i Y X N l X F w v M i 9 T U U w v L j t B d m l v S 2 9 t c G F u a W p h X 0 t h c n R l R F c v Z G J v L 0 R p b U F l c m 9 k c m 9 t L n t B Z X J v Z H J v b U t l e S w w f S Z x d W 9 0 O y w m c X V v d D t L Z X l D b 2 x 1 b W 5 D b 3 V u d C Z x d W 9 0 O z o x f S x 7 J n F 1 b 3 Q 7 a 2 V 5 Q 2 9 s d W 1 u Q 2 9 1 b n Q m c X V v d D s 6 M S w m c X V v d D t r Z X l D b 2 x 1 b W 4 m c X V v d D s 6 N S w m c X V v d D t v d G h l c k t l e U N v b H V t b k l k Z W 5 0 a X R 5 J n F 1 b 3 Q 7 O i Z x d W 9 0 O 1 N l c n Z l c i 5 E Y X R h Y m F z Z V x c L z I v U 1 F M L y 4 7 Q X Z p b 0 t v b X B h b m l q Y V 9 L Y X J 0 Z U R X L 2 R i b y 9 E a W 1 B Z X J v Z H J v b S 5 7 Q W V y b 2 R y b 2 1 L Z X k s M H 0 m c X V v d D s s J n F 1 b 3 Q 7 S 2 V 5 Q 2 9 s d W 1 u Q 2 9 1 b n Q m c X V v d D s 6 M X 0 s e y Z x d W 9 0 O 2 t l e U N v b H V t b k N v d W 5 0 J n F 1 b 3 Q 7 O j E s J n F 1 b 3 Q 7 a 2 V 5 Q 2 9 s d W 1 u J n F 1 b 3 Q 7 O j g s J n F 1 b 3 Q 7 b 3 R o Z X J L Z X l D b 2 x 1 b W 5 J Z G V u d G l 0 e S Z x d W 9 0 O z o m c X V v d D t T Z X J 2 Z X I u R G F 0 Y W J h c 2 V c X C 8 y L 1 N R T C 8 u O 0 F 2 a W 9 L b 2 1 w Y W 5 p a m F f S 2 F y d G V E V y 9 k Y m 8 v R G l t Q X Z p b 2 4 u e 0 F 2 a W 9 u S W Q s M H 0 m c X V v d D s s J n F 1 b 3 Q 7 S 2 V 5 Q 2 9 s d W 1 u Q 2 9 1 b n Q m c X V v d D s 6 M X 0 s e y Z x d W 9 0 O 2 t l e U N v b H V t b k N v d W 5 0 J n F 1 b 3 Q 7 O j E s J n F 1 b 3 Q 7 a 2 V 5 Q 2 9 s d W 1 u J n F 1 b 3 Q 7 O j E s J n F 1 b 3 Q 7 b 3 R o Z X J L Z X l D b 2 x 1 b W 5 J Z G V u d G l 0 e S Z x d W 9 0 O z o m c X V v d D t T Z X J 2 Z X I u R G F 0 Y W J h c 2 V c X C 8 y L 1 N R T C 8 u O 0 F 2 a W 9 L b 2 1 w Y W 5 p a m F f S 2 F y d G V E V y 9 k Y m 8 v R G l t S 2 x h c 2 E u e 0 t s Y X N h S 2 V 5 L D B 9 J n F 1 b 3 Q 7 L C Z x d W 9 0 O 0 t l e U N v b H V t b k N v d W 5 0 J n F 1 b 3 Q 7 O j F 9 L H s m c X V v d D t r Z X l D b 2 x 1 b W 5 D b 3 V u d C Z x d W 9 0 O z o x L C Z x d W 9 0 O 2 t l e U N v b H V t b i Z x d W 9 0 O z o 3 L C Z x d W 9 0 O 2 9 0 a G V y S 2 V 5 Q 2 9 s d W 1 u S W R l b n R p d H k m c X V v d D s 6 J n F 1 b 3 Q 7 U 2 V y d m V y L k R h d G F i Y X N l X F w v M i 9 T U U w v L j t B d m l v S 2 9 t c G F u a W p h X 0 t h c n R l R F c v Z G J v L 0 R p b U t v b X B h b m l q Y S 5 7 S 2 9 t c G F u a W p h S 2 V 5 L D B 9 J n F 1 b 3 Q 7 L C Z x d W 9 0 O 0 t l e U N v b H V t b k N v d W 5 0 J n F 1 b 3 Q 7 O j F 9 L H s m c X V v d D t r Z X l D b 2 x 1 b W 5 D b 3 V u d C Z x d W 9 0 O z o x L C Z x d W 9 0 O 2 t l e U N v b H V t b i Z x d W 9 0 O z o y L C Z x d W 9 0 O 2 9 0 a G V y S 2 V 5 Q 2 9 s d W 1 u S W R l b n R p d H k m c X V v d D s 6 J n F 1 b 3 Q 7 U 2 V y d m V y L k R h d G F i Y X N l X F w v M i 9 T U U w v L j t B d m l v S 2 9 t c G F u a W p h X 0 t h c n R l R F c v Z G J v L 0 R p b U t 1 c G F j L n t L d X B h Y 0 l k L D B 9 J n F 1 b 3 Q 7 L C Z x d W 9 0 O 0 t l e U N v b H V t b k N v d W 5 0 J n F 1 b 3 Q 7 O j F 9 L H s m c X V v d D t r Z X l D b 2 x 1 b W 5 D b 3 V u d C Z x d W 9 0 O z o x L C Z x d W 9 0 O 2 t l e U N v b H V t b i Z x d W 9 0 O z o z L C Z x d W 9 0 O 2 9 0 a G V y S 2 V 5 Q 2 9 s d W 1 u S W R l b n R p d H k m c X V v d D s 6 J n F 1 b 3 Q 7 U 2 V y d m V y L k R h d G F i Y X N l X F w v M i 9 T U U w v L j t B d m l v S 2 9 t c G F u a W p h X 0 t h c n R l R F c v Z G J v L 0 R p b U x v a 2 F j a W p h L n t M b 2 t h Y 2 l q Y U t l e S w w f S Z x d W 9 0 O y w m c X V v d D t L Z X l D b 2 x 1 b W 5 D b 3 V u d C Z x d W 9 0 O z o x f S x 7 J n F 1 b 3 Q 7 a 2 V 5 Q 2 9 s d W 1 u Q 2 9 1 b n Q m c X V v d D s 6 M S w m c X V v d D t r Z X l D b 2 x 1 b W 4 m c X V v d D s 6 N C w m c X V v d D t v d G h l c k t l e U N v b H V t b k l k Z W 5 0 a X R 5 J n F 1 b 3 Q 7 O i Z x d W 9 0 O 1 N l c n Z l c i 5 E Y X R h Y m F z Z V x c L z I v U 1 F M L y 4 7 Q X Z p b 0 t v b X B h b m l q Y V 9 L Y X J 0 Z U R X L 2 R i b y 9 E a W 1 W c m l q Z W 1 l L n t W c m l q Z W 1 l S W Q s M H 0 m c X V v d D s s J n F 1 b 3 Q 7 S 2 V 5 Q 2 9 s d W 1 u Q 2 9 1 b n Q m c X V v d D s 6 M X 1 d f S I g L z 4 8 L 1 N 0 Y W J s Z U V u d H J p Z X M + P C 9 J d G V t P j x J d G V t P j x J d G V t T G 9 j Y X R p b 2 4 + P E l 0 Z W 1 U e X B l P k Z v c m 1 1 b G E 8 L 0 l 0 Z W 1 U e X B l P j x J d G V t U G F 0 a D 5 T Z W N 0 a W 9 u M S 9 G Y W N 0 S 2 F y d G E v U 2 9 1 c m N l P C 9 J d G V t U G F 0 a D 4 8 L 0 l 0 Z W 1 M b 2 N h d G l v b j 4 8 U 3 R h Y m x l R W 5 0 c m l l c y A v P j w v S X R l b T 4 8 S X R l b T 4 8 S X R l b U x v Y 2 F 0 a W 9 u P j x J d G V t V H l w Z T 5 G b 3 J t d W x h P C 9 J d G V t V H l w Z T 4 8 S X R l b V B h d G g + U 2 V j d G l v b j E v R m F j d E t h c n R h L 0 F 2 a W 9 L b 2 1 w Y W 5 p a m F f S 2 F y d G V E V z w v S X R l b V B h d G g + P C 9 J d G V t T G 9 j Y X R p b 2 4 + P F N 0 Y W J s Z U V u d H J p Z X M g L z 4 8 L 0 l 0 Z W 0 + P E l 0 Z W 0 + P E l 0 Z W 1 M b 2 N h d G l v b j 4 8 S X R l b V R 5 c G U + R m 9 y b X V s Y T w v S X R l b V R 5 c G U + P E l 0 Z W 1 Q Y X R o P l N l Y 3 R p b 2 4 x L 0 Z h Y 3 R L Y X J 0 Y S 9 k Y m 9 f R m F j d E t h c n R h P C 9 J d G V t U G F 0 a D 4 8 L 0 l 0 Z W 1 M b 2 N h d G l v b j 4 8 U 3 R h Y m x l R W 5 0 c m l l c y A v P j w v S X R l b T 4 8 L 0 l 0 Z W 1 z P j w v T G 9 j Y W x Q Y W N r Y W d l T W V 0 Y W R h d G F G a W x l P h Y A A A B Q S w U G A A A A A A A A A A A A A A A A A A A A A A A A J g E A A A E A A A D Q j J 3 f A R X R E Y x 6 A M B P w p f r A Q A A A A x o I q H T U / l N t u t 8 X 0 0 y F H 0 A A A A A A g A A A A A A E G Y A A A A B A A A g A A A A M 0 O h C K q S w i Z M Y i J J Z 1 D z T Z W G w s N B K Z P s R 2 5 n V u i c Z q 8 A A A A A D o A A A A A C A A A g A A A A Y S d M W H E H k S E 2 v p n 8 O c Y k E G W 4 k + a j U R S p / K v d P L 9 L J B 9 Q A A A A F S f K P D b i 5 R c + z Q c E W s t 3 u Z E n c n 5 + a R J 3 G T 4 w A L q n E J w f h L D N 3 B C b y d T T r B l T o s H j B 1 K g + f U r 0 s O Y O x I 6 O o v D b P 3 7 F B 8 T d F S u O q 3 + G c U M Y q Z A A A A A Y C A h k q y y p A V V I o v s 5 d w 7 9 6 4 o 7 N J s w h 4 q E Q 3 / x B T p B Z H j I E i B l S 1 W z Z b M w B 6 g g e I v O w / v z 4 y O m Y i P F V 7 Q 5 T o y C g = = < / D a t a M a s h u p > 
</file>

<file path=customXml/item18.xml>��< ? x m l   v e r s i o n = " 1 . 0 "   e n c o d i n g = " U T F - 1 6 " ? > < G e m i n i   x m l n s = " h t t p : / / g e m i n i / p i v o t c u s t o m i z a t i o n / P o w e r P i v o t V e r s i o n " > < C u s t o m C o n t e n t > < ! [ C D A T A [ 2 0 1 5 . 1 3 0 . 8 0 0 . 8 6 9 ] ] > < / 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 A v i o K o m p a n i j a _ f d 3 7 d d 2 b - 2 d e 5 - 4 8 1 6 - 9 7 d 3 - 4 3 5 3 4 3 4 4 7 b c 1 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C l i e n t W i n d o w X M L " > < C u s t o m C o n t e n t > < ! [ C D A T A [ A v i o K o m p a n i j a _ f d 3 7 d d 2 b - 2 d e 5 - 4 8 1 6 - 9 7 d 3 - 4 3 5 3 4 3 4 4 7 b c 1 ] ] > < / 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 F a c t K a r t a 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 F a c t K a r t a 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 C o l u m n s \ K a r t a I d < / K e y > < / a : K e y > < a : V a l u e   i : t y p e = " T a b l e W i d g e t B a s e V i e w S t a t e " / > < / a : K e y V a l u e O f D i a g r a m O b j e c t K e y a n y T y p e z b w N T n L X > < a : K e y V a l u e O f D i a g r a m O b j e c t K e y a n y T y p e z b w N T n L X > < a : K e y > < K e y > C o l u m n s \ K l a s a K e y < / K e y > < / a : K e y > < a : V a l u e   i : t y p e = " T a b l e W i d g e t B a s e V i e w S t a t e " / > < / a : K e y V a l u e O f D i a g r a m O b j e c t K e y a n y T y p e z b w N T n L X > < a : K e y V a l u e O f D i a g r a m O b j e c t K e y a n y T y p e z b w N T n L X > < a : K e y > < K e y > C o l u m n s \ K u p a c K e y < / K e y > < / a : K e y > < a : V a l u e   i : t y p e = " T a b l e W i d g e t B a s e V i e w S t a t e " / > < / a : K e y V a l u e O f D i a g r a m O b j e c t K e y a n y T y p e z b w N T n L X > < a : K e y V a l u e O f D i a g r a m O b j e c t K e y a n y T y p e z b w N T n L X > < a : K e y > < K e y > C o l u m n s \ L o k a c i j a K e y < / K e y > < / a : K e y > < a : V a l u e   i : t y p e = " T a b l e W i d g e t B a s e V i e w S t a t e " / > < / a : K e y V a l u e O f D i a g r a m O b j e c t K e y a n y T y p e z b w N T n L X > < a : K e y V a l u e O f D i a g r a m O b j e c t K e y a n y T y p e z b w N T n L X > < a : K e y > < K e y > C o l u m n s \ V r i j e m e K e y < / K e y > < / a : K e y > < a : V a l u e   i : t y p e = " T a b l e W i d g e t B a s e V i e w S t a t e " / > < / a : K e y V a l u e O f D i a g r a m O b j e c t K e y a n y T y p e z b w N T n L X > < a : K e y V a l u e O f D i a g r a m O b j e c t K e y a n y T y p e z b w N T n L X > < a : K e y > < K e y > C o l u m n s \ P o l a z a k A e r o d r o m K e y < / K e y > < / a : K e y > < a : V a l u e   i : t y p e = " T a b l e W i d g e t B a s e V i e w S t a t e " / > < / a : K e y V a l u e O f D i a g r a m O b j e c t K e y a n y T y p e z b w N T n L X > < a : K e y V a l u e O f D i a g r a m O b j e c t K e y a n y T y p e z b w N T n L X > < a : K e y > < K e y > C o l u m n s \ D o l a z a k A e r o d r o m K e y < / K e y > < / a : K e y > < a : V a l u e   i : t y p e = " T a b l e W i d g e t B a s e V i e w S t a t e " / > < / a : K e y V a l u e O f D i a g r a m O b j e c t K e y a n y T y p e z b w N T n L X > < a : K e y V a l u e O f D i a g r a m O b j e c t K e y a n y T y p e z b w N T n L X > < a : K e y > < K e y > C o l u m n s \ K o m p a n i j a K e y < / K e y > < / a : K e y > < a : V a l u e   i : t y p e = " T a b l e W i d g e t B a s e V i e w S t a t e " / > < / a : K e y V a l u e O f D i a g r a m O b j e c t K e y a n y T y p e z b w N T n L X > < a : K e y V a l u e O f D i a g r a m O b j e c t K e y a n y T y p e z b w N T n L X > < a : K e y > < K e y > C o l u m n s \ A v i o n K e y < / K e y > < / a : K e y > < a : V a l u e   i : t y p e = " T a b l e W i d g e t B a s e V i e w S t a t e " / > < / a : K e y V a l u e O f D i a g r a m O b j e c t K e y a n y T y p e z b w N T n L X > < a : K e y V a l u e O f D i a g r a m O b j e c t K e y a n y T y p e z b w N T n L X > < a : K e y > < K e y > C o l u m n s \ I z n o s 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 A v i o K o m p a n i j a 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 A v i o K o m p a n i j a 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 C o l u m n s \ A v i o K o m p a n i j a I D < / K e y > < / a : K e y > < a : V a l u e   i : t y p e = " T a b l e W i d g e t B a s e V i e w S t a t e " / > < / a : K e y V a l u e O f D i a g r a m O b j e c t K e y a n y T y p e z b w N T n L X > < a : K e y V a l u e O f D i a g r a m O b j e c t K e y a n y T y p e z b w N T n L X > < a : K e y > < K e y > C o l u m n s \ N a z i v < / K e y > < / a : K e y > < a : V a l u e   i : t y p e = " T a b l e W i d g e t B a s e V i e w S t a t e " / > < / a : K e y V a l u e O f D i a g r a m O b j e c t K e y a n y T y p e z b w N T n L X > < a : K e y V a l u e O f D i a g r a m O b j e c t K e y a n y T y p e z b w N T n L X > < a : K e y > < K e y > C o l u m n s \ G r a d I D 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h o w H i d d e n " > < 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 F a c t K a r t a 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 F a c t K a r t a 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 C o l u m n s \ K a r t a I d < / K e y > < / D i a g r a m O b j e c t K e y > < D i a g r a m O b j e c t K e y > < K e y > C o l u m n s \ K l a s a K e y < / K e y > < / D i a g r a m O b j e c t K e y > < D i a g r a m O b j e c t K e y > < K e y > C o l u m n s \ K u p a c K e y < / K e y > < / D i a g r a m O b j e c t K e y > < D i a g r a m O b j e c t K e y > < K e y > C o l u m n s \ L o k a c i j a K e y < / K e y > < / D i a g r a m O b j e c t K e y > < D i a g r a m O b j e c t K e y > < K e y > C o l u m n s \ V r i j e m e K e y < / K e y > < / D i a g r a m O b j e c t K e y > < D i a g r a m O b j e c t K e y > < K e y > C o l u m n s \ P o l a z a k A e r o d r o m K e y < / K e y > < / D i a g r a m O b j e c t K e y > < D i a g r a m O b j e c t K e y > < K e y > C o l u m n s \ D o l a z a k A e r o d r o m K e y < / K e y > < / D i a g r a m O b j e c t K e y > < D i a g r a m O b j e c t K e y > < K e y > C o l u m n s \ K o m p a n i j a K e y < / K e y > < / D i a g r a m O b j e c t K e y > < D i a g r a m O b j e c t K e y > < K e y > C o l u m n s \ A v i o n K e y < / K e y > < / D i a g r a m O b j e c t K e y > < D i a g r a m O b j e c t K e y > < K e y > C o l u m n s \ I z n o s 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 C o l u m n s \ K a r t a I d < / K e y > < / a : K e y > < a : V a l u e   i : t y p e = " M e a s u r e G r i d N o d e V i e w S t a t e " > < L a y e d O u t > t r u e < / L a y e d O u t > < / a : V a l u e > < / a : K e y V a l u e O f D i a g r a m O b j e c t K e y a n y T y p e z b w N T n L X > < a : K e y V a l u e O f D i a g r a m O b j e c t K e y a n y T y p e z b w N T n L X > < a : K e y > < K e y > C o l u m n s \ K l a s a K e y < / K e y > < / a : K e y > < a : V a l u e   i : t y p e = " M e a s u r e G r i d N o d e V i e w S t a t e " > < C o l u m n > 1 < / C o l u m n > < L a y e d O u t > t r u e < / L a y e d O u t > < / a : V a l u e > < / a : K e y V a l u e O f D i a g r a m O b j e c t K e y a n y T y p e z b w N T n L X > < a : K e y V a l u e O f D i a g r a m O b j e c t K e y a n y T y p e z b w N T n L X > < a : K e y > < K e y > C o l u m n s \ K u p a c K e y < / K e y > < / a : K e y > < a : V a l u e   i : t y p e = " M e a s u r e G r i d N o d e V i e w S t a t e " > < C o l u m n > 2 < / C o l u m n > < L a y e d O u t > t r u e < / L a y e d O u t > < / a : V a l u e > < / a : K e y V a l u e O f D i a g r a m O b j e c t K e y a n y T y p e z b w N T n L X > < a : K e y V a l u e O f D i a g r a m O b j e c t K e y a n y T y p e z b w N T n L X > < a : K e y > < K e y > C o l u m n s \ L o k a c i j a K e y < / K e y > < / a : K e y > < a : V a l u e   i : t y p e = " M e a s u r e G r i d N o d e V i e w S t a t e " > < C o l u m n > 3 < / C o l u m n > < L a y e d O u t > t r u e < / L a y e d O u t > < / a : V a l u e > < / a : K e y V a l u e O f D i a g r a m O b j e c t K e y a n y T y p e z b w N T n L X > < a : K e y V a l u e O f D i a g r a m O b j e c t K e y a n y T y p e z b w N T n L X > < a : K e y > < K e y > C o l u m n s \ V r i j e m e K e y < / K e y > < / a : K e y > < a : V a l u e   i : t y p e = " M e a s u r e G r i d N o d e V i e w S t a t e " > < C o l u m n > 4 < / C o l u m n > < L a y e d O u t > t r u e < / L a y e d O u t > < / a : V a l u e > < / a : K e y V a l u e O f D i a g r a m O b j e c t K e y a n y T y p e z b w N T n L X > < a : K e y V a l u e O f D i a g r a m O b j e c t K e y a n y T y p e z b w N T n L X > < a : K e y > < K e y > C o l u m n s \ P o l a z a k A e r o d r o m K e y < / K e y > < / a : K e y > < a : V a l u e   i : t y p e = " M e a s u r e G r i d N o d e V i e w S t a t e " > < C o l u m n > 5 < / C o l u m n > < L a y e d O u t > t r u e < / L a y e d O u t > < / a : V a l u e > < / a : K e y V a l u e O f D i a g r a m O b j e c t K e y a n y T y p e z b w N T n L X > < a : K e y V a l u e O f D i a g r a m O b j e c t K e y a n y T y p e z b w N T n L X > < a : K e y > < K e y > C o l u m n s \ D o l a z a k A e r o d r o m K e y < / K e y > < / a : K e y > < a : V a l u e   i : t y p e = " M e a s u r e G r i d N o d e V i e w S t a t e " > < C o l u m n > 6 < / C o l u m n > < L a y e d O u t > t r u e < / L a y e d O u t > < / a : V a l u e > < / a : K e y V a l u e O f D i a g r a m O b j e c t K e y a n y T y p e z b w N T n L X > < a : K e y V a l u e O f D i a g r a m O b j e c t K e y a n y T y p e z b w N T n L X > < a : K e y > < K e y > C o l u m n s \ K o m p a n i j a K e y < / K e y > < / a : K e y > < a : V a l u e   i : t y p e = " M e a s u r e G r i d N o d e V i e w S t a t e " > < C o l u m n > 7 < / C o l u m n > < L a y e d O u t > t r u e < / L a y e d O u t > < / a : V a l u e > < / a : K e y V a l u e O f D i a g r a m O b j e c t K e y a n y T y p e z b w N T n L X > < a : K e y V a l u e O f D i a g r a m O b j e c t K e y a n y T y p e z b w N T n L X > < a : K e y > < K e y > C o l u m n s \ A v i o n K e y < / K e y > < / a : K e y > < a : V a l u e   i : t y p e = " M e a s u r e G r i d N o d e V i e w S t a t e " > < C o l u m n > 8 < / C o l u m n > < L a y e d O u t > t r u e < / L a y e d O u t > < / a : V a l u e > < / a : K e y V a l u e O f D i a g r a m O b j e c t K e y a n y T y p e z b w N T n L X > < a : K e y V a l u e O f D i a g r a m O b j e c t K e y a n y T y p e z b w N T n L X > < a : K e y > < K e y > C o l u m n s \ I z n o s < / K e y > < / a : K e y > < a : V a l u e   i : t y p e = " M e a s u r e G r i d N o d e V i e w S t a t e " > < C o l u m n > 9 < / C o l u m n > < L a y e d O u t > t r u e < / L a y e d O u t > < / a : V a l u e > < / a : K e y V a l u e O f D i a g r a m O b j e c t K e y a n y T y p e z b w N T n L X > < / V i e w S t a t e s > < / D i a g r a m M a n a g e r . S e r i a l i z a b l e D i a g r a m > < D i a g r a m M a n a g e r . S e r i a l i z a b l e D i a g r a m > < A d a p t e r   i : t y p e = " M e a s u r e D i a g r a m S a n d b o x A d a p t e r " > < T a b l e N a m e > A v i o K o m p a n i j a 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 A v i o K o m p a n i j a 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 C o l u m n s \ A v i o K o m p a n i j a I D < / K e y > < / D i a g r a m O b j e c t K e y > < D i a g r a m O b j e c t K e y > < K e y > C o l u m n s \ N a z i v < / K e y > < / D i a g r a m O b j e c t K e y > < D i a g r a m O b j e c t K e y > < K e y > C o l u m n s \ G r a d I D 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 C o l u m n s \ A v i o K o m p a n i j a I D < / K e y > < / a : K e y > < a : V a l u e   i : t y p e = " M e a s u r e G r i d N o d e V i e w S t a t e " > < L a y e d O u t > t r u e < / L a y e d O u t > < / a : V a l u e > < / a : K e y V a l u e O f D i a g r a m O b j e c t K e y a n y T y p e z b w N T n L X > < a : K e y V a l u e O f D i a g r a m O b j e c t K e y a n y T y p e z b w N T n L X > < a : K e y > < K e y > C o l u m n s \ N a z i v < / K e y > < / a : K e y > < a : V a l u e   i : t y p e = " M e a s u r e G r i d N o d e V i e w S t a t e " > < C o l u m n > 1 < / C o l u m n > < L a y e d O u t > t r u e < / L a y e d O u t > < / a : V a l u e > < / a : K e y V a l u e O f D i a g r a m O b j e c t K e y a n y T y p e z b w N T n L X > < a : K e y V a l u e O f D i a g r a m O b j e c t K e y a n y T y p e z b w N T n L X > < a : K e y > < K e y > C o l u m n s \ G r a d I D < / K e y > < / a : K e y > < a : V a l u e   i : t y p e = " M e a s u r e G r i d N o d e V i e w S t a t e " > < C o l u m n > 2 < / 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E3DFA4C-C77E-4807-8534-9BF7B458CE12}">
  <ds:schemaRefs/>
</ds:datastoreItem>
</file>

<file path=customXml/itemProps10.xml><?xml version="1.0" encoding="utf-8"?>
<ds:datastoreItem xmlns:ds="http://schemas.openxmlformats.org/officeDocument/2006/customXml" ds:itemID="{1F008346-6847-4820-A179-AAB355337A4C}">
  <ds:schemaRefs/>
</ds:datastoreItem>
</file>

<file path=customXml/itemProps11.xml><?xml version="1.0" encoding="utf-8"?>
<ds:datastoreItem xmlns:ds="http://schemas.openxmlformats.org/officeDocument/2006/customXml" ds:itemID="{1E04E651-851D-4557-97DE-9F7086A20F1B}">
  <ds:schemaRefs/>
</ds:datastoreItem>
</file>

<file path=customXml/itemProps12.xml><?xml version="1.0" encoding="utf-8"?>
<ds:datastoreItem xmlns:ds="http://schemas.openxmlformats.org/officeDocument/2006/customXml" ds:itemID="{1EB9420D-6E0A-4F96-8DD8-0B4BF2EC94EB}">
  <ds:schemaRefs/>
</ds:datastoreItem>
</file>

<file path=customXml/itemProps13.xml><?xml version="1.0" encoding="utf-8"?>
<ds:datastoreItem xmlns:ds="http://schemas.openxmlformats.org/officeDocument/2006/customXml" ds:itemID="{7888CA3C-8D94-4F6A-A876-EA4E9CB06A3F}">
  <ds:schemaRefs/>
</ds:datastoreItem>
</file>

<file path=customXml/itemProps14.xml><?xml version="1.0" encoding="utf-8"?>
<ds:datastoreItem xmlns:ds="http://schemas.openxmlformats.org/officeDocument/2006/customXml" ds:itemID="{7378C1F6-44F6-441E-93D0-75BBE6D62272}">
  <ds:schemaRefs/>
</ds:datastoreItem>
</file>

<file path=customXml/itemProps15.xml><?xml version="1.0" encoding="utf-8"?>
<ds:datastoreItem xmlns:ds="http://schemas.openxmlformats.org/officeDocument/2006/customXml" ds:itemID="{33ECD8F2-0D51-4E45-A981-A0D7E53BAC0A}">
  <ds:schemaRefs/>
</ds:datastoreItem>
</file>

<file path=customXml/itemProps16.xml><?xml version="1.0" encoding="utf-8"?>
<ds:datastoreItem xmlns:ds="http://schemas.openxmlformats.org/officeDocument/2006/customXml" ds:itemID="{67929FCE-29E0-4624-BADC-74EA1A110F5F}">
  <ds:schemaRefs/>
</ds:datastoreItem>
</file>

<file path=customXml/itemProps17.xml><?xml version="1.0" encoding="utf-8"?>
<ds:datastoreItem xmlns:ds="http://schemas.openxmlformats.org/officeDocument/2006/customXml" ds:itemID="{CDD7347A-5E34-4D30-A800-570AFB2B519A}">
  <ds:schemaRefs>
    <ds:schemaRef ds:uri="http://schemas.microsoft.com/DataMashup"/>
  </ds:schemaRefs>
</ds:datastoreItem>
</file>

<file path=customXml/itemProps18.xml><?xml version="1.0" encoding="utf-8"?>
<ds:datastoreItem xmlns:ds="http://schemas.openxmlformats.org/officeDocument/2006/customXml" ds:itemID="{AFC01062-CC0B-4FEC-BBE9-F920981B1920}">
  <ds:schemaRefs/>
</ds:datastoreItem>
</file>

<file path=customXml/itemProps2.xml><?xml version="1.0" encoding="utf-8"?>
<ds:datastoreItem xmlns:ds="http://schemas.openxmlformats.org/officeDocument/2006/customXml" ds:itemID="{455D6ABA-DDB7-4B7D-BE51-B8C5C6A47268}">
  <ds:schemaRefs/>
</ds:datastoreItem>
</file>

<file path=customXml/itemProps3.xml><?xml version="1.0" encoding="utf-8"?>
<ds:datastoreItem xmlns:ds="http://schemas.openxmlformats.org/officeDocument/2006/customXml" ds:itemID="{FF5FC204-68ED-4419-BDAB-6F05BB258845}">
  <ds:schemaRefs/>
</ds:datastoreItem>
</file>

<file path=customXml/itemProps4.xml><?xml version="1.0" encoding="utf-8"?>
<ds:datastoreItem xmlns:ds="http://schemas.openxmlformats.org/officeDocument/2006/customXml" ds:itemID="{73FE9CF0-625C-44CF-B5EE-BA02C77D1654}">
  <ds:schemaRefs/>
</ds:datastoreItem>
</file>

<file path=customXml/itemProps5.xml><?xml version="1.0" encoding="utf-8"?>
<ds:datastoreItem xmlns:ds="http://schemas.openxmlformats.org/officeDocument/2006/customXml" ds:itemID="{27673BB1-E3CD-451C-ACB6-E93E4EA8DB09}">
  <ds:schemaRefs/>
</ds:datastoreItem>
</file>

<file path=customXml/itemProps6.xml><?xml version="1.0" encoding="utf-8"?>
<ds:datastoreItem xmlns:ds="http://schemas.openxmlformats.org/officeDocument/2006/customXml" ds:itemID="{C80051B2-4716-45F0-8BFC-FAAD5D23FE0B}">
  <ds:schemaRefs/>
</ds:datastoreItem>
</file>

<file path=customXml/itemProps7.xml><?xml version="1.0" encoding="utf-8"?>
<ds:datastoreItem xmlns:ds="http://schemas.openxmlformats.org/officeDocument/2006/customXml" ds:itemID="{75C87031-0702-45DF-93F7-D5386E3B6928}">
  <ds:schemaRefs/>
</ds:datastoreItem>
</file>

<file path=customXml/itemProps8.xml><?xml version="1.0" encoding="utf-8"?>
<ds:datastoreItem xmlns:ds="http://schemas.openxmlformats.org/officeDocument/2006/customXml" ds:itemID="{0E7B71B2-B85E-47DB-81F0-D703403F1A9E}">
  <ds:schemaRefs/>
</ds:datastoreItem>
</file>

<file path=customXml/itemProps9.xml><?xml version="1.0" encoding="utf-8"?>
<ds:datastoreItem xmlns:ds="http://schemas.openxmlformats.org/officeDocument/2006/customXml" ds:itemID="{90D64EFC-1DB9-43A7-A592-FF06787767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Faris</dc:creator>
  <cp:lastModifiedBy>Faris</cp:lastModifiedBy>
  <dcterms:created xsi:type="dcterms:W3CDTF">2018-09-17T09:46:59Z</dcterms:created>
  <dcterms:modified xsi:type="dcterms:W3CDTF">2018-09-25T08:44:40Z</dcterms:modified>
</cp:coreProperties>
</file>