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esktop\Desktop\IB150201-BI_seminarski\Reporting\"/>
    </mc:Choice>
  </mc:AlternateContent>
  <xr:revisionPtr revIDLastSave="0" documentId="8_{D3CD4C6E-11A7-4A74-B002-1A3776DAA291}" xr6:coauthVersionLast="36" xr6:coauthVersionMax="36" xr10:uidLastSave="{00000000-0000-0000-0000-000000000000}"/>
  <bookViews>
    <workbookView xWindow="0" yWindow="0" windowWidth="24000" windowHeight="9525"/>
  </bookViews>
  <sheets>
    <sheet name="tmp8FA3" sheetId="1" r:id="rId1"/>
  </sheets>
  <calcPr calcId="0"/>
  <pivotCaches>
    <pivotCache cacheId="52" r:id="rId2"/>
  </pivotCaches>
</workbook>
</file>

<file path=xl/connections.xml><?xml version="1.0" encoding="utf-8"?>
<connections xmlns="http://schemas.openxmlformats.org/spreadsheetml/2006/main">
  <connection id="1" odcFile="C:\Users\Faris\AppData\Local\Temp\tmp8FA3.odc" keepAlive="1" name="DESKTOP-MICDEC4\MSTABULAR AvioKarte_TABULAR_Faris_be4879f0-e51b-4f09-b8fd-47a1cccbac57" type="5" refreshedVersion="6" background="1">
    <dbPr connection="Provider=MSOLAP.8;Integrated Security=SSPI;Persist Security Info=True;Initial Catalog=AvioKarte_TABULAR_Faris_be4879f0-e51b-4f09-b8fd-47a1cccbac57;Data Source=DESKTOP-MICDEC4\MSTABULAR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<sst xmlns="http://schemas.openxmlformats.org/spreadsheetml/2006/main" count="32" uniqueCount="31">
  <si>
    <t>Prosjecna cijena karte</t>
  </si>
  <si>
    <t>Row Labels</t>
  </si>
  <si>
    <t>Grand Total</t>
  </si>
  <si>
    <t>Air France</t>
  </si>
  <si>
    <t>Alaska Airlines</t>
  </si>
  <si>
    <t>Allegiant Air</t>
  </si>
  <si>
    <t>Austrian Airlines</t>
  </si>
  <si>
    <t>Brussels Airlines</t>
  </si>
  <si>
    <t>Euro Wings</t>
  </si>
  <si>
    <t>Finnair</t>
  </si>
  <si>
    <t>Jet Blue</t>
  </si>
  <si>
    <t>Lufthansa</t>
  </si>
  <si>
    <t>Norwegian</t>
  </si>
  <si>
    <t>Ryan Air</t>
  </si>
  <si>
    <t>Turkish Airlines</t>
  </si>
  <si>
    <t>Wizz Air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</si>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</sst>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Faris" refreshedDate="43360.673541435186" backgroundQuery="1" createdVersion="6" refreshedVersion="6" minRefreshableVersion="3" recordCount="0" supportSubquery="1" supportAdvancedDrill="1">
  <cacheSource type="external" connectionId="1"/>
  <cacheFields count="3">
    <cacheField name="[Measures].[Prosjecna cijena karte]" caption="Prosjecna cijena karte" numFmtId="0" hierarchy="32" level="32767"/>
    <cacheField name="[AvioKompanija].[Naziv].[Naziv]" caption="Naziv" numFmtId="0" hierarchy="5" level="1">
      <sharedItems count="13">
        <s v="[AvioKompanija].[Naziv].&amp;[Air France]" c="Air France"/>
        <s v="[AvioKompanija].[Naziv].&amp;[Alaska Airlines]" c="Alaska Airlines"/>
        <s v="[AvioKompanija].[Naziv].&amp;[Allegiant Air]" c="Allegiant Air"/>
        <s v="[AvioKompanija].[Naziv].&amp;[Austrian Airlines]" c="Austrian Airlines"/>
        <s v="[AvioKompanija].[Naziv].&amp;[Brussels Airlines]" c="Brussels Airlines"/>
        <s v="[AvioKompanija].[Naziv].&amp;[Euro Wings]" c="Euro Wings"/>
        <s v="[AvioKompanija].[Naziv].&amp;[Finnair]" c="Finnair"/>
        <s v="[AvioKompanija].[Naziv].&amp;[Jet Blue]" c="Jet Blue"/>
        <s v="[AvioKompanija].[Naziv].&amp;[Lufthansa]" c="Lufthansa"/>
        <s v="[AvioKompanija].[Naziv].&amp;[Norwegian]" c="Norwegian"/>
        <s v="[AvioKompanija].[Naziv].&amp;[Ryan Air]" c="Ryan Air"/>
        <s v="[AvioKompanija].[Naziv].&amp;[Turkish Airlines]" c="Turkish Airlines"/>
        <s v="[AvioKompanija].[Naziv].&amp;[Wizz Air]" c="Wizz Air"/>
      </sharedItems>
    </cacheField>
    <cacheField name="[Karta].[GodinaKupovine].[GodinaKupovine]" caption="GodinaKupovine" numFmtId="0" hierarchy="13" level="1">
      <sharedItems count="14">
        <s v="[Karta].[GodinaKupovine].&amp;[2005]" c="2005"/>
        <s v="[Karta].[GodinaKupovine].&amp;[2006]" c="2006"/>
        <s v="[Karta].[GodinaKupovine].&amp;[2007]" c="2007"/>
        <s v="[Karta].[GodinaKupovine].&amp;[2008]" c="2008"/>
        <s v="[Karta].[GodinaKupovine].&amp;[2009]" c="2009"/>
        <s v="[Karta].[GodinaKupovine].&amp;[2010]" c="2010"/>
        <s v="[Karta].[GodinaKupovine].&amp;[2011]" c="2011"/>
        <s v="[Karta].[GodinaKupovine].&amp;[2012]" c="2012"/>
        <s v="[Karta].[GodinaKupovine].&amp;[2013]" c="2013"/>
        <s v="[Karta].[GodinaKupovine].&amp;[2014]" c="2014"/>
        <s v="[Karta].[GodinaKupovine].&amp;[2015]" c="2015"/>
        <s v="[Karta].[GodinaKupovine].&amp;[2016]" c="2016"/>
        <s v="[Karta].[GodinaKupovine].&amp;[2017]" c="2017"/>
        <s v="[Karta].[GodinaKupovine].&amp;[2018]" c="2018"/>
      </sharedItems>
    </cacheField>
  </cacheFields>
  <cacheHierarchies count="43">
    <cacheHierarchy uniqueName="[Aerodrom].[AerodromID]" caption="AerodromID" attribute="1" defaultMemberUniqueName="[Aerodrom].[AerodromID].[All]" allUniqueName="[Aerodrom].[AerodromID].[All]" dimensionUniqueName="[Aerodrom]" displayFolder="" count="0" unbalanced="0"/>
    <cacheHierarchy uniqueName="[Aerodrom].[GradID]" caption="GradID" attribute="1" defaultMemberUniqueName="[Aerodrom].[GradID].[All]" allUniqueName="[Aerodrom].[GradID].[All]" dimensionUniqueName="[Aerodrom]" displayFolder="" count="0" unbalanced="0"/>
    <cacheHierarchy uniqueName="[Aerodrom].[Naziv]" caption="Naziv" attribute="1" defaultMemberUniqueName="[Aerodrom].[Naziv].[All]" allUniqueName="[Aerodrom].[Naziv].[All]" dimensionUniqueName="[Aerodrom]" displayFolder="" count="2" unbalanced="0"/>
    <cacheHierarchy uniqueName="[AvioKompanija].[AvioKompanijaID]" caption="AvioKompanijaID" attribute="1" defaultMemberUniqueName="[AvioKompanija].[AvioKompanijaID].[All]" allUniqueName="[AvioKompanija].[AvioKompanijaID].[All]" dimensionUniqueName="[AvioKompanija]" displayFolder="" count="0" unbalanced="0"/>
    <cacheHierarchy uniqueName="[AvioKompanija].[GradID]" caption="GradID" attribute="1" defaultMemberUniqueName="[AvioKompanija].[GradID].[All]" allUniqueName="[AvioKompanija].[GradID].[All]" dimensionUniqueName="[AvioKompanija]" displayFolder="" count="0" unbalanced="0"/>
    <cacheHierarchy uniqueName="[AvioKompanija].[Naziv]" caption="Naziv" attribute="1" defaultMemberUniqueName="[AvioKompanija].[Naziv].[All]" allUniqueName="[AvioKompanija].[Naziv].[All]" dimensionUniqueName="[AvioKompanija]" displayFolder="" count="2" unbalanced="0">
      <fieldsUsage count="2">
        <fieldUsage x="-1"/>
        <fieldUsage x="1"/>
      </fieldsUsage>
    </cacheHierarchy>
    <cacheHierarchy uniqueName="[Drzava].[DrzavaID]" caption="DrzavaID" attribute="1" defaultMemberUniqueName="[Drzava].[DrzavaID].[All]" allUniqueName="[Drzava].[DrzavaID].[All]" dimensionUniqueName="[Drzava]" displayFolder="" count="0" unbalanced="0"/>
    <cacheHierarchy uniqueName="[Drzava].[Naziv]" caption="Naziv" attribute="1" defaultMemberUniqueName="[Drzava].[Naziv].[All]" allUniqueName="[Drzava].[Naziv].[All]" dimensionUniqueName="[Drzava]" displayFolder="" count="0" unbalanced="0"/>
    <cacheHierarchy uniqueName="[Grad].[DrzavaID]" caption="DrzavaID" attribute="1" defaultMemberUniqueName="[Grad].[DrzavaID].[All]" allUniqueName="[Grad].[DrzavaID].[All]" dimensionUniqueName="[Grad]" displayFolder="" count="0" unbalanced="0"/>
    <cacheHierarchy uniqueName="[Grad].[GradID]" caption="GradID" attribute="1" defaultMemberUniqueName="[Grad].[GradID].[All]" allUniqueName="[Grad].[GradID].[All]" dimensionUniqueName="[Grad]" displayFolder="" count="0" unbalanced="0"/>
    <cacheHierarchy uniqueName="[Grad].[Naziv]" caption="Naziv" attribute="1" defaultMemberUniqueName="[Grad].[Naziv].[All]" allUniqueName="[Grad].[Naziv].[All]" dimensionUniqueName="[Grad]" displayFolder="" count="0" unbalanced="0"/>
    <cacheHierarchy uniqueName="[Karta].[AvioKompanijaID]" caption="AvioKompanijaID" attribute="1" defaultMemberUniqueName="[Karta].[AvioKompanijaID].[All]" allUniqueName="[Karta].[AvioKompanijaID].[All]" dimensionUniqueName="[Karta]" displayFolder="" count="0" unbalanced="0"/>
    <cacheHierarchy uniqueName="[Karta].[DatumVrijeme_Kupovina]" caption="DatumVrijeme_Kupovina" attribute="1" defaultMemberUniqueName="[Karta].[DatumVrijeme_Kupovina].[All]" allUniqueName="[Karta].[DatumVrijeme_Kupovina].[All]" dimensionUniqueName="[Karta]" displayFolder="" count="0" unbalanced="0"/>
    <cacheHierarchy uniqueName="[Karta].[GodinaKupovine]" caption="GodinaKupovine" attribute="1" defaultMemberUniqueName="[Karta].[GodinaKupovine].[All]" allUniqueName="[Karta].[GodinaKupovine].[All]" dimensionUniqueName="[Karta]" displayFolder="" count="2" unbalanced="0">
      <fieldsUsage count="2">
        <fieldUsage x="-1"/>
        <fieldUsage x="2"/>
      </fieldsUsage>
    </cacheHierarchy>
    <cacheHierarchy uniqueName="[Karta].[Iznos]" caption="Iznos" attribute="1" defaultMemberUniqueName="[Karta].[Iznos].[All]" allUniqueName="[Karta].[Iznos].[All]" dimensionUniqueName="[Karta]" displayFolder="" count="0" unbalanced="0"/>
    <cacheHierarchy uniqueName="[Karta].[KartaID]" caption="KartaID" attribute="1" defaultMemberUniqueName="[Karta].[KartaID].[All]" allUniqueName="[Karta].[KartaID].[All]" dimensionUniqueName="[Karta]" displayFolder="" count="0" unbalanced="0"/>
    <cacheHierarchy uniqueName="[Karta].[LinijaID]" caption="LinijaID" attribute="1" defaultMemberUniqueName="[Karta].[LinijaID].[All]" allUniqueName="[Karta].[LinijaID].[All]" dimensionUniqueName="[Karta]" displayFolder="" count="0" unbalanced="0"/>
    <cacheHierarchy uniqueName="[Karta].[Mjesec Kupovine]" caption="Mjesec Kupovine" attribute="1" defaultMemberUniqueName="[Karta].[Mjesec Kupovine].[All]" allUniqueName="[Karta].[Mjesec Kupovine].[All]" dimensionUniqueName="[Karta]" displayFolder="" count="0" unbalanced="0"/>
    <cacheHierarchy uniqueName="[Karta].[PutnikID]" caption="PutnikID" attribute="1" defaultMemberUniqueName="[Karta].[PutnikID].[All]" allUniqueName="[Karta].[PutnikID].[All]" dimensionUniqueName="[Karta]" displayFolder="" count="0" unbalanced="0"/>
    <cacheHierarchy uniqueName="[Linija].[DatumVrijeme_Dolaska]" caption="DatumVrijeme_Dolaska" attribute="1" defaultMemberUniqueName="[Linija].[DatumVrijeme_Dolaska].[All]" allUniqueName="[Linija].[DatumVrijeme_Dolaska].[All]" dimensionUniqueName="[Linija]" displayFolder="" count="0" unbalanced="0"/>
    <cacheHierarchy uniqueName="[Linija].[DatumVrijeme_Polaska]" caption="DatumVrijeme_Polaska" attribute="1" defaultMemberUniqueName="[Linija].[DatumVrijeme_Polaska].[All]" allUniqueName="[Linija].[DatumVrijeme_Polaska].[All]" dimensionUniqueName="[Linija]" displayFolder="" count="0" unbalanced="0"/>
    <cacheHierarchy uniqueName="[Linija].[Destinacija_AerodromID]" caption="Destinacija_AerodromID" attribute="1" defaultMemberUniqueName="[Linija].[Destinacija_AerodromID].[All]" allUniqueName="[Linija].[Destinacija_AerodromID].[All]" dimensionUniqueName="[Linija]" displayFolder="" count="0" unbalanced="0"/>
    <cacheHierarchy uniqueName="[Linija].[LinijaID]" caption="LinijaID" attribute="1" defaultMemberUniqueName="[Linija].[LinijaID].[All]" allUniqueName="[Linija].[LinijaID].[All]" dimensionUniqueName="[Linija]" displayFolder="" count="0" unbalanced="0"/>
    <cacheHierarchy uniqueName="[Linija].[Polaziste_AerodromID]" caption="Polaziste_AerodromID" attribute="1" defaultMemberUniqueName="[Linija].[Polaziste_AerodromID].[All]" allUniqueName="[Linija].[Polaziste_AerodromID].[All]" dimensionUniqueName="[Linija]" displayFolder="" count="0" unbalanced="0"/>
    <cacheHierarchy uniqueName="[Putnik].[GradID]" caption="GradID" attribute="1" defaultMemberUniqueName="[Putnik].[GradID].[All]" allUniqueName="[Putnik].[GradID].[All]" dimensionUniqueName="[Putnik]" displayFolder="" count="0" unbalanced="0"/>
    <cacheHierarchy uniqueName="[Putnik].[Ime]" caption="Ime" attribute="1" defaultMemberUniqueName="[Putnik].[Ime].[All]" allUniqueName="[Putnik].[Ime].[All]" dimensionUniqueName="[Putnik]" displayFolder="" count="0" unbalanced="0"/>
    <cacheHierarchy uniqueName="[Putnik].[Pasos_Broj]" caption="Pasos_Broj" attribute="1" defaultMemberUniqueName="[Putnik].[Pasos_Broj].[All]" allUniqueName="[Putnik].[Pasos_Broj].[All]" dimensionUniqueName="[Putnik]" displayFolder="" count="0" unbalanced="0"/>
    <cacheHierarchy uniqueName="[Putnik].[Prezime]" caption="Prezime" attribute="1" defaultMemberUniqueName="[Putnik].[Prezime].[All]" allUniqueName="[Putnik].[Prezime].[All]" dimensionUniqueName="[Putnik]" displayFolder="" count="0" unbalanced="0"/>
    <cacheHierarchy uniqueName="[Putnik].[Putnik]" caption="Putnik" attribute="1" defaultMemberUniqueName="[Putnik].[Putnik].[All]" allUniqueName="[Putnik].[Putnik].[All]" dimensionUniqueName="[Putnik]" displayFolder="" count="0" unbalanced="0"/>
    <cacheHierarchy uniqueName="[Putnik].[PutnikID]" caption="PutnikID" attribute="1" defaultMemberUniqueName="[Putnik].[PutnikID].[All]" allUniqueName="[Putnik].[PutnikID].[All]" dimensionUniqueName="[Putnik]" displayFolder="" count="0" unbalanced="0"/>
    <cacheHierarchy uniqueName="[Putnik].[Spol]" caption="Spol" attribute="1" defaultMemberUniqueName="[Putnik].[Spol].[All]" allUniqueName="[Putnik].[Spol].[All]" dimensionUniqueName="[Putnik]" displayFolder="" count="0" unbalanced="0"/>
    <cacheHierarchy uniqueName="[Measures].[Ukupno prodato]" caption="Ukupno prodato" measure="1" displayFolder="" measureGroup="Karta" count="0"/>
    <cacheHierarchy uniqueName="[Measures].[Prosjecna cijena karte]" caption="Prosjecna cijena karte" measure="1" displayFolder="" measureGroup="Karta" count="0" oneField="1">
      <fieldsUsage count="1">
        <fieldUsage x="0"/>
      </fieldsUsage>
    </cacheHierarchy>
    <cacheHierarchy uniqueName="[Measures].[Jedinstvenih putnika]" caption="Jedinstvenih putnika" measure="1" displayFolder="" measureGroup="Karta" count="0"/>
    <cacheHierarchy uniqueName="[Measures].[Ukupno prodaja]" caption="Ukupno prodaja" measure="1" displayFolder="" measureGroup="Karta" count="0"/>
    <cacheHierarchy uniqueName="[Measures].[__XL_Count Aerodrom]" caption="__XL_Count Aerodrom" measure="1" displayFolder="" measureGroup="Aerodrom" count="0" hidden="1"/>
    <cacheHierarchy uniqueName="[Measures].[__XL_Count AvioKompanija]" caption="__XL_Count AvioKompanija" measure="1" displayFolder="" measureGroup="AvioKompanija" count="0" hidden="1"/>
    <cacheHierarchy uniqueName="[Measures].[__XL_Count Drzava]" caption="__XL_Count Drzava" measure="1" displayFolder="" measureGroup="Drzava" count="0" hidden="1"/>
    <cacheHierarchy uniqueName="[Measures].[__XL_Count Grad]" caption="__XL_Count Grad" measure="1" displayFolder="" measureGroup="Grad" count="0" hidden="1"/>
    <cacheHierarchy uniqueName="[Measures].[__XL_Count Karta]" caption="__XL_Count Karta" measure="1" displayFolder="" measureGroup="Karta" count="0" hidden="1"/>
    <cacheHierarchy uniqueName="[Measures].[__XL_Count Linija]" caption="__XL_Count Linija" measure="1" displayFolder="" measureGroup="Linija" count="0" hidden="1"/>
    <cacheHierarchy uniqueName="[Measures].[__XL_Count Putnik]" caption="__XL_Count Putnik" measure="1" displayFolder="" measureGroup="Putnik" count="0" hidden="1"/>
    <cacheHierarchy uniqueName="[Measures].[__No measures defined]" caption="__No measures defined" measure="1" displayFolder="" count="0" hidden="1"/>
  </cacheHierarchies>
  <kpis count="0"/>
  <dimensions count="8">
    <dimension name="Aerodrom" uniqueName="[Aerodrom]" caption="Aerodrom"/>
    <dimension name="AvioKompanija" uniqueName="[AvioKompanija]" caption="AvioKompanija"/>
    <dimension name="Drzava" uniqueName="[Drzava]" caption="Drzava"/>
    <dimension name="Grad" uniqueName="[Grad]" caption="Grad"/>
    <dimension name="Karta" uniqueName="[Karta]" caption="Karta"/>
    <dimension name="Linija" uniqueName="[Linija]" caption="Linija"/>
    <dimension measure="1" name="Measures" uniqueName="[Measures]" caption="Measures"/>
    <dimension name="Putnik" uniqueName="[Putnik]" caption="Putnik"/>
  </dimensions>
  <measureGroups count="7">
    <measureGroup name="Aerodrom" caption="Aerodrom"/>
    <measureGroup name="AvioKompanija" caption="AvioKompanija"/>
    <measureGroup name="Drzava" caption="Drzava"/>
    <measureGroup name="Grad" caption="Grad"/>
    <measureGroup name="Karta" caption="Karta"/>
    <measureGroup name="Linija" caption="Linija"/>
    <measureGroup name="Putnik" caption="Putnik"/>
  </measureGroups>
  <maps count="17">
    <map measureGroup="0" dimension="0"/>
    <map measureGroup="0" dimension="2"/>
    <map measureGroup="0" dimension="3"/>
    <map measureGroup="1" dimension="1"/>
    <map measureGroup="1" dimension="2"/>
    <map measureGroup="1" dimension="3"/>
    <map measureGroup="2" dimension="2"/>
    <map measureGroup="3" dimension="2"/>
    <map measureGroup="3" dimension="3"/>
    <map measureGroup="4" dimension="1"/>
    <map measureGroup="4" dimension="2"/>
    <map measureGroup="4" dimension="3"/>
    <map measureGroup="4" dimension="4"/>
    <map measureGroup="4" dimension="5"/>
    <map measureGroup="4" dimension="7"/>
    <map measureGroup="5" dimension="5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P16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Col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5" x14ac:dyDescent="0.25"/>
  <cols>
    <col min="1" max="1" width="20.5703125" bestFit="1" customWidth="1"/>
    <col min="2" max="2" width="16.28515625" bestFit="1" customWidth="1"/>
    <col min="3" max="16" width="12" bestFit="1" customWidth="1"/>
  </cols>
  <sheetData>
    <row r="1" spans="1:16" x14ac:dyDescent="0.25">
      <c r="A1" s="2" t="s">
        <v>0</v>
      </c>
      <c r="B1" s="2" t="s">
        <v>30</v>
      </c>
    </row>
    <row r="2" spans="1:16" x14ac:dyDescent="0.25">
      <c r="A2" s="2" t="s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</v>
      </c>
    </row>
    <row r="3" spans="1:16" x14ac:dyDescent="0.25">
      <c r="A3" s="3" t="s">
        <v>3</v>
      </c>
      <c r="B3" s="1">
        <v>977.25</v>
      </c>
      <c r="C3" s="1">
        <v>1609</v>
      </c>
      <c r="D3" s="1">
        <v>990.75</v>
      </c>
      <c r="E3" s="1">
        <v>1203</v>
      </c>
      <c r="F3" s="1">
        <v>1342.7777777777778</v>
      </c>
      <c r="G3" s="1">
        <v>1364.5714285714287</v>
      </c>
      <c r="H3" s="1">
        <v>1473.1666666666667</v>
      </c>
      <c r="I3" s="1">
        <v>827.66666666666663</v>
      </c>
      <c r="J3" s="1">
        <v>678</v>
      </c>
      <c r="K3" s="1">
        <v>2183.5</v>
      </c>
      <c r="L3" s="1">
        <v>1300</v>
      </c>
      <c r="M3" s="1">
        <v>1031.625</v>
      </c>
      <c r="N3" s="1">
        <v>1490.25</v>
      </c>
      <c r="O3" s="1">
        <v>1457</v>
      </c>
      <c r="P3" s="1">
        <v>1224.1168831168832</v>
      </c>
    </row>
    <row r="4" spans="1:16" x14ac:dyDescent="0.25">
      <c r="A4" s="3" t="s">
        <v>4</v>
      </c>
      <c r="B4" s="1">
        <v>734</v>
      </c>
      <c r="C4" s="1">
        <v>1627.6666666666667</v>
      </c>
      <c r="D4" s="1">
        <v>1000.5</v>
      </c>
      <c r="E4" s="1">
        <v>1290.3333333333333</v>
      </c>
      <c r="F4" s="1">
        <v>1027.3333333333333</v>
      </c>
      <c r="G4" s="1">
        <v>747.75</v>
      </c>
      <c r="H4" s="1">
        <v>1397.5</v>
      </c>
      <c r="I4" s="1">
        <v>811.38461538461536</v>
      </c>
      <c r="J4" s="1">
        <v>993.42857142857144</v>
      </c>
      <c r="K4" s="1">
        <v>979.14285714285711</v>
      </c>
      <c r="L4" s="1">
        <v>1412</v>
      </c>
      <c r="M4" s="1">
        <v>1524.1666666666667</v>
      </c>
      <c r="N4" s="1">
        <v>1157.1428571428571</v>
      </c>
      <c r="O4" s="1">
        <v>421</v>
      </c>
      <c r="P4" s="1">
        <v>1087.629213483146</v>
      </c>
    </row>
    <row r="5" spans="1:16" x14ac:dyDescent="0.25">
      <c r="A5" s="3" t="s">
        <v>5</v>
      </c>
      <c r="B5" s="1">
        <v>1042.0769230769231</v>
      </c>
      <c r="C5" s="1">
        <v>1171.5999999999999</v>
      </c>
      <c r="D5" s="1">
        <v>777</v>
      </c>
      <c r="E5" s="1">
        <v>880.85714285714289</v>
      </c>
      <c r="F5" s="1">
        <v>808.5</v>
      </c>
      <c r="G5" s="1">
        <v>1317.3333333333333</v>
      </c>
      <c r="H5" s="1">
        <v>2291.5</v>
      </c>
      <c r="I5" s="1">
        <v>1417.3333333333333</v>
      </c>
      <c r="J5" s="1">
        <v>1708</v>
      </c>
      <c r="K5" s="1">
        <v>1160.5714285714287</v>
      </c>
      <c r="L5" s="1">
        <v>1197.75</v>
      </c>
      <c r="M5" s="1">
        <v>730.83333333333337</v>
      </c>
      <c r="N5" s="1">
        <v>2384</v>
      </c>
      <c r="O5" s="1">
        <v>1370.4</v>
      </c>
      <c r="P5" s="1">
        <v>1150.7162162162163</v>
      </c>
    </row>
    <row r="6" spans="1:16" x14ac:dyDescent="0.25">
      <c r="A6" s="3" t="s">
        <v>6</v>
      </c>
      <c r="B6" s="1">
        <v>1865.6666666666667</v>
      </c>
      <c r="C6" s="1">
        <v>1024.7</v>
      </c>
      <c r="D6" s="1">
        <v>1584.6666666666667</v>
      </c>
      <c r="E6" s="1">
        <v>1546.2857142857142</v>
      </c>
      <c r="F6" s="1">
        <v>1021.4444444444445</v>
      </c>
      <c r="G6" s="1">
        <v>982.66666666666663</v>
      </c>
      <c r="H6" s="1">
        <v>742</v>
      </c>
      <c r="I6" s="1">
        <v>1216.2</v>
      </c>
      <c r="J6" s="1">
        <v>1583.5</v>
      </c>
      <c r="K6" s="1">
        <v>1457.5</v>
      </c>
      <c r="L6" s="1">
        <v>1068</v>
      </c>
      <c r="M6" s="1">
        <v>1363.8</v>
      </c>
      <c r="N6" s="1">
        <v>1208.5</v>
      </c>
      <c r="O6" s="1">
        <v>2055.3333333333335</v>
      </c>
      <c r="P6" s="1">
        <v>1236.9605263157894</v>
      </c>
    </row>
    <row r="7" spans="1:16" x14ac:dyDescent="0.25">
      <c r="A7" s="3" t="s">
        <v>7</v>
      </c>
      <c r="B7" s="1">
        <v>774</v>
      </c>
      <c r="C7" s="1">
        <v>1594</v>
      </c>
      <c r="D7" s="1">
        <v>1071</v>
      </c>
      <c r="E7" s="1">
        <v>1557</v>
      </c>
      <c r="F7" s="1">
        <v>1749.6</v>
      </c>
      <c r="G7" s="1">
        <v>1037.2857142857142</v>
      </c>
      <c r="H7" s="1">
        <v>1194.1428571428571</v>
      </c>
      <c r="I7" s="1">
        <v>771.66666666666663</v>
      </c>
      <c r="J7" s="1">
        <v>1922</v>
      </c>
      <c r="K7" s="1">
        <v>1086.9000000000001</v>
      </c>
      <c r="L7" s="1">
        <v>974</v>
      </c>
      <c r="M7" s="1">
        <v>974.66666666666663</v>
      </c>
      <c r="N7" s="1">
        <v>1204.8</v>
      </c>
      <c r="O7" s="1">
        <v>1858.5</v>
      </c>
      <c r="P7" s="1">
        <v>1234.5070422535211</v>
      </c>
    </row>
    <row r="8" spans="1:16" x14ac:dyDescent="0.25">
      <c r="A8" s="3" t="s">
        <v>8</v>
      </c>
      <c r="B8" s="1">
        <v>1213.25</v>
      </c>
      <c r="C8" s="1">
        <v>1292.7142857142858</v>
      </c>
      <c r="D8" s="1">
        <v>982.92857142857144</v>
      </c>
      <c r="E8" s="1">
        <v>1597.5454545454545</v>
      </c>
      <c r="F8" s="1">
        <v>1418.9</v>
      </c>
      <c r="G8" s="1">
        <v>1009.625</v>
      </c>
      <c r="H8" s="1">
        <v>1815.2</v>
      </c>
      <c r="I8" s="1">
        <v>492.4</v>
      </c>
      <c r="J8" s="1">
        <v>1396.8333333333333</v>
      </c>
      <c r="K8" s="1">
        <v>1643.7777777777778</v>
      </c>
      <c r="L8" s="1">
        <v>806.71428571428567</v>
      </c>
      <c r="M8" s="1">
        <v>619.5</v>
      </c>
      <c r="N8" s="1">
        <v>1700.5</v>
      </c>
      <c r="O8" s="1">
        <v>1272</v>
      </c>
      <c r="P8" s="1">
        <v>1245.9117647058824</v>
      </c>
    </row>
    <row r="9" spans="1:16" x14ac:dyDescent="0.25">
      <c r="A9" s="3" t="s">
        <v>9</v>
      </c>
      <c r="B9" s="1">
        <v>1192.6666666666667</v>
      </c>
      <c r="C9" s="1">
        <v>1100</v>
      </c>
      <c r="D9" s="1">
        <v>897.75</v>
      </c>
      <c r="E9" s="1">
        <v>1458.6666666666667</v>
      </c>
      <c r="F9" s="1">
        <v>1224.75</v>
      </c>
      <c r="G9" s="1">
        <v>1955.4</v>
      </c>
      <c r="H9" s="1">
        <v>1845.4</v>
      </c>
      <c r="I9" s="1">
        <v>905</v>
      </c>
      <c r="J9" s="1">
        <v>1097</v>
      </c>
      <c r="K9" s="1">
        <v>1690.1428571428571</v>
      </c>
      <c r="L9" s="1">
        <v>728.6</v>
      </c>
      <c r="M9" s="1">
        <v>1140.8571428571429</v>
      </c>
      <c r="N9" s="1">
        <v>1148</v>
      </c>
      <c r="O9" s="1">
        <v>1197</v>
      </c>
      <c r="P9" s="1">
        <v>1256.4358974358975</v>
      </c>
    </row>
    <row r="10" spans="1:16" x14ac:dyDescent="0.25">
      <c r="A10" s="3" t="s">
        <v>10</v>
      </c>
      <c r="B10" s="1">
        <v>1519</v>
      </c>
      <c r="C10" s="1">
        <v>1337.5</v>
      </c>
      <c r="D10" s="1">
        <v>1188</v>
      </c>
      <c r="E10" s="1">
        <v>1296.75</v>
      </c>
      <c r="F10" s="1">
        <v>1122.25</v>
      </c>
      <c r="G10" s="1">
        <v>901.75</v>
      </c>
      <c r="H10" s="1">
        <v>982.75</v>
      </c>
      <c r="I10" s="1">
        <v>1105.1666666666667</v>
      </c>
      <c r="J10" s="1">
        <v>1295.2</v>
      </c>
      <c r="K10" s="1">
        <v>1195</v>
      </c>
      <c r="L10" s="1">
        <v>1027.5</v>
      </c>
      <c r="M10" s="1">
        <v>572</v>
      </c>
      <c r="N10" s="1">
        <v>1167.5</v>
      </c>
      <c r="O10" s="1">
        <v>2385.5</v>
      </c>
      <c r="P10" s="1">
        <v>1171.3548387096773</v>
      </c>
    </row>
    <row r="11" spans="1:16" x14ac:dyDescent="0.25">
      <c r="A11" s="3" t="s">
        <v>11</v>
      </c>
      <c r="B11" s="1">
        <v>1406.3333333333333</v>
      </c>
      <c r="C11" s="1">
        <v>1444.75</v>
      </c>
      <c r="D11" s="1">
        <v>1362.2</v>
      </c>
      <c r="E11" s="1">
        <v>1119.6666666666667</v>
      </c>
      <c r="F11" s="1">
        <v>1174.8571428571429</v>
      </c>
      <c r="G11" s="1">
        <v>1119.4285714285713</v>
      </c>
      <c r="H11" s="1">
        <v>1715</v>
      </c>
      <c r="I11" s="1">
        <v>849.16666666666663</v>
      </c>
      <c r="J11" s="1">
        <v>1247</v>
      </c>
      <c r="K11" s="1">
        <v>1422</v>
      </c>
      <c r="L11" s="1">
        <v>863.25</v>
      </c>
      <c r="M11" s="1">
        <v>1246.25</v>
      </c>
      <c r="N11" s="1">
        <v>1473.25</v>
      </c>
      <c r="O11" s="1">
        <v>1144.3333333333333</v>
      </c>
      <c r="P11" s="1">
        <v>1258.159420289855</v>
      </c>
    </row>
    <row r="12" spans="1:16" x14ac:dyDescent="0.25">
      <c r="A12" s="3" t="s">
        <v>12</v>
      </c>
      <c r="B12" s="1">
        <v>1373.5</v>
      </c>
      <c r="C12" s="1">
        <v>968.33333333333337</v>
      </c>
      <c r="D12" s="1">
        <v>1001</v>
      </c>
      <c r="E12" s="1">
        <v>2153</v>
      </c>
      <c r="F12" s="1">
        <v>696.2</v>
      </c>
      <c r="G12" s="1">
        <v>1263</v>
      </c>
      <c r="H12" s="1">
        <v>1240.75</v>
      </c>
      <c r="I12" s="1">
        <v>774.28571428571433</v>
      </c>
      <c r="J12" s="1">
        <v>2099</v>
      </c>
      <c r="K12" s="1">
        <v>1330.8333333333333</v>
      </c>
      <c r="L12" s="1">
        <v>975.44444444444446</v>
      </c>
      <c r="M12" s="1">
        <v>853.25</v>
      </c>
      <c r="N12" s="1">
        <v>1151.5999999999999</v>
      </c>
      <c r="O12" s="1">
        <v>1328.3333333333333</v>
      </c>
      <c r="P12" s="1">
        <v>1093.5666666666666</v>
      </c>
    </row>
    <row r="13" spans="1:16" x14ac:dyDescent="0.25">
      <c r="A13" s="3" t="s">
        <v>13</v>
      </c>
      <c r="B13" s="1">
        <v>1353.5</v>
      </c>
      <c r="C13" s="1">
        <v>877.5</v>
      </c>
      <c r="D13" s="1">
        <v>1157.2857142857142</v>
      </c>
      <c r="E13" s="1">
        <v>1692.6666666666667</v>
      </c>
      <c r="F13" s="1">
        <v>1011.1666666666666</v>
      </c>
      <c r="G13" s="1">
        <v>412.75</v>
      </c>
      <c r="H13" s="1">
        <v>1120.6363636363637</v>
      </c>
      <c r="I13" s="1">
        <v>978.42857142857144</v>
      </c>
      <c r="J13" s="1">
        <v>1353.5</v>
      </c>
      <c r="K13" s="1">
        <v>1184</v>
      </c>
      <c r="L13" s="1">
        <v>826.44444444444446</v>
      </c>
      <c r="M13" s="1">
        <v>1557.75</v>
      </c>
      <c r="N13" s="1">
        <v>1122</v>
      </c>
      <c r="O13" s="1">
        <v>648.20000000000005</v>
      </c>
      <c r="P13" s="1">
        <v>1084.7096774193549</v>
      </c>
    </row>
    <row r="14" spans="1:16" x14ac:dyDescent="0.25">
      <c r="A14" s="3" t="s">
        <v>14</v>
      </c>
      <c r="B14" s="1">
        <v>1199</v>
      </c>
      <c r="C14" s="1">
        <v>1170.5999999999999</v>
      </c>
      <c r="D14" s="1">
        <v>1459.3333333333333</v>
      </c>
      <c r="E14" s="1">
        <v>1080.5</v>
      </c>
      <c r="F14" s="1">
        <v>1050.875</v>
      </c>
      <c r="G14" s="1">
        <v>1023.5</v>
      </c>
      <c r="H14" s="1">
        <v>1149.75</v>
      </c>
      <c r="I14" s="1">
        <v>1382.3333333333333</v>
      </c>
      <c r="J14" s="1">
        <v>117.5</v>
      </c>
      <c r="K14" s="1">
        <v>1145</v>
      </c>
      <c r="L14" s="1">
        <v>942.4</v>
      </c>
      <c r="M14" s="1">
        <v>690.66666666666663</v>
      </c>
      <c r="N14" s="1">
        <v>1270</v>
      </c>
      <c r="O14" s="1">
        <v>1155.5</v>
      </c>
      <c r="P14" s="1">
        <v>1089.2236842105262</v>
      </c>
    </row>
    <row r="15" spans="1:16" x14ac:dyDescent="0.25">
      <c r="A15" s="3" t="s">
        <v>15</v>
      </c>
      <c r="B15" s="1">
        <v>614.28571428571433</v>
      </c>
      <c r="C15" s="1">
        <v>1369</v>
      </c>
      <c r="D15" s="1">
        <v>779.25</v>
      </c>
      <c r="E15" s="1">
        <v>977.5</v>
      </c>
      <c r="F15" s="1">
        <v>1146.8</v>
      </c>
      <c r="G15" s="1">
        <v>634.66666666666663</v>
      </c>
      <c r="H15" s="1">
        <v>1368</v>
      </c>
      <c r="I15" s="1">
        <v>134</v>
      </c>
      <c r="J15" s="1">
        <v>987.42857142857144</v>
      </c>
      <c r="K15" s="1">
        <v>643.79999999999995</v>
      </c>
      <c r="L15" s="1">
        <v>1045.1111111111111</v>
      </c>
      <c r="M15" s="1">
        <v>1291</v>
      </c>
      <c r="N15" s="1">
        <v>1009</v>
      </c>
      <c r="O15" s="1">
        <v>1498</v>
      </c>
      <c r="P15" s="1">
        <v>981.64383561643831</v>
      </c>
    </row>
    <row r="16" spans="1:16" x14ac:dyDescent="0.25">
      <c r="A16" s="3" t="s">
        <v>2</v>
      </c>
      <c r="B16" s="1">
        <v>1099.6933333333334</v>
      </c>
      <c r="C16" s="1">
        <v>1225.7183098591549</v>
      </c>
      <c r="D16" s="1">
        <v>1060.8309859154929</v>
      </c>
      <c r="E16" s="1">
        <v>1351.4931506849316</v>
      </c>
      <c r="F16" s="1">
        <v>1141.2558139534883</v>
      </c>
      <c r="G16" s="1">
        <v>1093.560606060606</v>
      </c>
      <c r="H16" s="1">
        <v>1337.1690140845071</v>
      </c>
      <c r="I16" s="1">
        <v>928.82191780821915</v>
      </c>
      <c r="J16" s="1">
        <v>1164.1076923076923</v>
      </c>
      <c r="K16" s="1">
        <v>1280.0864197530864</v>
      </c>
      <c r="L16" s="1">
        <v>1043.625</v>
      </c>
      <c r="M16" s="1">
        <v>1045.9402985074628</v>
      </c>
      <c r="N16" s="1">
        <v>1259.6060606060605</v>
      </c>
      <c r="O16" s="1">
        <v>1327.0425531914893</v>
      </c>
      <c r="P16" s="1">
        <v>1163.3230000000001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tmp8FA3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</cp:lastModifiedBy>
  <dcterms:created xsi:type="dcterms:W3CDTF">2018-09-17T14:10:56Z</dcterms:created>
  <dcterms:modified xsi:type="dcterms:W3CDTF">2018-09-17T14:10:56Z</dcterms:modified>
</cp:coreProperties>
</file>