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198" windowHeight="8192" windowWidth="16384" xWindow="0" yWindow="0"/>
  </bookViews>
  <sheets>
    <sheet name="Sheet1" sheetId="1" state="visible" r:id="rId2"/>
    <sheet name="Sheet2" sheetId="2" state="visible" r:id="rId3"/>
  </sheets>
  <calcPr iterateCount="100" refMode="A1" iterate="false" iterateDelta="0.0001"/>
</workbook>
</file>

<file path=xl/sharedStrings.xml><?xml version="1.0" encoding="utf-8"?>
<sst xmlns="http://schemas.openxmlformats.org/spreadsheetml/2006/main" count="526" uniqueCount="36">
  <si>
    <t>FASP</t>
  </si>
  <si>
    <t>FASP precond</t>
  </si>
  <si>
    <t>Classical AMG</t>
  </si>
  <si>
    <t>RS</t>
  </si>
  <si>
    <t>Dir</t>
  </si>
  <si>
    <t>Std</t>
  </si>
  <si>
    <t>Its</t>
  </si>
  <si>
    <t>Setup</t>
  </si>
  <si>
    <t>Solve</t>
  </si>
  <si>
    <t>Total</t>
  </si>
  <si>
    <t>I</t>
  </si>
  <si>
    <t>II</t>
  </si>
  <si>
    <t>III</t>
  </si>
  <si>
    <t>Aggressive Coarsen</t>
  </si>
  <si>
    <t>AC1</t>
  </si>
  <si>
    <t>X</t>
  </si>
  <si>
    <t>AC2</t>
  </si>
  <si>
    <t>hypre</t>
  </si>
  <si>
    <t>Interp 0</t>
  </si>
  <si>
    <t>Interp 3</t>
  </si>
  <si>
    <t>Interp 8</t>
  </si>
  <si>
    <t>Interp 9</t>
  </si>
  <si>
    <t>hypre precond</t>
  </si>
  <si>
    <t>pre-hypre</t>
  </si>
  <si>
    <t>AGMG precond</t>
  </si>
  <si>
    <t>AGMG</t>
  </si>
  <si>
    <t>SAMG</t>
  </si>
  <si>
    <t>SAMG precond</t>
  </si>
  <si>
    <t>Pre-SAMG</t>
  </si>
  <si>
    <t>UA</t>
  </si>
  <si>
    <t>SA</t>
  </si>
  <si>
    <t>Pre-RS</t>
  </si>
  <si>
    <t>Pre-AC1</t>
  </si>
  <si>
    <t>Pre-AC2</t>
  </si>
  <si>
    <t>Pre-hypre</t>
  </si>
  <si>
    <t>Pre-AGMG</t>
  </si>
</sst>
</file>

<file path=xl/styles.xml><?xml version="1.0" encoding="utf-8"?>
<styleSheet xmlns="http://schemas.openxmlformats.org/spreadsheetml/2006/main">
  <numFmts count="1">
    <numFmt formatCode="GENERAL" numFmtId="164"/>
  </numFmts>
  <fonts count="5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b val="true"/>
      <color rgb="FFFF0000"/>
      <sz val="10"/>
    </font>
  </fonts>
  <fills count="2">
    <fill>
      <patternFill patternType="none"/>
    </fill>
    <fill>
      <patternFill patternType="gray125"/>
    </fill>
  </fills>
  <borders count="8">
    <border diagonalDown="false" diagonalUp="false">
      <left/>
      <right/>
      <top/>
      <bottom/>
      <diagonal/>
    </border>
    <border diagonalDown="false" diagonalUp="false">
      <left style="thick"/>
      <right style="thick"/>
      <top style="thick"/>
      <bottom style="thick"/>
      <diagonal/>
    </border>
    <border diagonalDown="false" diagonalUp="false">
      <left/>
      <right style="thick"/>
      <top style="thick"/>
      <bottom style="thick"/>
      <diagonal/>
    </border>
    <border diagonalDown="false" diagonalUp="false">
      <left style="thick"/>
      <right style="thick"/>
      <top/>
      <bottom style="thick"/>
      <diagonal/>
    </border>
    <border diagonalDown="false" diagonalUp="false">
      <left style="thick"/>
      <right/>
      <top style="thick"/>
      <bottom style="thick"/>
      <diagonal/>
    </border>
    <border diagonalDown="false" diagonalUp="false">
      <left/>
      <right/>
      <top style="thick"/>
      <bottom style="thick"/>
      <diagonal/>
    </border>
    <border diagonalDown="false" diagonalUp="false">
      <left style="thick"/>
      <right/>
      <top/>
      <bottom style="thick"/>
      <diagonal/>
    </border>
    <border diagonalDown="false" diagonalUp="false">
      <left/>
      <right style="thick"/>
      <top/>
      <bottom style="thick"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6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4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" fillId="0" fontId="0" numFmtId="164" xfId="0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2" fillId="0" fontId="0" numFmtId="164" xfId="0">
      <alignment horizontal="center" indent="0" shrinkToFit="false" textRotation="0" vertical="bottom" wrapText="false"/>
      <protection hidden="false" locked="true"/>
    </xf>
    <xf applyAlignment="true" applyBorder="true" applyFont="false" applyProtection="false" borderId="3" fillId="0" fontId="0" numFmtId="164" xfId="0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3" fillId="0" fontId="0" numFmtId="164" xfId="0">
      <alignment horizontal="center" indent="0" shrinkToFit="false" textRotation="0" vertical="bottom" wrapText="false"/>
      <protection hidden="false" locked="true"/>
    </xf>
    <xf applyAlignment="true" applyBorder="true" applyFont="false" applyProtection="false" borderId="1" fillId="0" fontId="0" numFmtId="164" xfId="0">
      <alignment horizontal="center" indent="0" shrinkToFit="false" textRotation="0" vertical="bottom" wrapText="false"/>
      <protection hidden="false" locked="true"/>
    </xf>
    <xf applyAlignment="true" applyBorder="true" applyFont="false" applyProtection="false" borderId="2" fillId="0" fontId="0" numFmtId="164" xfId="0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1" fillId="0" fontId="4" numFmtId="164" xfId="0">
      <alignment horizontal="center" indent="0" shrinkToFit="false" textRotation="0" vertical="bottom" wrapText="false"/>
      <protection hidden="false" locked="true"/>
    </xf>
    <xf applyAlignment="true" applyBorder="true" applyFont="false" applyProtection="false" borderId="4" fillId="0" fontId="0" numFmtId="164" xfId="0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5" fillId="0" fontId="0" numFmtId="164" xfId="0">
      <alignment horizontal="center" indent="0" shrinkToFit="false" textRotation="0" vertical="bottom" wrapText="false"/>
      <protection hidden="false" locked="true"/>
    </xf>
    <xf applyAlignment="true" applyBorder="true" applyFont="false" applyProtection="false" borderId="0" fillId="0" fontId="0" numFmtId="164" xfId="0">
      <alignment horizontal="center" indent="0" shrinkToFit="false" textRotation="0" vertical="bottom" wrapText="false"/>
      <protection hidden="false" locked="true"/>
    </xf>
    <xf applyAlignment="false" applyBorder="true" applyFont="false" applyProtection="false" borderId="2" fillId="0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6" fillId="0" fontId="0" numFmtId="164" xfId="0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7" fillId="0" fontId="0" numFmtId="164" xfId="0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1" fillId="0" fontId="0" numFmtId="164" xfId="0">
      <alignment horizontal="center" indent="0" shrinkToFit="false" textRotation="0" vertical="bottom" wrapText="tru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70"/>
  <sheetViews>
    <sheetView colorId="64" defaultGridColor="true" rightToLeft="false" showFormulas="false" showGridLines="true" showOutlineSymbols="true" showRowColHeaders="true" showZeros="true" tabSelected="true" topLeftCell="A5" view="normal" windowProtection="false" workbookViewId="0" zoomScale="125" zoomScaleNormal="125" zoomScalePageLayoutView="100">
      <selection activeCell="C69" activeCellId="0" pane="topLeft" sqref="C69"/>
    </sheetView>
  </sheetViews>
  <sheetFormatPr defaultRowHeight="12"/>
  <cols>
    <col collapsed="false" hidden="false" max="1" min="1" style="0" width="16.8265306122449"/>
    <col collapsed="false" hidden="false" max="1025" min="2" style="0" width="8.8265306122449"/>
  </cols>
  <sheetData>
    <row collapsed="false" customFormat="false" customHeight="false" hidden="false" ht="12" outlineLevel="0" r="1">
      <c r="A1" s="1" t="s">
        <v>0</v>
      </c>
      <c r="K1" s="1" t="s">
        <v>1</v>
      </c>
    </row>
    <row collapsed="false" customFormat="false" customHeight="false" hidden="false" ht="13" outlineLevel="0" r="2"/>
    <row collapsed="false" customFormat="false" customHeight="false" hidden="false" ht="13" outlineLevel="0" r="3">
      <c r="A3" s="0" t="s">
        <v>2</v>
      </c>
      <c r="B3" s="2" t="s">
        <v>3</v>
      </c>
      <c r="C3" s="2" t="s">
        <v>4</v>
      </c>
      <c r="D3" s="2"/>
      <c r="E3" s="2"/>
      <c r="F3" s="2"/>
      <c r="G3" s="3" t="s">
        <v>5</v>
      </c>
      <c r="H3" s="3"/>
      <c r="I3" s="3"/>
      <c r="J3" s="3"/>
      <c r="L3" s="2" t="s">
        <v>3</v>
      </c>
      <c r="M3" s="2" t="s">
        <v>4</v>
      </c>
      <c r="N3" s="2"/>
      <c r="O3" s="2"/>
      <c r="P3" s="2"/>
      <c r="Q3" s="3" t="s">
        <v>5</v>
      </c>
      <c r="R3" s="3"/>
      <c r="S3" s="3"/>
      <c r="T3" s="3"/>
    </row>
    <row collapsed="false" customFormat="false" customHeight="false" hidden="false" ht="12" outlineLevel="0" r="4">
      <c r="B4" s="4"/>
      <c r="C4" s="5" t="s">
        <v>6</v>
      </c>
      <c r="D4" s="5" t="s">
        <v>7</v>
      </c>
      <c r="E4" s="5" t="s">
        <v>8</v>
      </c>
      <c r="F4" s="5" t="s">
        <v>9</v>
      </c>
      <c r="G4" s="5" t="s">
        <v>6</v>
      </c>
      <c r="H4" s="5" t="s">
        <v>7</v>
      </c>
      <c r="I4" s="5" t="s">
        <v>8</v>
      </c>
      <c r="J4" s="5" t="s">
        <v>9</v>
      </c>
      <c r="L4" s="4"/>
      <c r="M4" s="5" t="s">
        <v>6</v>
      </c>
      <c r="N4" s="5" t="s">
        <v>7</v>
      </c>
      <c r="O4" s="5" t="s">
        <v>8</v>
      </c>
      <c r="P4" s="5" t="s">
        <v>9</v>
      </c>
      <c r="Q4" s="5" t="s">
        <v>6</v>
      </c>
      <c r="R4" s="5" t="s">
        <v>7</v>
      </c>
      <c r="S4" s="5" t="s">
        <v>8</v>
      </c>
      <c r="T4" s="5" t="s">
        <v>9</v>
      </c>
    </row>
    <row collapsed="false" customFormat="false" customHeight="false" hidden="false" ht="12" outlineLevel="0" r="5">
      <c r="B5" s="2" t="s">
        <v>10</v>
      </c>
      <c r="C5" s="6" t="n">
        <v>10</v>
      </c>
      <c r="D5" s="6" t="n">
        <v>16.01</v>
      </c>
      <c r="E5" s="6" t="n">
        <v>6.66</v>
      </c>
      <c r="F5" s="6" t="n">
        <f aca="false">D5+E5</f>
        <v>22.67</v>
      </c>
      <c r="G5" s="7" t="n">
        <v>7</v>
      </c>
      <c r="H5" s="6" t="n">
        <v>23.71</v>
      </c>
      <c r="I5" s="6" t="n">
        <v>4.48</v>
      </c>
      <c r="J5" s="6" t="n">
        <f aca="false">H5+I5</f>
        <v>28.19</v>
      </c>
      <c r="L5" s="2" t="s">
        <v>10</v>
      </c>
      <c r="M5" s="6" t="n">
        <v>6</v>
      </c>
      <c r="N5" s="6" t="n">
        <v>16.15</v>
      </c>
      <c r="O5" s="6" t="n">
        <v>4.53</v>
      </c>
      <c r="P5" s="8" t="n">
        <f aca="false">N5+O5</f>
        <v>20.68</v>
      </c>
      <c r="Q5" s="7" t="n">
        <v>6</v>
      </c>
      <c r="R5" s="6" t="n">
        <v>24.01</v>
      </c>
      <c r="S5" s="6" t="n">
        <v>4.25</v>
      </c>
      <c r="T5" s="6" t="n">
        <f aca="false">R5+S5</f>
        <v>28.26</v>
      </c>
    </row>
    <row collapsed="false" customFormat="false" customHeight="false" hidden="false" ht="12" outlineLevel="0" r="6">
      <c r="B6" s="2" t="s">
        <v>11</v>
      </c>
      <c r="C6" s="6" t="n">
        <v>17</v>
      </c>
      <c r="D6" s="6" t="n">
        <v>6.14</v>
      </c>
      <c r="E6" s="6" t="n">
        <v>9.45</v>
      </c>
      <c r="F6" s="6" t="n">
        <f aca="false">D6+E6</f>
        <v>15.59</v>
      </c>
      <c r="G6" s="7" t="n">
        <v>13</v>
      </c>
      <c r="H6" s="6" t="n">
        <v>7.34</v>
      </c>
      <c r="I6" s="6" t="n">
        <v>7.57</v>
      </c>
      <c r="J6" s="6" t="n">
        <f aca="false">H6+I6</f>
        <v>14.91</v>
      </c>
      <c r="L6" s="2" t="s">
        <v>11</v>
      </c>
      <c r="M6" s="6" t="n">
        <v>9</v>
      </c>
      <c r="N6" s="6" t="n">
        <v>6.13</v>
      </c>
      <c r="O6" s="6" t="n">
        <v>6.05</v>
      </c>
      <c r="P6" s="8" t="n">
        <f aca="false">N6+O6</f>
        <v>12.18</v>
      </c>
      <c r="Q6" s="7" t="n">
        <v>8</v>
      </c>
      <c r="R6" s="6" t="n">
        <v>7.53</v>
      </c>
      <c r="S6" s="6" t="n">
        <v>5.66</v>
      </c>
      <c r="T6" s="6" t="n">
        <f aca="false">R6+S6</f>
        <v>13.19</v>
      </c>
    </row>
    <row collapsed="false" customFormat="false" customHeight="false" hidden="false" ht="13" outlineLevel="0" r="7">
      <c r="B7" s="2" t="s">
        <v>12</v>
      </c>
      <c r="C7" s="6" t="n">
        <v>17</v>
      </c>
      <c r="D7" s="6" t="n">
        <v>6.23</v>
      </c>
      <c r="E7" s="6" t="n">
        <v>9.56</v>
      </c>
      <c r="F7" s="6" t="n">
        <f aca="false">D7+E7</f>
        <v>15.79</v>
      </c>
      <c r="G7" s="7" t="n">
        <v>15</v>
      </c>
      <c r="H7" s="6" t="n">
        <v>7.49</v>
      </c>
      <c r="I7" s="6" t="n">
        <v>8.91</v>
      </c>
      <c r="J7" s="6" t="n">
        <f aca="false">H7+I7</f>
        <v>16.4</v>
      </c>
      <c r="L7" s="2" t="s">
        <v>12</v>
      </c>
      <c r="M7" s="6" t="n">
        <v>10</v>
      </c>
      <c r="N7" s="6" t="n">
        <v>6.21</v>
      </c>
      <c r="O7" s="6" t="n">
        <v>6.75</v>
      </c>
      <c r="P7" s="8" t="n">
        <f aca="false">N7+O7</f>
        <v>12.96</v>
      </c>
      <c r="Q7" s="7" t="n">
        <v>8</v>
      </c>
      <c r="R7" s="6" t="n">
        <v>7.49</v>
      </c>
      <c r="S7" s="6" t="n">
        <v>5.74</v>
      </c>
      <c r="T7" s="6" t="n">
        <f aca="false">R7+S7</f>
        <v>13.23</v>
      </c>
    </row>
    <row collapsed="false" customFormat="false" customHeight="false" hidden="false" ht="13" outlineLevel="0" r="9">
      <c r="A9" s="0" t="s">
        <v>13</v>
      </c>
      <c r="B9" s="2" t="s">
        <v>14</v>
      </c>
      <c r="C9" s="2" t="s">
        <v>4</v>
      </c>
      <c r="D9" s="2"/>
      <c r="E9" s="2"/>
      <c r="F9" s="2"/>
      <c r="G9" s="2" t="s">
        <v>5</v>
      </c>
      <c r="H9" s="2"/>
      <c r="I9" s="2"/>
      <c r="J9" s="2"/>
      <c r="L9" s="2" t="s">
        <v>14</v>
      </c>
      <c r="M9" s="2" t="s">
        <v>4</v>
      </c>
      <c r="N9" s="2"/>
      <c r="O9" s="2"/>
      <c r="P9" s="2"/>
      <c r="Q9" s="3" t="s">
        <v>5</v>
      </c>
      <c r="R9" s="3"/>
      <c r="S9" s="3"/>
      <c r="T9" s="3"/>
    </row>
    <row collapsed="false" customFormat="false" customHeight="false" hidden="false" ht="12" outlineLevel="0" r="10">
      <c r="B10" s="4"/>
      <c r="C10" s="5" t="s">
        <v>6</v>
      </c>
      <c r="D10" s="5" t="s">
        <v>7</v>
      </c>
      <c r="E10" s="5" t="s">
        <v>8</v>
      </c>
      <c r="F10" s="5" t="s">
        <v>9</v>
      </c>
      <c r="G10" s="5" t="s">
        <v>6</v>
      </c>
      <c r="H10" s="5" t="s">
        <v>7</v>
      </c>
      <c r="I10" s="5" t="s">
        <v>8</v>
      </c>
      <c r="J10" s="5" t="s">
        <v>9</v>
      </c>
      <c r="L10" s="4"/>
      <c r="M10" s="5" t="s">
        <v>6</v>
      </c>
      <c r="N10" s="5" t="s">
        <v>7</v>
      </c>
      <c r="O10" s="5" t="s">
        <v>8</v>
      </c>
      <c r="P10" s="5" t="s">
        <v>9</v>
      </c>
      <c r="Q10" s="5" t="s">
        <v>6</v>
      </c>
      <c r="R10" s="5" t="s">
        <v>7</v>
      </c>
      <c r="S10" s="5" t="s">
        <v>8</v>
      </c>
      <c r="T10" s="5" t="s">
        <v>9</v>
      </c>
    </row>
    <row collapsed="false" customFormat="false" customHeight="false" hidden="false" ht="12" outlineLevel="0" r="11">
      <c r="B11" s="2" t="s">
        <v>10</v>
      </c>
      <c r="C11" s="6" t="s">
        <v>15</v>
      </c>
      <c r="D11" s="6" t="s">
        <v>15</v>
      </c>
      <c r="E11" s="6" t="s">
        <v>15</v>
      </c>
      <c r="F11" s="6" t="s">
        <v>15</v>
      </c>
      <c r="G11" s="6" t="s">
        <v>15</v>
      </c>
      <c r="H11" s="6" t="s">
        <v>15</v>
      </c>
      <c r="I11" s="6" t="s">
        <v>15</v>
      </c>
      <c r="J11" s="6" t="s">
        <v>15</v>
      </c>
      <c r="L11" s="2" t="s">
        <v>10</v>
      </c>
      <c r="M11" s="6" t="s">
        <v>15</v>
      </c>
      <c r="N11" s="6" t="s">
        <v>15</v>
      </c>
      <c r="O11" s="6" t="s">
        <v>15</v>
      </c>
      <c r="P11" s="6" t="s">
        <v>15</v>
      </c>
      <c r="Q11" s="6" t="s">
        <v>15</v>
      </c>
      <c r="R11" s="6" t="s">
        <v>15</v>
      </c>
      <c r="S11" s="6" t="s">
        <v>15</v>
      </c>
      <c r="T11" s="6" t="s">
        <v>15</v>
      </c>
    </row>
    <row collapsed="false" customFormat="false" customHeight="false" hidden="false" ht="12" outlineLevel="0" r="12">
      <c r="B12" s="2" t="s">
        <v>11</v>
      </c>
      <c r="C12" s="6" t="s">
        <v>15</v>
      </c>
      <c r="D12" s="6" t="s">
        <v>15</v>
      </c>
      <c r="E12" s="6" t="s">
        <v>15</v>
      </c>
      <c r="F12" s="6" t="s">
        <v>15</v>
      </c>
      <c r="G12" s="6" t="s">
        <v>15</v>
      </c>
      <c r="H12" s="6" t="s">
        <v>15</v>
      </c>
      <c r="I12" s="6" t="s">
        <v>15</v>
      </c>
      <c r="J12" s="6" t="s">
        <v>15</v>
      </c>
      <c r="L12" s="2" t="s">
        <v>11</v>
      </c>
      <c r="M12" s="6" t="s">
        <v>15</v>
      </c>
      <c r="N12" s="6" t="s">
        <v>15</v>
      </c>
      <c r="O12" s="6" t="s">
        <v>15</v>
      </c>
      <c r="P12" s="6" t="s">
        <v>15</v>
      </c>
      <c r="Q12" s="7" t="n">
        <v>19</v>
      </c>
      <c r="R12" s="6" t="n">
        <v>3.73</v>
      </c>
      <c r="S12" s="6" t="n">
        <v>6.63</v>
      </c>
      <c r="T12" s="6" t="n">
        <f aca="false">R12+S12</f>
        <v>10.36</v>
      </c>
    </row>
    <row collapsed="false" customFormat="false" customHeight="false" hidden="false" ht="13" outlineLevel="0" r="13">
      <c r="B13" s="2" t="s">
        <v>12</v>
      </c>
      <c r="C13" s="6" t="s">
        <v>15</v>
      </c>
      <c r="D13" s="6" t="s">
        <v>15</v>
      </c>
      <c r="E13" s="6" t="s">
        <v>15</v>
      </c>
      <c r="F13" s="6" t="s">
        <v>15</v>
      </c>
      <c r="G13" s="6" t="s">
        <v>15</v>
      </c>
      <c r="H13" s="6" t="s">
        <v>15</v>
      </c>
      <c r="I13" s="6" t="s">
        <v>15</v>
      </c>
      <c r="J13" s="6" t="s">
        <v>15</v>
      </c>
      <c r="L13" s="2" t="s">
        <v>12</v>
      </c>
      <c r="M13" s="6" t="s">
        <v>15</v>
      </c>
      <c r="N13" s="6" t="s">
        <v>15</v>
      </c>
      <c r="O13" s="6" t="s">
        <v>15</v>
      </c>
      <c r="P13" s="6" t="s">
        <v>15</v>
      </c>
      <c r="Q13" s="7" t="n">
        <v>20</v>
      </c>
      <c r="R13" s="6" t="n">
        <v>3.73</v>
      </c>
      <c r="S13" s="6" t="n">
        <v>7.05</v>
      </c>
      <c r="T13" s="6" t="n">
        <f aca="false">R13+S13</f>
        <v>10.78</v>
      </c>
    </row>
    <row collapsed="false" customFormat="false" customHeight="false" hidden="false" ht="13" outlineLevel="0" r="15">
      <c r="A15" s="0" t="s">
        <v>13</v>
      </c>
      <c r="B15" s="2" t="s">
        <v>16</v>
      </c>
      <c r="C15" s="2" t="s">
        <v>4</v>
      </c>
      <c r="D15" s="2"/>
      <c r="E15" s="2"/>
      <c r="F15" s="2"/>
      <c r="G15" s="3" t="s">
        <v>5</v>
      </c>
      <c r="H15" s="3"/>
      <c r="I15" s="3"/>
      <c r="J15" s="3"/>
      <c r="L15" s="2" t="s">
        <v>16</v>
      </c>
      <c r="M15" s="2" t="s">
        <v>4</v>
      </c>
      <c r="N15" s="2"/>
      <c r="O15" s="2"/>
      <c r="P15" s="2"/>
      <c r="Q15" s="3" t="s">
        <v>5</v>
      </c>
      <c r="R15" s="3"/>
      <c r="S15" s="3"/>
      <c r="T15" s="3"/>
    </row>
    <row collapsed="false" customFormat="false" customHeight="false" hidden="false" ht="12" outlineLevel="0" r="16">
      <c r="B16" s="4"/>
      <c r="C16" s="5" t="s">
        <v>6</v>
      </c>
      <c r="D16" s="5" t="s">
        <v>7</v>
      </c>
      <c r="E16" s="5" t="s">
        <v>8</v>
      </c>
      <c r="F16" s="5" t="s">
        <v>9</v>
      </c>
      <c r="G16" s="5" t="s">
        <v>6</v>
      </c>
      <c r="H16" s="5" t="s">
        <v>7</v>
      </c>
      <c r="I16" s="5" t="s">
        <v>8</v>
      </c>
      <c r="J16" s="5" t="s">
        <v>9</v>
      </c>
      <c r="L16" s="4"/>
      <c r="M16" s="5" t="s">
        <v>6</v>
      </c>
      <c r="N16" s="5" t="s">
        <v>7</v>
      </c>
      <c r="O16" s="5" t="s">
        <v>8</v>
      </c>
      <c r="P16" s="5" t="s">
        <v>9</v>
      </c>
      <c r="Q16" s="5" t="s">
        <v>6</v>
      </c>
      <c r="R16" s="5" t="s">
        <v>7</v>
      </c>
      <c r="S16" s="5" t="s">
        <v>8</v>
      </c>
      <c r="T16" s="5" t="s">
        <v>9</v>
      </c>
    </row>
    <row collapsed="false" customFormat="false" customHeight="false" hidden="false" ht="12" outlineLevel="0" r="17">
      <c r="B17" s="2" t="s">
        <v>10</v>
      </c>
      <c r="C17" s="6" t="s">
        <v>15</v>
      </c>
      <c r="D17" s="6" t="s">
        <v>15</v>
      </c>
      <c r="E17" s="6" t="s">
        <v>15</v>
      </c>
      <c r="F17" s="6" t="s">
        <v>15</v>
      </c>
      <c r="G17" s="7" t="n">
        <v>22</v>
      </c>
      <c r="H17" s="6" t="n">
        <v>12.9</v>
      </c>
      <c r="I17" s="6" t="n">
        <v>9.75</v>
      </c>
      <c r="J17" s="6" t="n">
        <f aca="false">H17+I17</f>
        <v>22.65</v>
      </c>
      <c r="L17" s="2" t="s">
        <v>10</v>
      </c>
      <c r="M17" s="6" t="s">
        <v>15</v>
      </c>
      <c r="N17" s="6" t="s">
        <v>15</v>
      </c>
      <c r="O17" s="6" t="s">
        <v>15</v>
      </c>
      <c r="P17" s="6" t="s">
        <v>15</v>
      </c>
      <c r="Q17" s="7" t="n">
        <v>23</v>
      </c>
      <c r="R17" s="6" t="n">
        <v>13.05</v>
      </c>
      <c r="S17" s="6" t="n">
        <v>11.37</v>
      </c>
      <c r="T17" s="8" t="n">
        <f aca="false">R17+S17</f>
        <v>24.42</v>
      </c>
    </row>
    <row collapsed="false" customFormat="false" customHeight="false" hidden="false" ht="12" outlineLevel="0" r="18">
      <c r="B18" s="2" t="s">
        <v>11</v>
      </c>
      <c r="C18" s="6" t="s">
        <v>15</v>
      </c>
      <c r="D18" s="6" t="s">
        <v>15</v>
      </c>
      <c r="E18" s="6" t="s">
        <v>15</v>
      </c>
      <c r="F18" s="6" t="s">
        <v>15</v>
      </c>
      <c r="G18" s="7" t="n">
        <v>37</v>
      </c>
      <c r="H18" s="6" t="n">
        <v>4</v>
      </c>
      <c r="I18" s="6" t="n">
        <v>10.79</v>
      </c>
      <c r="J18" s="6" t="n">
        <f aca="false">SUM(H18:I18)</f>
        <v>14.79</v>
      </c>
      <c r="L18" s="2" t="s">
        <v>11</v>
      </c>
      <c r="M18" s="6" t="s">
        <v>15</v>
      </c>
      <c r="N18" s="6" t="s">
        <v>15</v>
      </c>
      <c r="O18" s="6" t="s">
        <v>15</v>
      </c>
      <c r="P18" s="6" t="s">
        <v>15</v>
      </c>
      <c r="Q18" s="7" t="n">
        <v>15</v>
      </c>
      <c r="R18" s="6" t="n">
        <v>4.03</v>
      </c>
      <c r="S18" s="6" t="n">
        <v>5.69</v>
      </c>
      <c r="T18" s="8" t="n">
        <f aca="false">R18+S18</f>
        <v>9.72</v>
      </c>
    </row>
    <row collapsed="false" customFormat="false" customHeight="false" hidden="false" ht="13" outlineLevel="0" r="19">
      <c r="B19" s="2" t="s">
        <v>12</v>
      </c>
      <c r="C19" s="6" t="s">
        <v>15</v>
      </c>
      <c r="D19" s="6" t="s">
        <v>15</v>
      </c>
      <c r="E19" s="6" t="s">
        <v>15</v>
      </c>
      <c r="F19" s="6" t="s">
        <v>15</v>
      </c>
      <c r="G19" s="7" t="n">
        <v>44</v>
      </c>
      <c r="H19" s="6" t="n">
        <v>4.05</v>
      </c>
      <c r="I19" s="6" t="n">
        <v>12.98</v>
      </c>
      <c r="J19" s="6" t="n">
        <f aca="false">SUM(H19:I19)</f>
        <v>17.03</v>
      </c>
      <c r="L19" s="2" t="s">
        <v>12</v>
      </c>
      <c r="M19" s="6" t="s">
        <v>15</v>
      </c>
      <c r="N19" s="6" t="s">
        <v>15</v>
      </c>
      <c r="O19" s="6" t="s">
        <v>15</v>
      </c>
      <c r="P19" s="6" t="s">
        <v>15</v>
      </c>
      <c r="Q19" s="7" t="n">
        <v>16</v>
      </c>
      <c r="R19" s="6" t="n">
        <v>4.08</v>
      </c>
      <c r="S19" s="6" t="n">
        <v>6.16</v>
      </c>
      <c r="T19" s="8" t="n">
        <f aca="false">R19+S19</f>
        <v>10.24</v>
      </c>
    </row>
    <row collapsed="false" customFormat="false" customHeight="false" hidden="false" ht="12" outlineLevel="0" r="21">
      <c r="A21" s="1" t="s">
        <v>17</v>
      </c>
    </row>
    <row collapsed="false" customFormat="false" customHeight="false" hidden="false" ht="13" outlineLevel="0" r="22"/>
    <row collapsed="false" customFormat="false" customHeight="false" hidden="false" ht="13" outlineLevel="0" r="23">
      <c r="B23" s="2" t="s">
        <v>17</v>
      </c>
      <c r="C23" s="9"/>
      <c r="D23" s="10" t="s">
        <v>18</v>
      </c>
      <c r="E23" s="10"/>
      <c r="F23" s="7"/>
      <c r="G23" s="10"/>
      <c r="H23" s="10" t="s">
        <v>19</v>
      </c>
      <c r="I23" s="10"/>
      <c r="J23" s="7"/>
      <c r="K23" s="9"/>
      <c r="L23" s="10" t="s">
        <v>20</v>
      </c>
      <c r="M23" s="10"/>
      <c r="N23" s="7"/>
      <c r="O23" s="10"/>
      <c r="P23" s="10" t="s">
        <v>21</v>
      </c>
      <c r="Q23" s="10"/>
      <c r="R23" s="7"/>
    </row>
    <row collapsed="false" customFormat="false" customHeight="false" hidden="false" ht="12" outlineLevel="0" r="24">
      <c r="B24" s="4"/>
      <c r="C24" s="5" t="s">
        <v>6</v>
      </c>
      <c r="D24" s="5" t="s">
        <v>7</v>
      </c>
      <c r="E24" s="5" t="s">
        <v>8</v>
      </c>
      <c r="F24" s="5" t="s">
        <v>9</v>
      </c>
      <c r="G24" s="5" t="s">
        <v>6</v>
      </c>
      <c r="H24" s="5" t="s">
        <v>7</v>
      </c>
      <c r="I24" s="5" t="s">
        <v>8</v>
      </c>
      <c r="J24" s="5" t="s">
        <v>9</v>
      </c>
      <c r="K24" s="5" t="s">
        <v>6</v>
      </c>
      <c r="L24" s="5" t="s">
        <v>7</v>
      </c>
      <c r="M24" s="5" t="s">
        <v>8</v>
      </c>
      <c r="N24" s="5" t="s">
        <v>9</v>
      </c>
      <c r="O24" s="5" t="s">
        <v>6</v>
      </c>
      <c r="P24" s="5" t="s">
        <v>7</v>
      </c>
      <c r="Q24" s="5" t="s">
        <v>8</v>
      </c>
      <c r="R24" s="5" t="s">
        <v>9</v>
      </c>
    </row>
    <row collapsed="false" customFormat="false" customHeight="false" hidden="false" ht="12" outlineLevel="0" r="25">
      <c r="B25" s="2" t="s">
        <v>10</v>
      </c>
      <c r="C25" s="6" t="n">
        <v>7</v>
      </c>
      <c r="D25" s="6" t="n">
        <v>31.45</v>
      </c>
      <c r="E25" s="6" t="n">
        <v>6.68</v>
      </c>
      <c r="F25" s="6" t="n">
        <f aca="false">D25+E25</f>
        <v>38.13</v>
      </c>
      <c r="G25" s="7" t="n">
        <v>11</v>
      </c>
      <c r="H25" s="6" t="n">
        <v>20.32</v>
      </c>
      <c r="I25" s="6" t="n">
        <v>9.05</v>
      </c>
      <c r="J25" s="6" t="n">
        <f aca="false">H25+I25</f>
        <v>29.37</v>
      </c>
      <c r="K25" s="6" t="s">
        <v>15</v>
      </c>
      <c r="L25" s="6" t="s">
        <v>15</v>
      </c>
      <c r="M25" s="6" t="s">
        <v>15</v>
      </c>
      <c r="N25" s="6" t="s">
        <v>15</v>
      </c>
      <c r="O25" s="6" t="s">
        <v>15</v>
      </c>
      <c r="P25" s="6" t="s">
        <v>15</v>
      </c>
      <c r="Q25" s="6" t="s">
        <v>15</v>
      </c>
      <c r="R25" s="6" t="s">
        <v>15</v>
      </c>
    </row>
    <row collapsed="false" customFormat="false" customHeight="false" hidden="false" ht="12" outlineLevel="0" r="26">
      <c r="B26" s="2" t="s">
        <v>11</v>
      </c>
      <c r="C26" s="6" t="n">
        <v>15</v>
      </c>
      <c r="D26" s="6" t="n">
        <v>7.51</v>
      </c>
      <c r="E26" s="6" t="n">
        <v>9.49</v>
      </c>
      <c r="F26" s="6" t="n">
        <f aca="false">D26+E26</f>
        <v>17</v>
      </c>
      <c r="G26" s="7" t="n">
        <v>16</v>
      </c>
      <c r="H26" s="6" t="n">
        <v>7.46</v>
      </c>
      <c r="I26" s="6" t="n">
        <v>10.22</v>
      </c>
      <c r="J26" s="6" t="n">
        <f aca="false">H26+I26</f>
        <v>17.68</v>
      </c>
      <c r="K26" s="6" t="n">
        <v>11</v>
      </c>
      <c r="L26" s="6" t="n">
        <v>12.66</v>
      </c>
      <c r="M26" s="6" t="n">
        <v>8.81</v>
      </c>
      <c r="N26" s="6" t="n">
        <f aca="false">L26+M26</f>
        <v>21.47</v>
      </c>
      <c r="O26" s="7" t="n">
        <v>11</v>
      </c>
      <c r="P26" s="6" t="n">
        <v>12.69</v>
      </c>
      <c r="Q26" s="6" t="n">
        <v>8.8</v>
      </c>
      <c r="R26" s="6" t="n">
        <f aca="false">P26+Q26</f>
        <v>21.49</v>
      </c>
    </row>
    <row collapsed="false" customFormat="false" customHeight="false" hidden="false" ht="13" outlineLevel="0" r="27">
      <c r="B27" s="2" t="s">
        <v>12</v>
      </c>
      <c r="C27" s="6" t="n">
        <v>19</v>
      </c>
      <c r="D27" s="6" t="n">
        <v>7.58</v>
      </c>
      <c r="E27" s="6" t="n">
        <v>12.01</v>
      </c>
      <c r="F27" s="6" t="n">
        <f aca="false">D27+E27</f>
        <v>19.59</v>
      </c>
      <c r="G27" s="7" t="n">
        <v>20</v>
      </c>
      <c r="H27" s="6" t="n">
        <v>7.51</v>
      </c>
      <c r="I27" s="6" t="n">
        <v>12.82</v>
      </c>
      <c r="J27" s="6" t="n">
        <f aca="false">H27+I27</f>
        <v>20.33</v>
      </c>
      <c r="K27" s="6" t="n">
        <v>15</v>
      </c>
      <c r="L27" s="6" t="n">
        <v>12.99</v>
      </c>
      <c r="M27" s="6" t="n">
        <v>12.27</v>
      </c>
      <c r="N27" s="6" t="n">
        <f aca="false">L27+M27</f>
        <v>25.26</v>
      </c>
      <c r="O27" s="7" t="n">
        <v>15</v>
      </c>
      <c r="P27" s="6" t="n">
        <v>12.98</v>
      </c>
      <c r="Q27" s="6" t="n">
        <v>12.18</v>
      </c>
      <c r="R27" s="6" t="n">
        <f aca="false">P27+Q27</f>
        <v>25.16</v>
      </c>
    </row>
    <row collapsed="false" customFormat="false" customHeight="false" hidden="false" ht="12" outlineLevel="0" r="28"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</row>
    <row collapsed="false" customFormat="false" customHeight="false" hidden="false" ht="12" outlineLevel="0" r="29">
      <c r="A29" s="1" t="s">
        <v>22</v>
      </c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</row>
    <row collapsed="false" customFormat="false" customHeight="false" hidden="false" ht="13" outlineLevel="0" r="30"/>
    <row collapsed="false" customFormat="false" customHeight="false" hidden="false" ht="13" outlineLevel="0" r="31">
      <c r="B31" s="2" t="s">
        <v>23</v>
      </c>
      <c r="C31" s="9"/>
      <c r="D31" s="10" t="s">
        <v>18</v>
      </c>
      <c r="E31" s="10"/>
      <c r="F31" s="7"/>
      <c r="G31" s="10"/>
      <c r="H31" s="10" t="s">
        <v>19</v>
      </c>
      <c r="I31" s="10"/>
      <c r="J31" s="7"/>
      <c r="K31" s="9"/>
      <c r="L31" s="10" t="s">
        <v>20</v>
      </c>
      <c r="M31" s="10"/>
      <c r="N31" s="7"/>
      <c r="O31" s="10"/>
      <c r="P31" s="10" t="s">
        <v>21</v>
      </c>
      <c r="Q31" s="10"/>
      <c r="R31" s="7"/>
    </row>
    <row collapsed="false" customFormat="false" customHeight="false" hidden="false" ht="12" outlineLevel="0" r="32">
      <c r="B32" s="4"/>
      <c r="C32" s="5" t="s">
        <v>6</v>
      </c>
      <c r="D32" s="5" t="s">
        <v>7</v>
      </c>
      <c r="E32" s="5" t="s">
        <v>8</v>
      </c>
      <c r="F32" s="5" t="s">
        <v>9</v>
      </c>
      <c r="G32" s="5" t="s">
        <v>6</v>
      </c>
      <c r="H32" s="5" t="s">
        <v>7</v>
      </c>
      <c r="I32" s="5" t="s">
        <v>8</v>
      </c>
      <c r="J32" s="5" t="s">
        <v>9</v>
      </c>
      <c r="K32" s="5" t="s">
        <v>6</v>
      </c>
      <c r="L32" s="5" t="s">
        <v>7</v>
      </c>
      <c r="M32" s="5" t="s">
        <v>8</v>
      </c>
      <c r="N32" s="5" t="s">
        <v>9</v>
      </c>
      <c r="O32" s="5" t="s">
        <v>6</v>
      </c>
      <c r="P32" s="5" t="s">
        <v>7</v>
      </c>
      <c r="Q32" s="5" t="s">
        <v>8</v>
      </c>
      <c r="R32" s="5" t="s">
        <v>9</v>
      </c>
    </row>
    <row collapsed="false" customFormat="false" customHeight="false" hidden="false" ht="12" outlineLevel="0" r="33">
      <c r="B33" s="2" t="s">
        <v>10</v>
      </c>
      <c r="C33" s="6" t="n">
        <v>5</v>
      </c>
      <c r="D33" s="6" t="n">
        <v>31.83</v>
      </c>
      <c r="E33" s="6" t="n">
        <v>6.65</v>
      </c>
      <c r="F33" s="6" t="n">
        <f aca="false">D33+E33</f>
        <v>38.48</v>
      </c>
      <c r="G33" s="7" t="n">
        <v>7</v>
      </c>
      <c r="H33" s="6" t="n">
        <v>20.73</v>
      </c>
      <c r="I33" s="6" t="n">
        <v>7.94</v>
      </c>
      <c r="J33" s="6" t="n">
        <f aca="false">H33+I33</f>
        <v>28.67</v>
      </c>
      <c r="K33" s="6" t="s">
        <v>15</v>
      </c>
      <c r="L33" s="6" t="s">
        <v>15</v>
      </c>
      <c r="M33" s="6" t="s">
        <v>15</v>
      </c>
      <c r="N33" s="6" t="s">
        <v>15</v>
      </c>
      <c r="O33" s="6" t="s">
        <v>15</v>
      </c>
      <c r="P33" s="6" t="s">
        <v>15</v>
      </c>
      <c r="Q33" s="6" t="s">
        <v>15</v>
      </c>
      <c r="R33" s="6" t="s">
        <v>15</v>
      </c>
    </row>
    <row collapsed="false" customFormat="false" customHeight="false" hidden="false" ht="12" outlineLevel="0" r="34">
      <c r="B34" s="2" t="s">
        <v>11</v>
      </c>
      <c r="C34" s="6" t="n">
        <v>8</v>
      </c>
      <c r="D34" s="6" t="n">
        <v>7.55</v>
      </c>
      <c r="E34" s="6" t="n">
        <v>7.26</v>
      </c>
      <c r="F34" s="6" t="n">
        <f aca="false">D34+E34</f>
        <v>14.81</v>
      </c>
      <c r="G34" s="7" t="n">
        <v>9</v>
      </c>
      <c r="H34" s="6" t="n">
        <v>7.48</v>
      </c>
      <c r="I34" s="6" t="n">
        <v>8.09</v>
      </c>
      <c r="J34" s="6" t="n">
        <f aca="false">H34+I34</f>
        <v>15.57</v>
      </c>
      <c r="K34" s="6" t="n">
        <v>7</v>
      </c>
      <c r="L34" s="6" t="n">
        <v>12.7</v>
      </c>
      <c r="M34" s="6" t="n">
        <v>8.02</v>
      </c>
      <c r="N34" s="6" t="n">
        <f aca="false">L34+M34</f>
        <v>20.72</v>
      </c>
      <c r="O34" s="7" t="n">
        <v>7</v>
      </c>
      <c r="P34" s="6" t="n">
        <v>12.74</v>
      </c>
      <c r="Q34" s="6" t="n">
        <v>8.03</v>
      </c>
      <c r="R34" s="6" t="n">
        <f aca="false">P34+Q34</f>
        <v>20.77</v>
      </c>
    </row>
    <row collapsed="false" customFormat="false" customHeight="false" hidden="false" ht="13" outlineLevel="0" r="35">
      <c r="B35" s="2" t="s">
        <v>12</v>
      </c>
      <c r="C35" s="6" t="n">
        <v>9</v>
      </c>
      <c r="D35" s="6" t="n">
        <v>7.7</v>
      </c>
      <c r="E35" s="6" t="n">
        <v>8.05</v>
      </c>
      <c r="F35" s="6" t="n">
        <f aca="false">D35+E35</f>
        <v>15.75</v>
      </c>
      <c r="G35" s="7" t="n">
        <v>13</v>
      </c>
      <c r="H35" s="6" t="n">
        <v>7.56</v>
      </c>
      <c r="I35" s="6" t="n">
        <v>11.78</v>
      </c>
      <c r="J35" s="6" t="n">
        <f aca="false">H35+I35</f>
        <v>19.34</v>
      </c>
      <c r="K35" s="6" t="n">
        <v>8</v>
      </c>
      <c r="L35" s="6" t="n">
        <v>13</v>
      </c>
      <c r="M35" s="6" t="n">
        <v>9.12</v>
      </c>
      <c r="N35" s="6" t="n">
        <f aca="false">L35+M35</f>
        <v>22.12</v>
      </c>
      <c r="O35" s="7" t="n">
        <v>8</v>
      </c>
      <c r="P35" s="6" t="n">
        <v>13.04</v>
      </c>
      <c r="Q35" s="6" t="n">
        <v>9.08</v>
      </c>
      <c r="R35" s="6" t="n">
        <f aca="false">P35+Q35</f>
        <v>22.12</v>
      </c>
    </row>
    <row collapsed="false" customFormat="false" customHeight="false" hidden="false" ht="12" outlineLevel="0" r="37">
      <c r="A37" s="1" t="s">
        <v>24</v>
      </c>
    </row>
    <row collapsed="false" customFormat="false" customHeight="false" hidden="false" ht="13" outlineLevel="0" r="38"/>
    <row collapsed="false" customFormat="false" customHeight="false" hidden="false" ht="13" outlineLevel="0" r="39">
      <c r="B39" s="2" t="s">
        <v>25</v>
      </c>
      <c r="C39" s="9"/>
      <c r="D39" s="10"/>
      <c r="E39" s="10"/>
      <c r="F39" s="12"/>
    </row>
    <row collapsed="false" customFormat="false" customHeight="false" hidden="false" ht="12" outlineLevel="0" r="40">
      <c r="B40" s="4"/>
      <c r="C40" s="5" t="s">
        <v>6</v>
      </c>
      <c r="D40" s="5" t="s">
        <v>7</v>
      </c>
      <c r="E40" s="13" t="s">
        <v>8</v>
      </c>
      <c r="F40" s="5" t="s">
        <v>9</v>
      </c>
    </row>
    <row collapsed="false" customFormat="false" customHeight="false" hidden="false" ht="12" outlineLevel="0" r="41">
      <c r="B41" s="2" t="s">
        <v>10</v>
      </c>
      <c r="C41" s="6" t="n">
        <v>10</v>
      </c>
      <c r="D41" s="6" t="n">
        <v>4.25</v>
      </c>
      <c r="E41" s="9" t="n">
        <v>4.25</v>
      </c>
      <c r="F41" s="6" t="n">
        <f aca="false">D41+E41</f>
        <v>8.5</v>
      </c>
    </row>
    <row collapsed="false" customFormat="false" customHeight="false" hidden="false" ht="12" outlineLevel="0" r="42">
      <c r="B42" s="2" t="s">
        <v>11</v>
      </c>
      <c r="C42" s="6" t="n">
        <v>16</v>
      </c>
      <c r="D42" s="6" t="n">
        <v>2.73</v>
      </c>
      <c r="E42" s="6" t="n">
        <v>4.63</v>
      </c>
      <c r="F42" s="6" t="n">
        <f aca="false">D42+E42</f>
        <v>7.36</v>
      </c>
    </row>
    <row collapsed="false" customFormat="false" customHeight="false" hidden="false" ht="13" outlineLevel="0" r="43">
      <c r="B43" s="2" t="s">
        <v>12</v>
      </c>
      <c r="C43" s="6" t="n">
        <v>21</v>
      </c>
      <c r="D43" s="6" t="n">
        <v>2.91</v>
      </c>
      <c r="E43" s="6" t="n">
        <v>5.42</v>
      </c>
      <c r="F43" s="6" t="n">
        <f aca="false">D43+E43</f>
        <v>8.33</v>
      </c>
    </row>
    <row collapsed="false" customFormat="false" customHeight="false" hidden="false" ht="12" outlineLevel="0" r="45">
      <c r="A45" s="1" t="s">
        <v>26</v>
      </c>
      <c r="K45" s="1" t="s">
        <v>27</v>
      </c>
    </row>
    <row collapsed="false" customFormat="false" customHeight="false" hidden="false" ht="13" outlineLevel="0" r="46"/>
    <row collapsed="false" customFormat="false" customHeight="false" hidden="false" ht="13" outlineLevel="0" r="47">
      <c r="B47" s="2" t="s">
        <v>26</v>
      </c>
      <c r="C47" s="2" t="s">
        <v>4</v>
      </c>
      <c r="D47" s="2"/>
      <c r="E47" s="2" t="s">
        <v>5</v>
      </c>
      <c r="F47" s="2"/>
      <c r="L47" s="2" t="s">
        <v>28</v>
      </c>
      <c r="M47" s="9" t="s">
        <v>4</v>
      </c>
      <c r="N47" s="7"/>
      <c r="O47" s="2" t="s">
        <v>5</v>
      </c>
      <c r="P47" s="2"/>
    </row>
    <row collapsed="false" customFormat="false" customHeight="false" hidden="false" ht="12" outlineLevel="0" r="48">
      <c r="B48" s="4"/>
      <c r="C48" s="5" t="s">
        <v>6</v>
      </c>
      <c r="D48" s="5" t="s">
        <v>9</v>
      </c>
      <c r="E48" s="5" t="s">
        <v>6</v>
      </c>
      <c r="F48" s="5" t="s">
        <v>9</v>
      </c>
      <c r="L48" s="4"/>
      <c r="M48" s="5" t="s">
        <v>6</v>
      </c>
      <c r="N48" s="5" t="s">
        <v>9</v>
      </c>
      <c r="O48" s="5" t="s">
        <v>6</v>
      </c>
      <c r="P48" s="5" t="s">
        <v>9</v>
      </c>
    </row>
    <row collapsed="false" customFormat="false" customHeight="false" hidden="false" ht="12" outlineLevel="0" r="49">
      <c r="B49" s="2" t="s">
        <v>10</v>
      </c>
      <c r="C49" s="6" t="n">
        <v>12</v>
      </c>
      <c r="D49" s="6" t="n">
        <v>22.7</v>
      </c>
      <c r="E49" s="6" t="n">
        <v>9</v>
      </c>
      <c r="F49" s="6" t="n">
        <v>27.14</v>
      </c>
      <c r="L49" s="2" t="s">
        <v>10</v>
      </c>
      <c r="M49" s="6" t="n">
        <v>8</v>
      </c>
      <c r="N49" s="6" t="n">
        <v>21.07</v>
      </c>
      <c r="O49" s="6" t="n">
        <v>6</v>
      </c>
      <c r="P49" s="6" t="n">
        <v>27.26</v>
      </c>
    </row>
    <row collapsed="false" customFormat="false" customHeight="false" hidden="false" ht="13" outlineLevel="0" r="50">
      <c r="B50" s="2" t="s">
        <v>11</v>
      </c>
      <c r="C50" s="6" t="s">
        <v>15</v>
      </c>
      <c r="D50" s="6" t="s">
        <v>15</v>
      </c>
      <c r="E50" s="6" t="n">
        <v>22</v>
      </c>
      <c r="F50" s="6" t="n">
        <v>12.98</v>
      </c>
      <c r="L50" s="2" t="s">
        <v>11</v>
      </c>
      <c r="M50" s="6" t="n">
        <v>18</v>
      </c>
      <c r="N50" s="6" t="n">
        <v>12.06</v>
      </c>
      <c r="O50" s="6" t="n">
        <v>10</v>
      </c>
      <c r="P50" s="6" t="n">
        <v>9.9</v>
      </c>
    </row>
    <row collapsed="false" customFormat="false" customHeight="false" hidden="false" ht="13" outlineLevel="0" r="51">
      <c r="B51" s="2" t="s">
        <v>12</v>
      </c>
      <c r="C51" s="6" t="s">
        <v>15</v>
      </c>
      <c r="D51" s="6" t="s">
        <v>15</v>
      </c>
      <c r="E51" s="6" t="n">
        <v>42</v>
      </c>
      <c r="F51" s="6" t="n">
        <v>20.1</v>
      </c>
      <c r="L51" s="2" t="s">
        <v>12</v>
      </c>
      <c r="M51" s="6" t="n">
        <v>29</v>
      </c>
      <c r="N51" s="6" t="n">
        <v>17.15</v>
      </c>
      <c r="O51" s="6" t="n">
        <v>16</v>
      </c>
      <c r="P51" s="6" t="n">
        <v>12.64</v>
      </c>
    </row>
    <row collapsed="false" customFormat="false" customHeight="false" hidden="false" ht="12.1" outlineLevel="0" r="54">
      <c r="A54" s="0" t="s">
        <v>29</v>
      </c>
      <c r="B54" s="2" t="s">
        <v>29</v>
      </c>
      <c r="C54" s="9"/>
      <c r="D54" s="10"/>
      <c r="E54" s="10"/>
      <c r="F54" s="12"/>
    </row>
    <row collapsed="false" customFormat="false" customHeight="false" hidden="false" ht="12.1" outlineLevel="0" r="55">
      <c r="B55" s="4"/>
      <c r="C55" s="5" t="s">
        <v>6</v>
      </c>
      <c r="D55" s="5" t="s">
        <v>7</v>
      </c>
      <c r="E55" s="13" t="s">
        <v>8</v>
      </c>
      <c r="F55" s="5" t="s">
        <v>9</v>
      </c>
    </row>
    <row collapsed="false" customFormat="false" customHeight="false" hidden="false" ht="12.1" outlineLevel="0" r="56">
      <c r="B56" s="2" t="s">
        <v>10</v>
      </c>
      <c r="C56" s="6" t="n">
        <v>51</v>
      </c>
      <c r="D56" s="6" t="n">
        <v>1.21</v>
      </c>
      <c r="E56" s="9" t="n">
        <v>25.04</v>
      </c>
      <c r="F56" s="6" t="n">
        <v>26.41</v>
      </c>
    </row>
    <row collapsed="false" customFormat="false" customHeight="false" hidden="false" ht="12.1" outlineLevel="0" r="57">
      <c r="B57" s="2" t="s">
        <v>11</v>
      </c>
      <c r="C57" s="6" t="s">
        <v>15</v>
      </c>
      <c r="D57" s="6" t="n">
        <v>0.83</v>
      </c>
      <c r="E57" s="6" t="s">
        <v>15</v>
      </c>
      <c r="F57" s="6" t="s">
        <v>15</v>
      </c>
    </row>
    <row collapsed="false" customFormat="false" customHeight="false" hidden="false" ht="12.1" outlineLevel="0" r="58">
      <c r="B58" s="2" t="s">
        <v>12</v>
      </c>
      <c r="C58" s="6" t="s">
        <v>15</v>
      </c>
      <c r="D58" s="6" t="n">
        <v>0.65</v>
      </c>
      <c r="E58" s="6" t="s">
        <v>15</v>
      </c>
      <c r="F58" s="6" t="s">
        <v>15</v>
      </c>
    </row>
    <row collapsed="false" customFormat="false" customHeight="false" hidden="false" ht="12.1" outlineLevel="0" r="60"/>
    <row collapsed="false" customFormat="false" customHeight="false" hidden="false" ht="12.1" outlineLevel="0" r="61"/>
    <row collapsed="false" customFormat="false" customHeight="false" hidden="false" ht="12.1" outlineLevel="0" r="62"/>
    <row collapsed="false" customFormat="false" customHeight="false" hidden="false" ht="12.1" outlineLevel="0" r="63"/>
    <row collapsed="false" customFormat="false" customHeight="false" hidden="false" ht="12.1" outlineLevel="0" r="64"/>
    <row collapsed="false" customFormat="false" customHeight="false" hidden="false" ht="12.1" outlineLevel="0" r="66">
      <c r="A66" s="0" t="s">
        <v>30</v>
      </c>
      <c r="B66" s="2" t="s">
        <v>30</v>
      </c>
      <c r="C66" s="9"/>
      <c r="D66" s="10"/>
      <c r="E66" s="10"/>
      <c r="F66" s="12"/>
    </row>
    <row collapsed="false" customFormat="false" customHeight="false" hidden="false" ht="12.1" outlineLevel="0" r="67">
      <c r="B67" s="4"/>
      <c r="C67" s="5" t="s">
        <v>6</v>
      </c>
      <c r="D67" s="5" t="s">
        <v>7</v>
      </c>
      <c r="E67" s="13" t="s">
        <v>8</v>
      </c>
      <c r="F67" s="5" t="s">
        <v>9</v>
      </c>
    </row>
    <row collapsed="false" customFormat="false" customHeight="false" hidden="false" ht="12.1" outlineLevel="0" r="68">
      <c r="B68" s="2" t="s">
        <v>10</v>
      </c>
      <c r="C68" s="6" t="n">
        <v>93</v>
      </c>
      <c r="D68" s="6" t="n">
        <v>8.57</v>
      </c>
      <c r="E68" s="9" t="n">
        <v>35.92</v>
      </c>
      <c r="F68" s="6" t="n">
        <v>44.69</v>
      </c>
    </row>
    <row collapsed="false" customFormat="false" customHeight="false" hidden="false" ht="12.1" outlineLevel="0" r="69">
      <c r="B69" s="2" t="s">
        <v>11</v>
      </c>
      <c r="C69" s="6" t="n">
        <v>500</v>
      </c>
      <c r="D69" s="6" t="n">
        <v>4.89</v>
      </c>
      <c r="E69" s="6" t="s">
        <v>15</v>
      </c>
      <c r="F69" s="6" t="s">
        <v>15</v>
      </c>
    </row>
    <row collapsed="false" customFormat="false" customHeight="false" hidden="false" ht="12.1" outlineLevel="0" r="70">
      <c r="B70" s="2" t="s">
        <v>12</v>
      </c>
      <c r="C70" s="6" t="n">
        <v>500</v>
      </c>
      <c r="D70" s="6" t="n">
        <v>4.53</v>
      </c>
      <c r="E70" s="6" t="s">
        <v>15</v>
      </c>
      <c r="F70" s="6" t="s">
        <v>15</v>
      </c>
    </row>
  </sheetData>
  <mergeCells count="15">
    <mergeCell ref="C3:F3"/>
    <mergeCell ref="G3:J3"/>
    <mergeCell ref="M3:P3"/>
    <mergeCell ref="Q3:T3"/>
    <mergeCell ref="C9:F9"/>
    <mergeCell ref="G9:J9"/>
    <mergeCell ref="M9:P9"/>
    <mergeCell ref="Q9:T9"/>
    <mergeCell ref="C15:F15"/>
    <mergeCell ref="G15:J15"/>
    <mergeCell ref="M15:P15"/>
    <mergeCell ref="Q15:T15"/>
    <mergeCell ref="C47:D47"/>
    <mergeCell ref="E47:F47"/>
    <mergeCell ref="O47:P4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9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J89"/>
  <sheetViews>
    <sheetView colorId="64" defaultGridColor="true" rightToLeft="false" showFormulas="false" showGridLines="true" showOutlineSymbols="true" showRowColHeaders="true" showZeros="true" tabSelected="false" topLeftCell="A61" view="normal" windowProtection="false" workbookViewId="0" zoomScale="100" zoomScaleNormal="100" zoomScalePageLayoutView="100">
      <selection activeCell="A85" activeCellId="0" pane="topLeft" sqref="A85"/>
    </sheetView>
  </sheetViews>
  <sheetFormatPr defaultRowHeight="12"/>
  <cols>
    <col collapsed="false" hidden="false" max="1025" min="1" style="0" width="8.8265306122449"/>
  </cols>
  <sheetData>
    <row collapsed="false" customFormat="false" customHeight="false" hidden="false" ht="13" outlineLevel="0" r="1"/>
    <row collapsed="false" customFormat="false" customHeight="false" hidden="false" ht="13" outlineLevel="0" r="2">
      <c r="B2" s="2" t="s">
        <v>3</v>
      </c>
      <c r="C2" s="2" t="s">
        <v>4</v>
      </c>
      <c r="D2" s="2"/>
      <c r="E2" s="2"/>
      <c r="F2" s="2"/>
      <c r="G2" s="3" t="s">
        <v>5</v>
      </c>
      <c r="H2" s="3"/>
      <c r="I2" s="3"/>
      <c r="J2" s="3"/>
    </row>
    <row collapsed="false" customFormat="false" customHeight="false" hidden="false" ht="12" outlineLevel="0" r="3">
      <c r="B3" s="4"/>
      <c r="C3" s="5" t="s">
        <v>6</v>
      </c>
      <c r="D3" s="5" t="s">
        <v>7</v>
      </c>
      <c r="E3" s="5" t="s">
        <v>8</v>
      </c>
      <c r="F3" s="5" t="s">
        <v>9</v>
      </c>
      <c r="G3" s="5" t="s">
        <v>6</v>
      </c>
      <c r="H3" s="5" t="s">
        <v>7</v>
      </c>
      <c r="I3" s="5" t="s">
        <v>8</v>
      </c>
      <c r="J3" s="5" t="s">
        <v>9</v>
      </c>
    </row>
    <row collapsed="false" customFormat="false" customHeight="false" hidden="false" ht="12" outlineLevel="0" r="4">
      <c r="B4" s="2" t="s">
        <v>10</v>
      </c>
      <c r="C4" s="6" t="n">
        <v>10</v>
      </c>
      <c r="D4" s="6" t="n">
        <v>16.01</v>
      </c>
      <c r="E4" s="6" t="n">
        <v>6.66</v>
      </c>
      <c r="F4" s="6" t="n">
        <f aca="false">D4+E4</f>
        <v>22.67</v>
      </c>
      <c r="G4" s="7" t="n">
        <v>7</v>
      </c>
      <c r="H4" s="6" t="n">
        <v>23.71</v>
      </c>
      <c r="I4" s="6" t="n">
        <v>4.48</v>
      </c>
      <c r="J4" s="6" t="n">
        <f aca="false">H4+I4</f>
        <v>28.19</v>
      </c>
    </row>
    <row collapsed="false" customFormat="false" customHeight="false" hidden="false" ht="12" outlineLevel="0" r="5">
      <c r="B5" s="2" t="s">
        <v>11</v>
      </c>
      <c r="C5" s="6" t="n">
        <v>17</v>
      </c>
      <c r="D5" s="6" t="n">
        <v>6.14</v>
      </c>
      <c r="E5" s="6" t="n">
        <v>9.45</v>
      </c>
      <c r="F5" s="6" t="n">
        <f aca="false">D5+E5</f>
        <v>15.59</v>
      </c>
      <c r="G5" s="7" t="n">
        <v>13</v>
      </c>
      <c r="H5" s="6" t="n">
        <v>7.34</v>
      </c>
      <c r="I5" s="6" t="n">
        <v>7.57</v>
      </c>
      <c r="J5" s="6" t="n">
        <f aca="false">H5+I5</f>
        <v>14.91</v>
      </c>
    </row>
    <row collapsed="false" customFormat="false" customHeight="false" hidden="false" ht="13" outlineLevel="0" r="6">
      <c r="B6" s="2" t="s">
        <v>12</v>
      </c>
      <c r="C6" s="6" t="n">
        <v>17</v>
      </c>
      <c r="D6" s="6" t="n">
        <v>6.23</v>
      </c>
      <c r="E6" s="6" t="n">
        <v>9.56</v>
      </c>
      <c r="F6" s="6" t="n">
        <f aca="false">D6+E6</f>
        <v>15.79</v>
      </c>
      <c r="G6" s="7" t="n">
        <v>15</v>
      </c>
      <c r="H6" s="6" t="n">
        <v>7.49</v>
      </c>
      <c r="I6" s="6" t="n">
        <v>8.91</v>
      </c>
      <c r="J6" s="6" t="n">
        <f aca="false">H6+I6</f>
        <v>16.4</v>
      </c>
    </row>
    <row collapsed="false" customFormat="false" customHeight="false" hidden="false" ht="13" outlineLevel="0" r="8"/>
    <row collapsed="false" customFormat="false" customHeight="false" hidden="false" ht="13" outlineLevel="0" r="9">
      <c r="B9" s="2" t="s">
        <v>31</v>
      </c>
      <c r="C9" s="2" t="s">
        <v>4</v>
      </c>
      <c r="D9" s="2"/>
      <c r="E9" s="2"/>
      <c r="F9" s="2"/>
      <c r="G9" s="3" t="s">
        <v>5</v>
      </c>
      <c r="H9" s="3"/>
      <c r="I9" s="3"/>
      <c r="J9" s="3"/>
    </row>
    <row collapsed="false" customFormat="false" customHeight="false" hidden="false" ht="12" outlineLevel="0" r="10">
      <c r="B10" s="4"/>
      <c r="C10" s="5" t="s">
        <v>6</v>
      </c>
      <c r="D10" s="5" t="s">
        <v>7</v>
      </c>
      <c r="E10" s="5" t="s">
        <v>8</v>
      </c>
      <c r="F10" s="5" t="s">
        <v>9</v>
      </c>
      <c r="G10" s="5" t="s">
        <v>6</v>
      </c>
      <c r="H10" s="5" t="s">
        <v>7</v>
      </c>
      <c r="I10" s="5" t="s">
        <v>8</v>
      </c>
      <c r="J10" s="5" t="s">
        <v>9</v>
      </c>
    </row>
    <row collapsed="false" customFormat="false" customHeight="false" hidden="false" ht="12" outlineLevel="0" r="11">
      <c r="B11" s="2" t="s">
        <v>10</v>
      </c>
      <c r="C11" s="6" t="n">
        <v>6</v>
      </c>
      <c r="D11" s="6" t="n">
        <v>16.15</v>
      </c>
      <c r="E11" s="6" t="n">
        <v>4.53</v>
      </c>
      <c r="F11" s="8" t="n">
        <f aca="false">D11+E11</f>
        <v>20.68</v>
      </c>
      <c r="G11" s="7" t="n">
        <v>6</v>
      </c>
      <c r="H11" s="6" t="n">
        <v>24.01</v>
      </c>
      <c r="I11" s="6" t="n">
        <v>4.25</v>
      </c>
      <c r="J11" s="6" t="n">
        <f aca="false">H11+I11</f>
        <v>28.26</v>
      </c>
    </row>
    <row collapsed="false" customFormat="false" customHeight="false" hidden="false" ht="12" outlineLevel="0" r="12">
      <c r="B12" s="2" t="s">
        <v>11</v>
      </c>
      <c r="C12" s="6" t="n">
        <v>9</v>
      </c>
      <c r="D12" s="6" t="n">
        <v>6.13</v>
      </c>
      <c r="E12" s="6" t="n">
        <v>6.05</v>
      </c>
      <c r="F12" s="8" t="n">
        <f aca="false">D12+E12</f>
        <v>12.18</v>
      </c>
      <c r="G12" s="7" t="n">
        <v>8</v>
      </c>
      <c r="H12" s="6" t="n">
        <v>7.53</v>
      </c>
      <c r="I12" s="6" t="n">
        <v>5.66</v>
      </c>
      <c r="J12" s="6" t="n">
        <f aca="false">H12+I12</f>
        <v>13.19</v>
      </c>
    </row>
    <row collapsed="false" customFormat="false" customHeight="false" hidden="false" ht="13" outlineLevel="0" r="13">
      <c r="B13" s="2" t="s">
        <v>12</v>
      </c>
      <c r="C13" s="6" t="n">
        <v>10</v>
      </c>
      <c r="D13" s="6" t="n">
        <v>6.21</v>
      </c>
      <c r="E13" s="6" t="n">
        <v>6.75</v>
      </c>
      <c r="F13" s="8" t="n">
        <f aca="false">D13+E13</f>
        <v>12.96</v>
      </c>
      <c r="G13" s="7" t="n">
        <v>8</v>
      </c>
      <c r="H13" s="6" t="n">
        <v>7.49</v>
      </c>
      <c r="I13" s="6" t="n">
        <v>5.74</v>
      </c>
      <c r="J13" s="6" t="n">
        <f aca="false">H13+I13</f>
        <v>13.23</v>
      </c>
    </row>
    <row collapsed="false" customFormat="false" customHeight="false" hidden="false" ht="13" outlineLevel="0" r="15"/>
    <row collapsed="false" customFormat="false" customHeight="false" hidden="false" ht="13" outlineLevel="0" r="16">
      <c r="B16" s="2" t="s">
        <v>14</v>
      </c>
      <c r="C16" s="2" t="s">
        <v>4</v>
      </c>
      <c r="D16" s="2"/>
      <c r="E16" s="2"/>
      <c r="F16" s="2"/>
      <c r="G16" s="2" t="s">
        <v>5</v>
      </c>
      <c r="H16" s="2"/>
      <c r="I16" s="2"/>
      <c r="J16" s="2"/>
    </row>
    <row collapsed="false" customFormat="false" customHeight="false" hidden="false" ht="12" outlineLevel="0" r="17">
      <c r="B17" s="4"/>
      <c r="C17" s="5" t="s">
        <v>6</v>
      </c>
      <c r="D17" s="5" t="s">
        <v>7</v>
      </c>
      <c r="E17" s="5" t="s">
        <v>8</v>
      </c>
      <c r="F17" s="5" t="s">
        <v>9</v>
      </c>
      <c r="G17" s="5" t="s">
        <v>6</v>
      </c>
      <c r="H17" s="5" t="s">
        <v>7</v>
      </c>
      <c r="I17" s="5" t="s">
        <v>8</v>
      </c>
      <c r="J17" s="5" t="s">
        <v>9</v>
      </c>
    </row>
    <row collapsed="false" customFormat="false" customHeight="false" hidden="false" ht="12" outlineLevel="0" r="18">
      <c r="B18" s="2" t="s">
        <v>10</v>
      </c>
      <c r="C18" s="6" t="s">
        <v>15</v>
      </c>
      <c r="D18" s="6" t="s">
        <v>15</v>
      </c>
      <c r="E18" s="6" t="s">
        <v>15</v>
      </c>
      <c r="F18" s="6" t="s">
        <v>15</v>
      </c>
      <c r="G18" s="6" t="s">
        <v>15</v>
      </c>
      <c r="H18" s="6" t="s">
        <v>15</v>
      </c>
      <c r="I18" s="6" t="s">
        <v>15</v>
      </c>
      <c r="J18" s="6" t="s">
        <v>15</v>
      </c>
    </row>
    <row collapsed="false" customFormat="false" customHeight="false" hidden="false" ht="12" outlineLevel="0" r="19">
      <c r="B19" s="2" t="s">
        <v>11</v>
      </c>
      <c r="C19" s="6" t="s">
        <v>15</v>
      </c>
      <c r="D19" s="6" t="s">
        <v>15</v>
      </c>
      <c r="E19" s="6" t="s">
        <v>15</v>
      </c>
      <c r="F19" s="6" t="s">
        <v>15</v>
      </c>
      <c r="G19" s="6" t="s">
        <v>15</v>
      </c>
      <c r="H19" s="6" t="s">
        <v>15</v>
      </c>
      <c r="I19" s="6" t="s">
        <v>15</v>
      </c>
      <c r="J19" s="6" t="s">
        <v>15</v>
      </c>
    </row>
    <row collapsed="false" customFormat="false" customHeight="false" hidden="false" ht="13" outlineLevel="0" r="20">
      <c r="B20" s="2" t="s">
        <v>12</v>
      </c>
      <c r="C20" s="6" t="s">
        <v>15</v>
      </c>
      <c r="D20" s="6" t="s">
        <v>15</v>
      </c>
      <c r="E20" s="6" t="s">
        <v>15</v>
      </c>
      <c r="F20" s="6" t="s">
        <v>15</v>
      </c>
      <c r="G20" s="6" t="s">
        <v>15</v>
      </c>
      <c r="H20" s="6" t="s">
        <v>15</v>
      </c>
      <c r="I20" s="6" t="s">
        <v>15</v>
      </c>
      <c r="J20" s="6" t="s">
        <v>15</v>
      </c>
    </row>
    <row collapsed="false" customFormat="false" customHeight="false" hidden="false" ht="13" outlineLevel="0" r="22"/>
    <row collapsed="false" customFormat="false" customHeight="false" hidden="false" ht="13" outlineLevel="0" r="23">
      <c r="B23" s="2" t="s">
        <v>32</v>
      </c>
      <c r="C23" s="2" t="s">
        <v>4</v>
      </c>
      <c r="D23" s="2"/>
      <c r="E23" s="2"/>
      <c r="F23" s="2"/>
      <c r="G23" s="3" t="s">
        <v>5</v>
      </c>
      <c r="H23" s="3"/>
      <c r="I23" s="3"/>
      <c r="J23" s="3"/>
    </row>
    <row collapsed="false" customFormat="false" customHeight="false" hidden="false" ht="12" outlineLevel="0" r="24">
      <c r="B24" s="4"/>
      <c r="C24" s="5" t="s">
        <v>6</v>
      </c>
      <c r="D24" s="5" t="s">
        <v>7</v>
      </c>
      <c r="E24" s="5" t="s">
        <v>8</v>
      </c>
      <c r="F24" s="5" t="s">
        <v>9</v>
      </c>
      <c r="G24" s="5" t="s">
        <v>6</v>
      </c>
      <c r="H24" s="5" t="s">
        <v>7</v>
      </c>
      <c r="I24" s="5" t="s">
        <v>8</v>
      </c>
      <c r="J24" s="5" t="s">
        <v>9</v>
      </c>
    </row>
    <row collapsed="false" customFormat="false" customHeight="false" hidden="false" ht="12" outlineLevel="0" r="25">
      <c r="B25" s="2" t="s">
        <v>10</v>
      </c>
      <c r="C25" s="6" t="s">
        <v>15</v>
      </c>
      <c r="D25" s="6" t="s">
        <v>15</v>
      </c>
      <c r="E25" s="6" t="s">
        <v>15</v>
      </c>
      <c r="F25" s="6" t="s">
        <v>15</v>
      </c>
      <c r="G25" s="6" t="s">
        <v>15</v>
      </c>
      <c r="H25" s="6" t="s">
        <v>15</v>
      </c>
      <c r="I25" s="6" t="s">
        <v>15</v>
      </c>
      <c r="J25" s="6" t="s">
        <v>15</v>
      </c>
    </row>
    <row collapsed="false" customFormat="false" customHeight="false" hidden="false" ht="12" outlineLevel="0" r="26">
      <c r="B26" s="2" t="s">
        <v>11</v>
      </c>
      <c r="C26" s="6" t="s">
        <v>15</v>
      </c>
      <c r="D26" s="6" t="s">
        <v>15</v>
      </c>
      <c r="E26" s="6" t="s">
        <v>15</v>
      </c>
      <c r="F26" s="6" t="s">
        <v>15</v>
      </c>
      <c r="G26" s="7" t="n">
        <v>19</v>
      </c>
      <c r="H26" s="6" t="n">
        <v>3.73</v>
      </c>
      <c r="I26" s="6" t="n">
        <v>6.63</v>
      </c>
      <c r="J26" s="6" t="n">
        <f aca="false">H26+I26</f>
        <v>10.36</v>
      </c>
    </row>
    <row collapsed="false" customFormat="false" customHeight="false" hidden="false" ht="13" outlineLevel="0" r="27">
      <c r="B27" s="2" t="s">
        <v>12</v>
      </c>
      <c r="C27" s="6" t="s">
        <v>15</v>
      </c>
      <c r="D27" s="6" t="s">
        <v>15</v>
      </c>
      <c r="E27" s="6" t="s">
        <v>15</v>
      </c>
      <c r="F27" s="6" t="s">
        <v>15</v>
      </c>
      <c r="G27" s="7" t="n">
        <v>20</v>
      </c>
      <c r="H27" s="6" t="n">
        <v>3.73</v>
      </c>
      <c r="I27" s="6" t="n">
        <v>7.05</v>
      </c>
      <c r="J27" s="6" t="n">
        <f aca="false">H27+I27</f>
        <v>10.78</v>
      </c>
    </row>
    <row collapsed="false" customFormat="false" customHeight="false" hidden="false" ht="13" outlineLevel="0" r="29"/>
    <row collapsed="false" customFormat="false" customHeight="false" hidden="false" ht="13" outlineLevel="0" r="30">
      <c r="B30" s="2" t="s">
        <v>16</v>
      </c>
      <c r="C30" s="2" t="s">
        <v>4</v>
      </c>
      <c r="D30" s="2"/>
      <c r="E30" s="2"/>
      <c r="F30" s="2"/>
      <c r="G30" s="3" t="s">
        <v>5</v>
      </c>
      <c r="H30" s="3"/>
      <c r="I30" s="3"/>
      <c r="J30" s="3"/>
    </row>
    <row collapsed="false" customFormat="false" customHeight="false" hidden="false" ht="12" outlineLevel="0" r="31">
      <c r="B31" s="4"/>
      <c r="C31" s="5" t="s">
        <v>6</v>
      </c>
      <c r="D31" s="5" t="s">
        <v>7</v>
      </c>
      <c r="E31" s="5" t="s">
        <v>8</v>
      </c>
      <c r="F31" s="5" t="s">
        <v>9</v>
      </c>
      <c r="G31" s="5" t="s">
        <v>6</v>
      </c>
      <c r="H31" s="5" t="s">
        <v>7</v>
      </c>
      <c r="I31" s="5" t="s">
        <v>8</v>
      </c>
      <c r="J31" s="5" t="s">
        <v>9</v>
      </c>
    </row>
    <row collapsed="false" customFormat="false" customHeight="false" hidden="false" ht="12" outlineLevel="0" r="32">
      <c r="B32" s="2" t="s">
        <v>10</v>
      </c>
      <c r="C32" s="6" t="s">
        <v>15</v>
      </c>
      <c r="D32" s="7" t="s">
        <v>15</v>
      </c>
      <c r="E32" s="7" t="s">
        <v>15</v>
      </c>
      <c r="F32" s="3" t="s">
        <v>15</v>
      </c>
      <c r="G32" s="7" t="n">
        <v>22</v>
      </c>
      <c r="H32" s="6" t="n">
        <v>12.9</v>
      </c>
      <c r="I32" s="6" t="n">
        <v>9.75</v>
      </c>
      <c r="J32" s="6" t="n">
        <f aca="false">H32+I32</f>
        <v>22.65</v>
      </c>
    </row>
    <row collapsed="false" customFormat="false" customHeight="false" hidden="false" ht="12" outlineLevel="0" r="33">
      <c r="B33" s="2" t="s">
        <v>11</v>
      </c>
      <c r="C33" s="5" t="s">
        <v>15</v>
      </c>
      <c r="D33" s="14" t="s">
        <v>15</v>
      </c>
      <c r="E33" s="14" t="s">
        <v>15</v>
      </c>
      <c r="F33" s="14" t="s">
        <v>15</v>
      </c>
      <c r="G33" s="7" t="n">
        <v>37</v>
      </c>
      <c r="H33" s="6" t="n">
        <v>4</v>
      </c>
      <c r="I33" s="6" t="n">
        <v>10.79</v>
      </c>
      <c r="J33" s="6" t="n">
        <f aca="false">H33+I33</f>
        <v>14.79</v>
      </c>
    </row>
    <row collapsed="false" customFormat="false" customHeight="false" hidden="false" ht="13" outlineLevel="0" r="34">
      <c r="B34" s="2" t="s">
        <v>12</v>
      </c>
      <c r="C34" s="5" t="s">
        <v>15</v>
      </c>
      <c r="D34" s="14" t="s">
        <v>15</v>
      </c>
      <c r="E34" s="14" t="s">
        <v>15</v>
      </c>
      <c r="F34" s="14" t="s">
        <v>15</v>
      </c>
      <c r="G34" s="7" t="n">
        <v>44</v>
      </c>
      <c r="H34" s="6" t="n">
        <v>4.05</v>
      </c>
      <c r="I34" s="6" t="n">
        <v>12.98</v>
      </c>
      <c r="J34" s="6" t="n">
        <f aca="false">H34+I34</f>
        <v>17.03</v>
      </c>
    </row>
    <row collapsed="false" customFormat="false" customHeight="false" hidden="false" ht="13" outlineLevel="0" r="36"/>
    <row collapsed="false" customFormat="false" customHeight="false" hidden="false" ht="13" outlineLevel="0" r="37">
      <c r="B37" s="2" t="s">
        <v>33</v>
      </c>
      <c r="C37" s="2" t="s">
        <v>4</v>
      </c>
      <c r="D37" s="2"/>
      <c r="E37" s="2"/>
      <c r="F37" s="2"/>
      <c r="G37" s="3" t="s">
        <v>5</v>
      </c>
      <c r="H37" s="3"/>
      <c r="I37" s="3"/>
      <c r="J37" s="3"/>
    </row>
    <row collapsed="false" customFormat="false" customHeight="false" hidden="false" ht="12" outlineLevel="0" r="38">
      <c r="B38" s="4"/>
      <c r="C38" s="5" t="s">
        <v>6</v>
      </c>
      <c r="D38" s="5" t="s">
        <v>7</v>
      </c>
      <c r="E38" s="5" t="s">
        <v>8</v>
      </c>
      <c r="F38" s="5" t="s">
        <v>9</v>
      </c>
      <c r="G38" s="5" t="s">
        <v>6</v>
      </c>
      <c r="H38" s="5" t="s">
        <v>7</v>
      </c>
      <c r="I38" s="5" t="s">
        <v>8</v>
      </c>
      <c r="J38" s="5" t="s">
        <v>9</v>
      </c>
    </row>
    <row collapsed="false" customFormat="false" customHeight="false" hidden="false" ht="12" outlineLevel="0" r="39">
      <c r="B39" s="2" t="s">
        <v>10</v>
      </c>
      <c r="C39" s="6" t="s">
        <v>15</v>
      </c>
      <c r="D39" s="7" t="s">
        <v>15</v>
      </c>
      <c r="E39" s="7" t="s">
        <v>15</v>
      </c>
      <c r="F39" s="3" t="s">
        <v>15</v>
      </c>
      <c r="G39" s="7" t="n">
        <v>23</v>
      </c>
      <c r="H39" s="6" t="n">
        <v>13.05</v>
      </c>
      <c r="I39" s="6" t="n">
        <v>11.37</v>
      </c>
      <c r="J39" s="8" t="n">
        <f aca="false">H39+I39</f>
        <v>24.42</v>
      </c>
    </row>
    <row collapsed="false" customFormat="false" customHeight="false" hidden="false" ht="12" outlineLevel="0" r="40">
      <c r="B40" s="2" t="s">
        <v>11</v>
      </c>
      <c r="C40" s="5" t="s">
        <v>15</v>
      </c>
      <c r="D40" s="14" t="s">
        <v>15</v>
      </c>
      <c r="E40" s="14" t="s">
        <v>15</v>
      </c>
      <c r="F40" s="14" t="s">
        <v>15</v>
      </c>
      <c r="G40" s="7" t="n">
        <v>15</v>
      </c>
      <c r="H40" s="6" t="n">
        <v>4.03</v>
      </c>
      <c r="I40" s="6" t="n">
        <v>5.69</v>
      </c>
      <c r="J40" s="8" t="n">
        <f aca="false">H40+I40</f>
        <v>9.72</v>
      </c>
    </row>
    <row collapsed="false" customFormat="false" customHeight="false" hidden="false" ht="13" outlineLevel="0" r="41">
      <c r="B41" s="2" t="s">
        <v>12</v>
      </c>
      <c r="C41" s="5" t="s">
        <v>15</v>
      </c>
      <c r="D41" s="14" t="s">
        <v>15</v>
      </c>
      <c r="E41" s="14" t="s">
        <v>15</v>
      </c>
      <c r="F41" s="14" t="s">
        <v>15</v>
      </c>
      <c r="G41" s="7" t="n">
        <v>16</v>
      </c>
      <c r="H41" s="6" t="n">
        <v>4.08</v>
      </c>
      <c r="I41" s="6" t="n">
        <v>6.16</v>
      </c>
      <c r="J41" s="8" t="n">
        <f aca="false">H41+I41</f>
        <v>10.24</v>
      </c>
    </row>
    <row collapsed="false" customFormat="false" customHeight="false" hidden="false" ht="13" outlineLevel="0" r="44"/>
    <row collapsed="false" customFormat="false" customHeight="false" hidden="false" ht="13" outlineLevel="0" r="45">
      <c r="B45" s="2" t="s">
        <v>17</v>
      </c>
      <c r="C45" s="2" t="s">
        <v>18</v>
      </c>
      <c r="D45" s="2"/>
      <c r="E45" s="2"/>
      <c r="F45" s="2"/>
      <c r="G45" s="2" t="s">
        <v>19</v>
      </c>
      <c r="H45" s="2"/>
      <c r="I45" s="2"/>
      <c r="J45" s="2"/>
    </row>
    <row collapsed="false" customFormat="false" customHeight="false" hidden="false" ht="12" outlineLevel="0" r="46">
      <c r="B46" s="4"/>
      <c r="C46" s="5" t="s">
        <v>6</v>
      </c>
      <c r="D46" s="5" t="s">
        <v>7</v>
      </c>
      <c r="E46" s="5" t="s">
        <v>8</v>
      </c>
      <c r="F46" s="5" t="s">
        <v>9</v>
      </c>
      <c r="G46" s="5" t="s">
        <v>6</v>
      </c>
      <c r="H46" s="5" t="s">
        <v>7</v>
      </c>
      <c r="I46" s="5" t="s">
        <v>8</v>
      </c>
      <c r="J46" s="5" t="s">
        <v>9</v>
      </c>
    </row>
    <row collapsed="false" customFormat="false" customHeight="false" hidden="false" ht="12" outlineLevel="0" r="47">
      <c r="B47" s="2" t="s">
        <v>10</v>
      </c>
      <c r="C47" s="6" t="n">
        <v>7</v>
      </c>
      <c r="D47" s="6" t="n">
        <v>31.45</v>
      </c>
      <c r="E47" s="6" t="n">
        <v>6.68</v>
      </c>
      <c r="F47" s="6" t="n">
        <f aca="false">D47+E47</f>
        <v>38.13</v>
      </c>
      <c r="G47" s="7" t="n">
        <v>11</v>
      </c>
      <c r="H47" s="6" t="n">
        <v>20.32</v>
      </c>
      <c r="I47" s="6" t="n">
        <v>9.05</v>
      </c>
      <c r="J47" s="6" t="n">
        <f aca="false">H47+I47</f>
        <v>29.37</v>
      </c>
    </row>
    <row collapsed="false" customFormat="false" customHeight="false" hidden="false" ht="12" outlineLevel="0" r="48">
      <c r="B48" s="2" t="s">
        <v>11</v>
      </c>
      <c r="C48" s="6" t="n">
        <v>15</v>
      </c>
      <c r="D48" s="6" t="n">
        <v>7.51</v>
      </c>
      <c r="E48" s="6" t="n">
        <v>9.49</v>
      </c>
      <c r="F48" s="6" t="n">
        <f aca="false">D48+E48</f>
        <v>17</v>
      </c>
      <c r="G48" s="7" t="n">
        <v>16</v>
      </c>
      <c r="H48" s="6" t="n">
        <v>7.46</v>
      </c>
      <c r="I48" s="6" t="n">
        <v>10.22</v>
      </c>
      <c r="J48" s="6" t="n">
        <f aca="false">H48+I48</f>
        <v>17.68</v>
      </c>
    </row>
    <row collapsed="false" customFormat="false" customHeight="false" hidden="false" ht="13" outlineLevel="0" r="49">
      <c r="B49" s="2" t="s">
        <v>12</v>
      </c>
      <c r="C49" s="6" t="n">
        <v>19</v>
      </c>
      <c r="D49" s="6" t="n">
        <v>7.58</v>
      </c>
      <c r="E49" s="6" t="n">
        <v>12.01</v>
      </c>
      <c r="F49" s="6" t="n">
        <f aca="false">D49+E49</f>
        <v>19.59</v>
      </c>
      <c r="G49" s="7" t="n">
        <v>20</v>
      </c>
      <c r="H49" s="6" t="n">
        <v>7.51</v>
      </c>
      <c r="I49" s="6" t="n">
        <v>12.82</v>
      </c>
      <c r="J49" s="6" t="n">
        <f aca="false">H49+I49</f>
        <v>20.33</v>
      </c>
    </row>
    <row collapsed="false" customFormat="false" customHeight="false" hidden="false" ht="13" outlineLevel="0" r="51">
      <c r="C51" s="2" t="s">
        <v>20</v>
      </c>
      <c r="D51" s="2"/>
      <c r="E51" s="2"/>
      <c r="F51" s="2"/>
      <c r="G51" s="2" t="s">
        <v>21</v>
      </c>
      <c r="H51" s="2"/>
      <c r="I51" s="2"/>
      <c r="J51" s="2"/>
    </row>
    <row collapsed="false" customFormat="false" customHeight="false" hidden="false" ht="12" outlineLevel="0" r="52">
      <c r="C52" s="5" t="s">
        <v>6</v>
      </c>
      <c r="D52" s="5" t="s">
        <v>7</v>
      </c>
      <c r="E52" s="5" t="s">
        <v>8</v>
      </c>
      <c r="F52" s="5" t="s">
        <v>9</v>
      </c>
      <c r="G52" s="5" t="s">
        <v>6</v>
      </c>
      <c r="H52" s="5" t="s">
        <v>7</v>
      </c>
      <c r="I52" s="5" t="s">
        <v>8</v>
      </c>
      <c r="J52" s="5" t="s">
        <v>9</v>
      </c>
    </row>
    <row collapsed="false" customFormat="false" customHeight="false" hidden="false" ht="12" outlineLevel="0" r="53">
      <c r="C53" s="6" t="s">
        <v>15</v>
      </c>
      <c r="D53" s="6" t="s">
        <v>15</v>
      </c>
      <c r="E53" s="6" t="s">
        <v>15</v>
      </c>
      <c r="F53" s="6" t="s">
        <v>15</v>
      </c>
      <c r="G53" s="6" t="s">
        <v>15</v>
      </c>
      <c r="H53" s="6" t="s">
        <v>15</v>
      </c>
      <c r="I53" s="6" t="s">
        <v>15</v>
      </c>
      <c r="J53" s="6" t="s">
        <v>15</v>
      </c>
    </row>
    <row collapsed="false" customFormat="false" customHeight="false" hidden="false" ht="12" outlineLevel="0" r="54">
      <c r="C54" s="6" t="n">
        <v>11</v>
      </c>
      <c r="D54" s="6" t="n">
        <v>12.66</v>
      </c>
      <c r="E54" s="6" t="n">
        <v>8.81</v>
      </c>
      <c r="F54" s="6" t="n">
        <f aca="false">D54+E54</f>
        <v>21.47</v>
      </c>
      <c r="G54" s="7" t="n">
        <v>11</v>
      </c>
      <c r="H54" s="6" t="n">
        <v>12.69</v>
      </c>
      <c r="I54" s="6" t="n">
        <v>8.8</v>
      </c>
      <c r="J54" s="6" t="n">
        <f aca="false">H54+I54</f>
        <v>21.49</v>
      </c>
    </row>
    <row collapsed="false" customFormat="false" customHeight="false" hidden="false" ht="13" outlineLevel="0" r="55">
      <c r="C55" s="6" t="n">
        <v>15</v>
      </c>
      <c r="D55" s="6" t="n">
        <v>12.99</v>
      </c>
      <c r="E55" s="6" t="n">
        <v>12.27</v>
      </c>
      <c r="F55" s="6" t="n">
        <f aca="false">D55+E55</f>
        <v>25.26</v>
      </c>
      <c r="G55" s="7" t="n">
        <v>15</v>
      </c>
      <c r="H55" s="6" t="n">
        <v>12.98</v>
      </c>
      <c r="I55" s="6" t="n">
        <v>12.18</v>
      </c>
      <c r="J55" s="6" t="n">
        <f aca="false">H55+I55</f>
        <v>25.16</v>
      </c>
    </row>
    <row collapsed="false" customFormat="false" customHeight="false" hidden="false" ht="13" outlineLevel="0" r="57"/>
    <row collapsed="false" customFormat="false" customHeight="false" hidden="false" ht="13" outlineLevel="0" r="58">
      <c r="B58" s="2" t="s">
        <v>34</v>
      </c>
      <c r="C58" s="2" t="s">
        <v>18</v>
      </c>
      <c r="D58" s="2"/>
      <c r="E58" s="2"/>
      <c r="F58" s="2"/>
      <c r="G58" s="2" t="s">
        <v>19</v>
      </c>
      <c r="H58" s="2"/>
      <c r="I58" s="2"/>
      <c r="J58" s="2"/>
    </row>
    <row collapsed="false" customFormat="false" customHeight="false" hidden="false" ht="12" outlineLevel="0" r="59">
      <c r="B59" s="4"/>
      <c r="C59" s="5" t="s">
        <v>6</v>
      </c>
      <c r="D59" s="5" t="s">
        <v>7</v>
      </c>
      <c r="E59" s="5" t="s">
        <v>8</v>
      </c>
      <c r="F59" s="5" t="s">
        <v>9</v>
      </c>
      <c r="G59" s="5" t="s">
        <v>6</v>
      </c>
      <c r="H59" s="5" t="s">
        <v>7</v>
      </c>
      <c r="I59" s="5" t="s">
        <v>8</v>
      </c>
      <c r="J59" s="5" t="s">
        <v>9</v>
      </c>
    </row>
    <row collapsed="false" customFormat="false" customHeight="false" hidden="false" ht="12" outlineLevel="0" r="60">
      <c r="B60" s="2" t="s">
        <v>10</v>
      </c>
      <c r="C60" s="6" t="n">
        <v>5</v>
      </c>
      <c r="D60" s="6" t="n">
        <v>31.83</v>
      </c>
      <c r="E60" s="6" t="n">
        <v>6.65</v>
      </c>
      <c r="F60" s="6" t="n">
        <f aca="false">D60+E60</f>
        <v>38.48</v>
      </c>
      <c r="G60" s="7" t="n">
        <v>7</v>
      </c>
      <c r="H60" s="6" t="n">
        <v>20.73</v>
      </c>
      <c r="I60" s="6" t="n">
        <v>7.94</v>
      </c>
      <c r="J60" s="6" t="n">
        <f aca="false">H60+I60</f>
        <v>28.67</v>
      </c>
    </row>
    <row collapsed="false" customFormat="false" customHeight="false" hidden="false" ht="12" outlineLevel="0" r="61">
      <c r="B61" s="2" t="s">
        <v>11</v>
      </c>
      <c r="C61" s="6" t="n">
        <v>8</v>
      </c>
      <c r="D61" s="6" t="n">
        <v>7.55</v>
      </c>
      <c r="E61" s="6" t="n">
        <v>7.26</v>
      </c>
      <c r="F61" s="6" t="n">
        <f aca="false">D61+E61</f>
        <v>14.81</v>
      </c>
      <c r="G61" s="7" t="n">
        <v>9</v>
      </c>
      <c r="H61" s="6" t="n">
        <v>7.48</v>
      </c>
      <c r="I61" s="6" t="n">
        <v>8.09</v>
      </c>
      <c r="J61" s="6" t="n">
        <f aca="false">H61+I61</f>
        <v>15.57</v>
      </c>
    </row>
    <row collapsed="false" customFormat="false" customHeight="false" hidden="false" ht="13" outlineLevel="0" r="62">
      <c r="B62" s="2" t="s">
        <v>12</v>
      </c>
      <c r="C62" s="6" t="n">
        <v>9</v>
      </c>
      <c r="D62" s="6" t="n">
        <v>7.7</v>
      </c>
      <c r="E62" s="6" t="n">
        <v>8.05</v>
      </c>
      <c r="F62" s="6" t="n">
        <f aca="false">D62+E62</f>
        <v>15.75</v>
      </c>
      <c r="G62" s="7" t="n">
        <v>13</v>
      </c>
      <c r="H62" s="6" t="n">
        <v>7.56</v>
      </c>
      <c r="I62" s="6" t="n">
        <v>11.78</v>
      </c>
      <c r="J62" s="6" t="n">
        <f aca="false">H62+I62</f>
        <v>19.34</v>
      </c>
    </row>
    <row collapsed="false" customFormat="false" customHeight="true" hidden="false" ht="13" outlineLevel="0" r="64">
      <c r="C64" s="2" t="s">
        <v>20</v>
      </c>
      <c r="D64" s="2"/>
      <c r="E64" s="2"/>
      <c r="F64" s="2"/>
      <c r="G64" s="15" t="s">
        <v>21</v>
      </c>
      <c r="H64" s="15"/>
      <c r="I64" s="15"/>
      <c r="J64" s="15"/>
    </row>
    <row collapsed="false" customFormat="false" customHeight="false" hidden="false" ht="12" outlineLevel="0" r="65">
      <c r="C65" s="5" t="s">
        <v>6</v>
      </c>
      <c r="D65" s="5" t="s">
        <v>7</v>
      </c>
      <c r="E65" s="5" t="s">
        <v>8</v>
      </c>
      <c r="F65" s="5" t="s">
        <v>9</v>
      </c>
      <c r="G65" s="5" t="s">
        <v>6</v>
      </c>
      <c r="H65" s="5" t="s">
        <v>7</v>
      </c>
      <c r="I65" s="5" t="s">
        <v>8</v>
      </c>
      <c r="J65" s="5" t="s">
        <v>9</v>
      </c>
    </row>
    <row collapsed="false" customFormat="false" customHeight="false" hidden="false" ht="12" outlineLevel="0" r="66">
      <c r="C66" s="6" t="s">
        <v>15</v>
      </c>
      <c r="D66" s="6" t="s">
        <v>15</v>
      </c>
      <c r="E66" s="6" t="s">
        <v>15</v>
      </c>
      <c r="F66" s="6" t="s">
        <v>15</v>
      </c>
      <c r="G66" s="6" t="s">
        <v>15</v>
      </c>
      <c r="H66" s="6" t="s">
        <v>15</v>
      </c>
      <c r="I66" s="6" t="s">
        <v>15</v>
      </c>
      <c r="J66" s="6" t="s">
        <v>15</v>
      </c>
    </row>
    <row collapsed="false" customFormat="false" customHeight="false" hidden="false" ht="12" outlineLevel="0" r="67">
      <c r="C67" s="6" t="n">
        <v>7</v>
      </c>
      <c r="D67" s="6" t="n">
        <v>12.7</v>
      </c>
      <c r="E67" s="6" t="n">
        <v>8.02</v>
      </c>
      <c r="F67" s="6" t="n">
        <f aca="false">D67+E67</f>
        <v>20.72</v>
      </c>
      <c r="G67" s="7" t="n">
        <v>7</v>
      </c>
      <c r="H67" s="6" t="n">
        <v>12.74</v>
      </c>
      <c r="I67" s="6" t="n">
        <v>8.03</v>
      </c>
      <c r="J67" s="6" t="n">
        <f aca="false">H67+I67</f>
        <v>20.77</v>
      </c>
    </row>
    <row collapsed="false" customFormat="false" customHeight="false" hidden="false" ht="13" outlineLevel="0" r="68">
      <c r="C68" s="6" t="n">
        <v>8</v>
      </c>
      <c r="D68" s="6" t="n">
        <v>13</v>
      </c>
      <c r="E68" s="6" t="n">
        <v>9.12</v>
      </c>
      <c r="F68" s="6" t="n">
        <f aca="false">D68+E68</f>
        <v>22.12</v>
      </c>
      <c r="G68" s="7" t="n">
        <v>8</v>
      </c>
      <c r="H68" s="6" t="n">
        <v>13.04</v>
      </c>
      <c r="I68" s="6" t="n">
        <v>9.08</v>
      </c>
      <c r="J68" s="6" t="n">
        <f aca="false">H68+I68</f>
        <v>22.12</v>
      </c>
    </row>
    <row collapsed="false" customFormat="false" customHeight="false" hidden="false" ht="13" outlineLevel="0" r="70"/>
    <row collapsed="false" customFormat="false" customHeight="false" hidden="false" ht="13" outlineLevel="0" r="71">
      <c r="B71" s="2" t="s">
        <v>35</v>
      </c>
      <c r="C71" s="9"/>
      <c r="D71" s="10"/>
      <c r="E71" s="10"/>
      <c r="F71" s="12"/>
    </row>
    <row collapsed="false" customFormat="false" customHeight="false" hidden="false" ht="12" outlineLevel="0" r="72">
      <c r="B72" s="4"/>
      <c r="C72" s="5" t="s">
        <v>6</v>
      </c>
      <c r="D72" s="5" t="s">
        <v>7</v>
      </c>
      <c r="E72" s="13" t="s">
        <v>8</v>
      </c>
      <c r="F72" s="5" t="s">
        <v>9</v>
      </c>
    </row>
    <row collapsed="false" customFormat="false" customHeight="false" hidden="false" ht="12" outlineLevel="0" r="73">
      <c r="B73" s="2" t="s">
        <v>10</v>
      </c>
      <c r="C73" s="6" t="n">
        <v>10</v>
      </c>
      <c r="D73" s="6" t="n">
        <v>4.25</v>
      </c>
      <c r="E73" s="9" t="n">
        <v>4.25</v>
      </c>
      <c r="F73" s="8" t="n">
        <f aca="false">D73+E73</f>
        <v>8.5</v>
      </c>
    </row>
    <row collapsed="false" customFormat="false" customHeight="false" hidden="false" ht="12" outlineLevel="0" r="74">
      <c r="B74" s="2" t="s">
        <v>11</v>
      </c>
      <c r="C74" s="6" t="n">
        <v>16</v>
      </c>
      <c r="D74" s="6" t="n">
        <v>2.73</v>
      </c>
      <c r="E74" s="6" t="n">
        <v>4.63</v>
      </c>
      <c r="F74" s="8" t="n">
        <f aca="false">D74+E74</f>
        <v>7.36</v>
      </c>
    </row>
    <row collapsed="false" customFormat="false" customHeight="false" hidden="false" ht="13" outlineLevel="0" r="75">
      <c r="B75" s="2" t="s">
        <v>12</v>
      </c>
      <c r="C75" s="6" t="n">
        <v>21</v>
      </c>
      <c r="D75" s="6" t="n">
        <v>2.91</v>
      </c>
      <c r="E75" s="6" t="n">
        <v>5.42</v>
      </c>
      <c r="F75" s="8" t="n">
        <f aca="false">D75+E75</f>
        <v>8.33</v>
      </c>
    </row>
    <row collapsed="false" customFormat="false" customHeight="false" hidden="false" ht="13" outlineLevel="0" r="77"/>
    <row collapsed="false" customFormat="false" customHeight="false" hidden="false" ht="13" outlineLevel="0" r="78">
      <c r="B78" s="2" t="s">
        <v>26</v>
      </c>
      <c r="C78" s="2" t="s">
        <v>4</v>
      </c>
      <c r="D78" s="2"/>
      <c r="E78" s="2" t="s">
        <v>5</v>
      </c>
      <c r="F78" s="2"/>
    </row>
    <row collapsed="false" customFormat="false" customHeight="false" hidden="false" ht="12" outlineLevel="0" r="79">
      <c r="B79" s="4"/>
      <c r="C79" s="5" t="s">
        <v>6</v>
      </c>
      <c r="D79" s="5" t="s">
        <v>9</v>
      </c>
      <c r="E79" s="5" t="s">
        <v>6</v>
      </c>
      <c r="F79" s="5" t="s">
        <v>9</v>
      </c>
    </row>
    <row collapsed="false" customFormat="false" customHeight="false" hidden="false" ht="12" outlineLevel="0" r="80">
      <c r="B80" s="2" t="s">
        <v>10</v>
      </c>
      <c r="C80" s="6" t="n">
        <v>12</v>
      </c>
      <c r="D80" s="6" t="n">
        <v>22.7</v>
      </c>
      <c r="E80" s="6" t="n">
        <v>9</v>
      </c>
      <c r="F80" s="6" t="n">
        <v>27.14</v>
      </c>
    </row>
    <row collapsed="false" customFormat="false" customHeight="false" hidden="false" ht="12" outlineLevel="0" r="81">
      <c r="B81" s="2" t="s">
        <v>11</v>
      </c>
      <c r="C81" s="6" t="s">
        <v>15</v>
      </c>
      <c r="D81" s="6" t="s">
        <v>15</v>
      </c>
      <c r="E81" s="6" t="n">
        <v>22</v>
      </c>
      <c r="F81" s="6" t="n">
        <v>12.98</v>
      </c>
    </row>
    <row collapsed="false" customFormat="false" customHeight="false" hidden="false" ht="13" outlineLevel="0" r="82">
      <c r="B82" s="2" t="s">
        <v>12</v>
      </c>
      <c r="C82" s="6" t="s">
        <v>15</v>
      </c>
      <c r="D82" s="6" t="s">
        <v>15</v>
      </c>
      <c r="E82" s="6" t="n">
        <v>42</v>
      </c>
      <c r="F82" s="6" t="n">
        <v>20.1</v>
      </c>
    </row>
    <row collapsed="false" customFormat="false" customHeight="false" hidden="false" ht="13" outlineLevel="0" r="84"/>
    <row collapsed="false" customFormat="false" customHeight="false" hidden="false" ht="13" outlineLevel="0" r="85">
      <c r="B85" s="2" t="s">
        <v>28</v>
      </c>
      <c r="C85" s="2" t="s">
        <v>4</v>
      </c>
      <c r="D85" s="2"/>
      <c r="E85" s="2" t="s">
        <v>5</v>
      </c>
      <c r="F85" s="2"/>
    </row>
    <row collapsed="false" customFormat="false" customHeight="false" hidden="false" ht="12" outlineLevel="0" r="86">
      <c r="B86" s="4"/>
      <c r="C86" s="5" t="s">
        <v>6</v>
      </c>
      <c r="D86" s="5" t="s">
        <v>9</v>
      </c>
      <c r="E86" s="5" t="s">
        <v>6</v>
      </c>
      <c r="F86" s="5" t="s">
        <v>9</v>
      </c>
    </row>
    <row collapsed="false" customFormat="false" customHeight="false" hidden="false" ht="12" outlineLevel="0" r="87">
      <c r="B87" s="2" t="s">
        <v>10</v>
      </c>
      <c r="C87" s="6" t="n">
        <v>8</v>
      </c>
      <c r="D87" s="6" t="n">
        <v>21.07</v>
      </c>
      <c r="E87" s="6" t="n">
        <v>6</v>
      </c>
      <c r="F87" s="6" t="n">
        <v>27.26</v>
      </c>
    </row>
    <row collapsed="false" customFormat="false" customHeight="false" hidden="false" ht="13" outlineLevel="0" r="88">
      <c r="B88" s="2" t="s">
        <v>11</v>
      </c>
      <c r="C88" s="6" t="n">
        <v>18</v>
      </c>
      <c r="D88" s="6" t="n">
        <v>12.06</v>
      </c>
      <c r="E88" s="6" t="n">
        <v>10</v>
      </c>
      <c r="F88" s="6" t="n">
        <v>9.9</v>
      </c>
    </row>
    <row collapsed="false" customFormat="false" customHeight="false" hidden="false" ht="13" outlineLevel="0" r="89">
      <c r="B89" s="2" t="s">
        <v>12</v>
      </c>
      <c r="C89" s="6" t="n">
        <v>29</v>
      </c>
      <c r="D89" s="6" t="n">
        <v>17.15</v>
      </c>
      <c r="E89" s="6" t="n">
        <v>16</v>
      </c>
      <c r="F89" s="6" t="n">
        <v>12.64</v>
      </c>
    </row>
  </sheetData>
  <mergeCells count="24">
    <mergeCell ref="C2:F2"/>
    <mergeCell ref="G2:J2"/>
    <mergeCell ref="C9:F9"/>
    <mergeCell ref="G9:J9"/>
    <mergeCell ref="C16:F16"/>
    <mergeCell ref="G16:J16"/>
    <mergeCell ref="C23:F23"/>
    <mergeCell ref="G23:J23"/>
    <mergeCell ref="C30:F30"/>
    <mergeCell ref="G30:J30"/>
    <mergeCell ref="C37:F37"/>
    <mergeCell ref="G37:J37"/>
    <mergeCell ref="C45:F45"/>
    <mergeCell ref="G45:J45"/>
    <mergeCell ref="C51:F51"/>
    <mergeCell ref="G51:J51"/>
    <mergeCell ref="C58:F58"/>
    <mergeCell ref="G58:J58"/>
    <mergeCell ref="C64:F64"/>
    <mergeCell ref="G64:J64"/>
    <mergeCell ref="C78:D78"/>
    <mergeCell ref="E78:F78"/>
    <mergeCell ref="C85:D85"/>
    <mergeCell ref="E85:F85"/>
  </mergeCells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2014-03-19T23:29:33.00Z</dcterms:created>
  <cp:lastModifiedBy>Chensong Zhang</cp:lastModifiedBy>
  <dcterms:modified xsi:type="dcterms:W3CDTF">2014-03-20T13:33:40.00Z</dcterms:modified>
  <cp:revision>0</cp:revision>
</cp:coreProperties>
</file>