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<sst xmlns="http://schemas.openxmlformats.org/spreadsheetml/2006/main" count="28" uniqueCount="26">
  <si>
    <t>WO Date</t>
  </si>
  <si>
    <t>Planning Start Date</t>
  </si>
  <si>
    <t>Schedule Start Date</t>
  </si>
  <si>
    <t>Schedule End Date</t>
  </si>
  <si>
    <t>Planning End Date</t>
  </si>
  <si>
    <t>Actual Start Date</t>
  </si>
  <si>
    <t>Actual End Date</t>
  </si>
  <si>
    <t>All Job</t>
  </si>
  <si>
    <t>Jan</t>
  </si>
  <si>
    <t>Complete Date</t>
  </si>
  <si>
    <t>Compliance</t>
  </si>
  <si>
    <t>WO1</t>
  </si>
  <si>
    <t>WO2</t>
  </si>
  <si>
    <t>WO3</t>
  </si>
  <si>
    <t>-</t>
  </si>
  <si>
    <t>Compliance Job</t>
  </si>
  <si>
    <t>WO4</t>
  </si>
  <si>
    <t>PM</t>
  </si>
  <si>
    <t>Measure by Planning Start Date</t>
  </si>
  <si>
    <t>CM</t>
  </si>
  <si>
    <t>Measure by WO Date</t>
  </si>
  <si>
    <t>Schedule</t>
  </si>
  <si>
    <t>Measure by Schedule Start Date</t>
  </si>
  <si>
    <t>Compliance by Complete Date between Planning Start Date and Planning End Date</t>
  </si>
  <si>
    <t>Compliance by Complete Date between Schedule Start Date and Schedule End Date</t>
  </si>
  <si>
    <t>Compliance by Actual Start Date = Schedule Start Date &amp;&amp;&amp; Actual End Date between Schedule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</si>
</sst>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14" fontId="0" fillId="2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7"/>
  <sheetViews>
    <sheetView tabSelected="1" workbookViewId="0">
      <selection activeCell="C19" sqref="C19"/>
    </sheetView>
  </sheetViews>
  <sheetFormatPr defaultRowHeight="15" x14ac:dyDescent="0.25"/>
  <cols>
    <col min="1" max="1" width="13.28515625" customWidth="1"/>
    <col min="2" max="2" width="15" bestFit="1" customWidth="1"/>
    <col min="3" max="3" width="10.7109375" bestFit="1" customWidth="1"/>
    <col min="4" max="4" width="7.85546875" customWidth="1"/>
    <col min="5" max="5" width="18.140625" bestFit="1" customWidth="1"/>
    <col min="6" max="6" width="17.28515625" bestFit="1" customWidth="1"/>
    <col min="7" max="7" width="8.42578125" customWidth="1"/>
    <col min="8" max="8" width="18.5703125" bestFit="1" customWidth="1"/>
    <col min="9" max="9" width="17.7109375" bestFit="1" customWidth="1"/>
    <col min="10" max="10" width="8.5703125" customWidth="1"/>
    <col min="11" max="11" width="15.85546875" bestFit="1" customWidth="1"/>
    <col min="12" max="12" width="15" bestFit="1" customWidth="1"/>
    <col min="13" max="13" width="8.140625" customWidth="1"/>
    <col min="14" max="14" width="14.42578125" bestFit="1" customWidth="1"/>
  </cols>
  <sheetData>
    <row r="2" spans="1:14" x14ac:dyDescent="0.25">
      <c r="A2" t="s">
        <v>10</v>
      </c>
      <c r="C2" t="s">
        <v>0</v>
      </c>
      <c r="E2" t="s">
        <v>1</v>
      </c>
      <c r="F2" t="s">
        <v>4</v>
      </c>
      <c r="H2" t="s">
        <v>2</v>
      </c>
      <c r="I2" t="s">
        <v>3</v>
      </c>
      <c r="K2" t="s">
        <v>5</v>
      </c>
      <c r="L2" t="s">
        <v>6</v>
      </c>
      <c r="N2" t="s">
        <v>9</v>
      </c>
    </row>
    <row r="3" spans="1:14" x14ac:dyDescent="0.25">
      <c r="A3">
        <v>1</v>
      </c>
      <c r="B3" t="s">
        <v>11</v>
      </c>
      <c r="C3" s="1">
        <v>43466</v>
      </c>
      <c r="E3" s="1">
        <v>43480</v>
      </c>
      <c r="F3" s="1">
        <v>43539</v>
      </c>
      <c r="H3" s="1">
        <v>43480</v>
      </c>
      <c r="I3" s="1">
        <v>43480</v>
      </c>
      <c r="K3" s="1">
        <v>43480</v>
      </c>
      <c r="L3" s="1">
        <v>43481</v>
      </c>
      <c r="N3" s="1">
        <v>43539</v>
      </c>
    </row>
    <row r="4" spans="1:14" x14ac:dyDescent="0.25">
      <c r="A4">
        <v>0</v>
      </c>
      <c r="B4" t="s">
        <v>12</v>
      </c>
      <c r="C4" s="1">
        <v>43466</v>
      </c>
      <c r="E4" s="1">
        <v>43480</v>
      </c>
      <c r="F4" s="1">
        <v>43480</v>
      </c>
      <c r="H4" s="1">
        <v>43511</v>
      </c>
      <c r="I4" s="1">
        <v>43511</v>
      </c>
      <c r="N4" s="1">
        <v>43556</v>
      </c>
    </row>
    <row r="5" spans="1:14" s="2" customFormat="1" x14ac:dyDescent="0.25">
      <c r="A5" s="2">
        <v>0</v>
      </c>
      <c r="B5" s="2" t="s">
        <v>13</v>
      </c>
      <c r="C5" s="5">
        <v>43466</v>
      </c>
      <c r="E5" s="5">
        <v>43511</v>
      </c>
      <c r="F5" s="5">
        <v>43511</v>
      </c>
      <c r="H5" s="5">
        <v>43511</v>
      </c>
      <c r="I5" s="5">
        <v>43516</v>
      </c>
      <c r="K5" s="5">
        <v>43511</v>
      </c>
      <c r="L5" s="5">
        <v>43515</v>
      </c>
      <c r="N5" s="2" t="s">
        <v>14</v>
      </c>
    </row>
    <row r="6" spans="1:14" x14ac:dyDescent="0.25">
      <c r="B6" t="s">
        <v>16</v>
      </c>
      <c r="C6" s="1">
        <v>43466</v>
      </c>
    </row>
    <row r="9" spans="1:14" x14ac:dyDescent="0.25">
      <c r="B9" t="s">
        <v>7</v>
      </c>
    </row>
    <row r="10" spans="1:14" x14ac:dyDescent="0.25">
      <c r="B10" t="s">
        <v>8</v>
      </c>
      <c r="C10">
        <v>2</v>
      </c>
      <c r="E10" s="2">
        <v>1</v>
      </c>
      <c r="H10">
        <v>2</v>
      </c>
    </row>
    <row r="13" spans="1:14" x14ac:dyDescent="0.25">
      <c r="B13" t="s">
        <v>15</v>
      </c>
    </row>
    <row r="14" spans="1:14" x14ac:dyDescent="0.25">
      <c r="B14" t="s">
        <v>8</v>
      </c>
      <c r="C14">
        <v>1</v>
      </c>
      <c r="E14" s="2"/>
      <c r="H14">
        <v>1</v>
      </c>
    </row>
    <row r="17" spans="3:11" x14ac:dyDescent="0.25">
      <c r="H17">
        <f>H14/H10*100</f>
        <v>50</v>
      </c>
    </row>
    <row r="22" spans="3:11" x14ac:dyDescent="0.25">
      <c r="E22">
        <v>100</v>
      </c>
      <c r="H22">
        <v>80</v>
      </c>
      <c r="K22" s="6">
        <v>0.8</v>
      </c>
    </row>
    <row r="23" spans="3:11" s="2" customFormat="1" x14ac:dyDescent="0.25">
      <c r="C23" s="2" t="s">
        <v>17</v>
      </c>
      <c r="D23" s="2" t="s">
        <v>18</v>
      </c>
      <c r="G23" s="2" t="s">
        <v>23</v>
      </c>
    </row>
    <row r="25" spans="3:11" s="2" customFormat="1" x14ac:dyDescent="0.25">
      <c r="C25" s="3" t="s">
        <v>19</v>
      </c>
      <c r="D25" s="3" t="s">
        <v>20</v>
      </c>
      <c r="E25" s="3"/>
      <c r="F25" s="3"/>
      <c r="G25" s="3" t="s">
        <v>24</v>
      </c>
      <c r="H25" s="3"/>
      <c r="I25" s="3"/>
    </row>
    <row r="27" spans="3:11" s="2" customFormat="1" x14ac:dyDescent="0.25">
      <c r="C27" s="4" t="s">
        <v>21</v>
      </c>
      <c r="D27" s="4" t="s">
        <v>22</v>
      </c>
      <c r="E27" s="4"/>
      <c r="F27" s="4"/>
      <c r="G27" s="4" t="s">
        <v>25</v>
      </c>
      <c r="H27" s="4"/>
      <c r="I27" s="4"/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"/>
  <sheetViews>
    <sheetView workbookViewId="0">
      <selection activeCell="A3" sqref="A3:XFD3"/>
    </sheetView>
  </sheetViews>
  <sheetFormatPr defaultRowHeight="15" x14ac:dyDescent="0.25"/>
  <cols>
    <col min="3" max="3" width="10.7109375" bestFit="1" customWidth="1"/>
  </cols>
  <sheetData>
    <row r="3" spans="1:14" x14ac:dyDescent="0.25">
      <c r="A3">
        <v>1</v>
      </c>
      <c r="B3" t="s">
        <v>11</v>
      </c>
      <c r="C3" s="1">
        <v>43466</v>
      </c>
      <c r="E3" s="1">
        <v>43480</v>
      </c>
      <c r="F3" s="1">
        <v>43539</v>
      </c>
      <c r="H3" s="1">
        <v>43480</v>
      </c>
      <c r="I3" s="1">
        <v>43480</v>
      </c>
      <c r="K3" s="1">
        <v>43480</v>
      </c>
      <c r="L3" s="1">
        <v>43481</v>
      </c>
      <c r="N3" s="1">
        <v>43539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</dc:creator>
  <cp:lastModifiedBy>PHAN</cp:lastModifiedBy>
  <dcterms:created xsi:type="dcterms:W3CDTF">2019-06-25T07:11:36Z</dcterms:created>
  <dcterms:modified xsi:type="dcterms:W3CDTF">2019-06-25T08:37:07Z</dcterms:modified>
</cp:coreProperties>
</file>