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1" l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G93" i="1"/>
  <c r="F93" i="1" s="1"/>
  <c r="G94" i="1"/>
  <c r="G95" i="1"/>
  <c r="G96" i="1"/>
  <c r="G97" i="1"/>
  <c r="F97" i="1" s="1"/>
  <c r="G98" i="1"/>
  <c r="G99" i="1"/>
  <c r="G100" i="1"/>
  <c r="F90" i="1"/>
  <c r="F91" i="1"/>
  <c r="F92" i="1"/>
  <c r="F94" i="1"/>
  <c r="F95" i="1"/>
  <c r="F96" i="1"/>
  <c r="F98" i="1"/>
  <c r="F99" i="1"/>
  <c r="F10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2" i="1"/>
  <c r="D5" i="1"/>
  <c r="D25" i="1"/>
  <c r="E24" i="1" s="1"/>
  <c r="D33" i="1"/>
  <c r="E32" i="1" s="1"/>
  <c r="D41" i="1"/>
  <c r="E40" i="1" s="1"/>
  <c r="D43" i="1"/>
  <c r="D45" i="1"/>
  <c r="D47" i="1"/>
  <c r="E46" i="1" s="1"/>
  <c r="D49" i="1"/>
  <c r="D51" i="1"/>
  <c r="D53" i="1"/>
  <c r="D55" i="1"/>
  <c r="E54" i="1" s="1"/>
  <c r="D57" i="1"/>
  <c r="D59" i="1"/>
  <c r="D61" i="1"/>
  <c r="D63" i="1"/>
  <c r="E62" i="1" s="1"/>
  <c r="D65" i="1"/>
  <c r="D67" i="1"/>
  <c r="D69" i="1"/>
  <c r="D71" i="1"/>
  <c r="E70" i="1" s="1"/>
  <c r="D73" i="1"/>
  <c r="D75" i="1"/>
  <c r="D77" i="1"/>
  <c r="D79" i="1"/>
  <c r="E78" i="1" s="1"/>
  <c r="D81" i="1"/>
  <c r="D83" i="1"/>
  <c r="D85" i="1"/>
  <c r="D87" i="1"/>
  <c r="E86" i="1" s="1"/>
  <c r="D89" i="1"/>
  <c r="D91" i="1"/>
  <c r="D93" i="1"/>
  <c r="D95" i="1"/>
  <c r="E94" i="1" s="1"/>
  <c r="D97" i="1"/>
  <c r="D99" i="1"/>
  <c r="D101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B43" i="1"/>
  <c r="B44" i="1"/>
  <c r="D44" i="1" s="1"/>
  <c r="E43" i="1" s="1"/>
  <c r="B45" i="1"/>
  <c r="B46" i="1"/>
  <c r="D46" i="1" s="1"/>
  <c r="B47" i="1"/>
  <c r="B48" i="1"/>
  <c r="D48" i="1" s="1"/>
  <c r="E47" i="1" s="1"/>
  <c r="B49" i="1"/>
  <c r="B50" i="1"/>
  <c r="D50" i="1" s="1"/>
  <c r="B51" i="1"/>
  <c r="B52" i="1"/>
  <c r="D52" i="1" s="1"/>
  <c r="E51" i="1" s="1"/>
  <c r="B53" i="1"/>
  <c r="B54" i="1"/>
  <c r="D54" i="1" s="1"/>
  <c r="B55" i="1"/>
  <c r="B56" i="1"/>
  <c r="D56" i="1" s="1"/>
  <c r="E55" i="1" s="1"/>
  <c r="B57" i="1"/>
  <c r="B58" i="1"/>
  <c r="D58" i="1" s="1"/>
  <c r="B59" i="1"/>
  <c r="B60" i="1"/>
  <c r="D60" i="1" s="1"/>
  <c r="E59" i="1" s="1"/>
  <c r="B61" i="1"/>
  <c r="B62" i="1"/>
  <c r="D62" i="1" s="1"/>
  <c r="B63" i="1"/>
  <c r="B64" i="1"/>
  <c r="D64" i="1" s="1"/>
  <c r="E63" i="1" s="1"/>
  <c r="B65" i="1"/>
  <c r="B66" i="1"/>
  <c r="D66" i="1" s="1"/>
  <c r="B67" i="1"/>
  <c r="B68" i="1"/>
  <c r="D68" i="1" s="1"/>
  <c r="E67" i="1" s="1"/>
  <c r="B69" i="1"/>
  <c r="B70" i="1"/>
  <c r="D70" i="1" s="1"/>
  <c r="B71" i="1"/>
  <c r="B72" i="1"/>
  <c r="D72" i="1" s="1"/>
  <c r="E71" i="1" s="1"/>
  <c r="B73" i="1"/>
  <c r="B74" i="1"/>
  <c r="D74" i="1" s="1"/>
  <c r="B75" i="1"/>
  <c r="B76" i="1"/>
  <c r="D76" i="1" s="1"/>
  <c r="E75" i="1" s="1"/>
  <c r="B77" i="1"/>
  <c r="B78" i="1"/>
  <c r="D78" i="1" s="1"/>
  <c r="B79" i="1"/>
  <c r="B80" i="1"/>
  <c r="D80" i="1" s="1"/>
  <c r="E79" i="1" s="1"/>
  <c r="B81" i="1"/>
  <c r="B82" i="1"/>
  <c r="D82" i="1" s="1"/>
  <c r="B83" i="1"/>
  <c r="B84" i="1"/>
  <c r="D84" i="1" s="1"/>
  <c r="E83" i="1" s="1"/>
  <c r="B85" i="1"/>
  <c r="B86" i="1"/>
  <c r="D86" i="1" s="1"/>
  <c r="B87" i="1"/>
  <c r="B88" i="1"/>
  <c r="D88" i="1" s="1"/>
  <c r="E87" i="1" s="1"/>
  <c r="B89" i="1"/>
  <c r="B90" i="1"/>
  <c r="D90" i="1" s="1"/>
  <c r="B91" i="1"/>
  <c r="B92" i="1"/>
  <c r="D92" i="1" s="1"/>
  <c r="E91" i="1" s="1"/>
  <c r="B93" i="1"/>
  <c r="B94" i="1"/>
  <c r="D94" i="1" s="1"/>
  <c r="B95" i="1"/>
  <c r="B96" i="1"/>
  <c r="D96" i="1" s="1"/>
  <c r="E95" i="1" s="1"/>
  <c r="B97" i="1"/>
  <c r="B98" i="1"/>
  <c r="D98" i="1" s="1"/>
  <c r="B99" i="1"/>
  <c r="B100" i="1"/>
  <c r="D100" i="1" s="1"/>
  <c r="E99" i="1" s="1"/>
  <c r="B101" i="1"/>
  <c r="B102" i="1"/>
  <c r="D102" i="1" s="1"/>
  <c r="C18" i="1"/>
  <c r="C19" i="1"/>
  <c r="D19" i="1" s="1"/>
  <c r="E18" i="1" s="1"/>
  <c r="C20" i="1"/>
  <c r="C21" i="1"/>
  <c r="D21" i="1" s="1"/>
  <c r="E20" i="1" s="1"/>
  <c r="C22" i="1"/>
  <c r="C23" i="1"/>
  <c r="D23" i="1" s="1"/>
  <c r="E22" i="1" s="1"/>
  <c r="C24" i="1"/>
  <c r="C25" i="1"/>
  <c r="C26" i="1"/>
  <c r="C27" i="1"/>
  <c r="D27" i="1" s="1"/>
  <c r="E26" i="1" s="1"/>
  <c r="C28" i="1"/>
  <c r="C29" i="1"/>
  <c r="D29" i="1" s="1"/>
  <c r="E28" i="1" s="1"/>
  <c r="C30" i="1"/>
  <c r="C31" i="1"/>
  <c r="D31" i="1" s="1"/>
  <c r="E30" i="1" s="1"/>
  <c r="C32" i="1"/>
  <c r="C33" i="1"/>
  <c r="C34" i="1"/>
  <c r="C35" i="1"/>
  <c r="D35" i="1" s="1"/>
  <c r="E34" i="1" s="1"/>
  <c r="C36" i="1"/>
  <c r="C37" i="1"/>
  <c r="D37" i="1" s="1"/>
  <c r="E36" i="1" s="1"/>
  <c r="C38" i="1"/>
  <c r="C39" i="1"/>
  <c r="D39" i="1" s="1"/>
  <c r="E38" i="1" s="1"/>
  <c r="C40" i="1"/>
  <c r="C41" i="1"/>
  <c r="C42" i="1"/>
  <c r="B18" i="1"/>
  <c r="D18" i="1" s="1"/>
  <c r="E17" i="1" s="1"/>
  <c r="B19" i="1"/>
  <c r="B20" i="1"/>
  <c r="D20" i="1" s="1"/>
  <c r="B21" i="1"/>
  <c r="B22" i="1"/>
  <c r="D22" i="1" s="1"/>
  <c r="B23" i="1"/>
  <c r="B24" i="1"/>
  <c r="D24" i="1" s="1"/>
  <c r="B25" i="1"/>
  <c r="B26" i="1"/>
  <c r="D26" i="1" s="1"/>
  <c r="E25" i="1" s="1"/>
  <c r="B27" i="1"/>
  <c r="B28" i="1"/>
  <c r="D28" i="1" s="1"/>
  <c r="B29" i="1"/>
  <c r="B30" i="1"/>
  <c r="D30" i="1" s="1"/>
  <c r="B31" i="1"/>
  <c r="B32" i="1"/>
  <c r="D32" i="1" s="1"/>
  <c r="B33" i="1"/>
  <c r="B34" i="1"/>
  <c r="D34" i="1" s="1"/>
  <c r="E33" i="1" s="1"/>
  <c r="B35" i="1"/>
  <c r="B36" i="1"/>
  <c r="D36" i="1" s="1"/>
  <c r="B37" i="1"/>
  <c r="B38" i="1"/>
  <c r="D38" i="1" s="1"/>
  <c r="B39" i="1"/>
  <c r="B40" i="1"/>
  <c r="D40" i="1" s="1"/>
  <c r="B41" i="1"/>
  <c r="B42" i="1"/>
  <c r="D42" i="1" s="1"/>
  <c r="E41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  <c r="B12" i="1"/>
  <c r="B13" i="1"/>
  <c r="D13" i="1" s="1"/>
  <c r="B14" i="1"/>
  <c r="B15" i="1"/>
  <c r="D15" i="1" s="1"/>
  <c r="B16" i="1"/>
  <c r="B17" i="1"/>
  <c r="D17" i="1" s="1"/>
  <c r="B6" i="1"/>
  <c r="B7" i="1"/>
  <c r="D7" i="1" s="1"/>
  <c r="B8" i="1"/>
  <c r="B9" i="1"/>
  <c r="D9" i="1" s="1"/>
  <c r="B10" i="1"/>
  <c r="B11" i="1"/>
  <c r="D11" i="1" s="1"/>
  <c r="B5" i="1"/>
  <c r="E14" i="1" l="1"/>
  <c r="E8" i="1"/>
  <c r="E16" i="1"/>
  <c r="E13" i="1"/>
  <c r="E37" i="1"/>
  <c r="D10" i="1"/>
  <c r="E9" i="1" s="1"/>
  <c r="D14" i="1"/>
  <c r="E39" i="1"/>
  <c r="E35" i="1"/>
  <c r="E31" i="1"/>
  <c r="E27" i="1"/>
  <c r="E23" i="1"/>
  <c r="E19" i="1"/>
  <c r="E100" i="1"/>
  <c r="E92" i="1"/>
  <c r="E84" i="1"/>
  <c r="E76" i="1"/>
  <c r="E68" i="1"/>
  <c r="E60" i="1"/>
  <c r="E52" i="1"/>
  <c r="E44" i="1"/>
  <c r="E5" i="1"/>
  <c r="D8" i="1"/>
  <c r="E7" i="1" s="1"/>
  <c r="D16" i="1"/>
  <c r="E15" i="1" s="1"/>
  <c r="D12" i="1"/>
  <c r="E11" i="1" s="1"/>
  <c r="E98" i="1"/>
  <c r="E90" i="1"/>
  <c r="E82" i="1"/>
  <c r="E74" i="1"/>
  <c r="E66" i="1"/>
  <c r="E58" i="1"/>
  <c r="E50" i="1"/>
  <c r="E42" i="1"/>
  <c r="E29" i="1"/>
  <c r="E96" i="1"/>
  <c r="E88" i="1"/>
  <c r="E80" i="1"/>
  <c r="E72" i="1"/>
  <c r="E64" i="1"/>
  <c r="E56" i="1"/>
  <c r="E48" i="1"/>
  <c r="E21" i="1"/>
  <c r="D6" i="1"/>
  <c r="E6" i="1" s="1"/>
  <c r="E101" i="1"/>
  <c r="G101" i="1" s="1"/>
  <c r="F101" i="1" s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B3" i="1"/>
  <c r="D3" i="1" s="1"/>
  <c r="E2" i="1" s="1"/>
  <c r="B4" i="1"/>
  <c r="D4" i="1" s="1"/>
  <c r="E3" i="1" s="1"/>
  <c r="B2" i="1"/>
  <c r="F2" i="1" l="1"/>
  <c r="F8" i="1"/>
  <c r="E4" i="1"/>
  <c r="F14" i="1" s="1"/>
  <c r="E10" i="1"/>
  <c r="F74" i="1" s="1"/>
  <c r="E12" i="1"/>
  <c r="F45" i="1" l="1"/>
  <c r="F17" i="1"/>
  <c r="F43" i="1"/>
  <c r="F85" i="1"/>
  <c r="F29" i="1"/>
  <c r="F13" i="1"/>
  <c r="F84" i="1"/>
  <c r="F68" i="1"/>
  <c r="F52" i="1"/>
  <c r="F36" i="1"/>
  <c r="F20" i="1"/>
  <c r="F4" i="1"/>
  <c r="F75" i="1"/>
  <c r="F55" i="1"/>
  <c r="F39" i="1"/>
  <c r="F23" i="1"/>
  <c r="F7" i="1"/>
  <c r="F86" i="1"/>
  <c r="F70" i="1"/>
  <c r="F54" i="1"/>
  <c r="F38" i="1"/>
  <c r="F22" i="1"/>
  <c r="F6" i="1"/>
  <c r="F41" i="1"/>
  <c r="F33" i="1"/>
  <c r="F72" i="1"/>
  <c r="F24" i="1"/>
  <c r="F59" i="1"/>
  <c r="F11" i="1"/>
  <c r="F58" i="1"/>
  <c r="F26" i="1"/>
  <c r="F89" i="1"/>
  <c r="F77" i="1"/>
  <c r="F73" i="1"/>
  <c r="F69" i="1"/>
  <c r="F65" i="1"/>
  <c r="F25" i="1"/>
  <c r="F9" i="1"/>
  <c r="F80" i="1"/>
  <c r="F64" i="1"/>
  <c r="F48" i="1"/>
  <c r="F32" i="1"/>
  <c r="F16" i="1"/>
  <c r="F87" i="1"/>
  <c r="F71" i="1"/>
  <c r="F51" i="1"/>
  <c r="F35" i="1"/>
  <c r="F19" i="1"/>
  <c r="F3" i="1"/>
  <c r="F82" i="1"/>
  <c r="F66" i="1"/>
  <c r="F50" i="1"/>
  <c r="F34" i="1"/>
  <c r="F18" i="1"/>
  <c r="F37" i="1"/>
  <c r="F88" i="1"/>
  <c r="F56" i="1"/>
  <c r="F40" i="1"/>
  <c r="F79" i="1"/>
  <c r="F27" i="1"/>
  <c r="F42" i="1"/>
  <c r="F10" i="1"/>
  <c r="F81" i="1"/>
  <c r="F61" i="1"/>
  <c r="F57" i="1"/>
  <c r="F53" i="1"/>
  <c r="F49" i="1"/>
  <c r="F21" i="1"/>
  <c r="F5" i="1"/>
  <c r="F76" i="1"/>
  <c r="F60" i="1"/>
  <c r="F44" i="1"/>
  <c r="F28" i="1"/>
  <c r="F12" i="1"/>
  <c r="F83" i="1"/>
  <c r="F67" i="1"/>
  <c r="F47" i="1"/>
  <c r="F31" i="1"/>
  <c r="F15" i="1"/>
  <c r="F63" i="1"/>
  <c r="F78" i="1"/>
  <c r="F62" i="1"/>
  <c r="F46" i="1"/>
  <c r="F30" i="1"/>
</calcChain>
</file>

<file path=xl/sharedStrings.xml><?xml version="1.0" encoding="utf-8"?>
<sst xmlns="http://schemas.openxmlformats.org/spreadsheetml/2006/main" count="8" uniqueCount="8">
  <si>
    <t>k</t>
  </si>
  <si>
    <t>Hr(k)</t>
  </si>
  <si>
    <t>Cер. ариф.</t>
  </si>
  <si>
    <t>h(1)</t>
  </si>
  <si>
    <t>-------</t>
  </si>
  <si>
    <t>Сума</t>
  </si>
  <si>
    <t>sin k</t>
  </si>
  <si>
    <t>Hr(k)/k)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</si>
</sst>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zoomScale="115" zoomScaleNormal="115" workbookViewId="0">
      <selection activeCell="H1" sqref="H1"/>
    </sheetView>
  </sheetViews>
  <sheetFormatPr defaultRowHeight="15" x14ac:dyDescent="0.25"/>
  <cols>
    <col min="2" max="2" width="15.71093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5</v>
      </c>
    </row>
    <row r="2" spans="1:7" x14ac:dyDescent="0.25">
      <c r="A2">
        <v>0</v>
      </c>
      <c r="B2" s="1">
        <f>(5*A2^4+4*A2^2)/(25*A2^4+15*A2^2+1)</f>
        <v>0</v>
      </c>
      <c r="C2" s="3" t="s">
        <v>4</v>
      </c>
      <c r="D2" s="1">
        <v>0</v>
      </c>
      <c r="E2" s="1">
        <f>AVERAGE(D3,D2)</f>
        <v>9.2356571503305715E-2</v>
      </c>
      <c r="F2" s="1">
        <f t="shared" ref="F2:F33" si="0">(2/PI())*G2</f>
        <v>5.8796019527084735E-2</v>
      </c>
      <c r="G2" s="1">
        <f>SUM(E$2:E2)</f>
        <v>9.2356571503305715E-2</v>
      </c>
    </row>
    <row r="3" spans="1:7" x14ac:dyDescent="0.25">
      <c r="A3">
        <v>1</v>
      </c>
      <c r="B3" s="1">
        <f t="shared" ref="B3:B66" si="1">(5*A3^4+4*A3^2)/(25*A3^4+15*A3^2+1)</f>
        <v>0.21951219512195122</v>
      </c>
      <c r="C3" s="1">
        <f>SIN(A3)</f>
        <v>0.8414709848078965</v>
      </c>
      <c r="D3" s="1">
        <f>(B3/A3)*C3</f>
        <v>0.18471314300661143</v>
      </c>
      <c r="E3" s="1">
        <f t="shared" ref="E3:E66" si="2">AVERAGE(D4,D3)</f>
        <v>0.13969526617535855</v>
      </c>
      <c r="F3" s="1">
        <f t="shared" si="0"/>
        <v>0.14772878808047019</v>
      </c>
      <c r="G3" s="1">
        <f>SUM(E$2:E3)</f>
        <v>0.23205183767866427</v>
      </c>
    </row>
    <row r="4" spans="1:7" x14ac:dyDescent="0.25">
      <c r="A4">
        <v>2</v>
      </c>
      <c r="B4" s="1">
        <f t="shared" si="1"/>
        <v>0.20824295010845986</v>
      </c>
      <c r="C4" s="1">
        <f t="shared" ref="C4:C67" si="3">SIN(A4)</f>
        <v>0.90929742682568171</v>
      </c>
      <c r="D4" s="1">
        <f t="shared" ref="D4:D67" si="4">(B4/A4)*C4</f>
        <v>9.4677389344105689E-2</v>
      </c>
      <c r="E4" s="1">
        <f t="shared" si="2"/>
        <v>5.213847282679613E-2</v>
      </c>
      <c r="F4" s="1">
        <f t="shared" si="0"/>
        <v>0.18092117078305847</v>
      </c>
      <c r="G4" s="1">
        <f>SUM(E$2:E4)</f>
        <v>0.2841903105054604</v>
      </c>
    </row>
    <row r="5" spans="1:7" x14ac:dyDescent="0.25">
      <c r="A5">
        <v>3</v>
      </c>
      <c r="B5" s="1">
        <f t="shared" si="1"/>
        <v>0.20407218880148079</v>
      </c>
      <c r="C5" s="1">
        <f t="shared" si="3"/>
        <v>0.14112000805986721</v>
      </c>
      <c r="D5" s="1">
        <f t="shared" si="4"/>
        <v>9.5995563094865705E-3</v>
      </c>
      <c r="E5" s="1">
        <f t="shared" si="2"/>
        <v>-1.4345353483824996E-2</v>
      </c>
      <c r="F5" s="1">
        <f t="shared" si="0"/>
        <v>0.1717886351136533</v>
      </c>
      <c r="G5" s="1">
        <f>SUM(E$2:E5)</f>
        <v>0.26984495702163541</v>
      </c>
    </row>
    <row r="6" spans="1:7" x14ac:dyDescent="0.25">
      <c r="A6">
        <v>4</v>
      </c>
      <c r="B6" s="1">
        <f t="shared" si="1"/>
        <v>0.20237915976509563</v>
      </c>
      <c r="C6" s="1">
        <f t="shared" si="3"/>
        <v>-0.7568024953079282</v>
      </c>
      <c r="D6" s="1">
        <f t="shared" si="4"/>
        <v>-3.8290263277136562E-2</v>
      </c>
      <c r="E6" s="1">
        <f t="shared" si="2"/>
        <v>-3.8472241105405487E-2</v>
      </c>
      <c r="F6" s="1">
        <f t="shared" si="0"/>
        <v>0.14729644573865938</v>
      </c>
      <c r="G6" s="1">
        <f>SUM(E$2:E6)</f>
        <v>0.23137271591622993</v>
      </c>
    </row>
    <row r="7" spans="1:7" x14ac:dyDescent="0.25">
      <c r="A7">
        <v>5</v>
      </c>
      <c r="B7" s="1">
        <f t="shared" si="1"/>
        <v>0.20154990313105431</v>
      </c>
      <c r="C7" s="1">
        <f t="shared" si="3"/>
        <v>-0.95892427466313845</v>
      </c>
      <c r="D7" s="1">
        <f t="shared" si="4"/>
        <v>-3.8654218933674413E-2</v>
      </c>
      <c r="E7" s="1">
        <f t="shared" si="2"/>
        <v>-2.4009339970034044E-2</v>
      </c>
      <c r="F7" s="1">
        <f t="shared" si="0"/>
        <v>0.13201162519224044</v>
      </c>
      <c r="G7" s="1">
        <f>SUM(E$2:E7)</f>
        <v>0.20736337594619589</v>
      </c>
    </row>
    <row r="8" spans="1:7" x14ac:dyDescent="0.25">
      <c r="A8">
        <v>6</v>
      </c>
      <c r="B8" s="1">
        <f t="shared" si="1"/>
        <v>0.20108679153638323</v>
      </c>
      <c r="C8" s="1">
        <f t="shared" si="3"/>
        <v>-0.27941549819892586</v>
      </c>
      <c r="D8" s="1">
        <f t="shared" si="4"/>
        <v>-9.3644610063936783E-3</v>
      </c>
      <c r="E8" s="1">
        <f t="shared" si="2"/>
        <v>4.7409820967179855E-3</v>
      </c>
      <c r="F8" s="1">
        <f t="shared" si="0"/>
        <v>0.13502982813545181</v>
      </c>
      <c r="G8" s="1">
        <f>SUM(E$2:E8)</f>
        <v>0.21210435804291389</v>
      </c>
    </row>
    <row r="9" spans="1:7" x14ac:dyDescent="0.25">
      <c r="A9">
        <v>7</v>
      </c>
      <c r="B9" s="1">
        <f t="shared" si="1"/>
        <v>0.20080314675532002</v>
      </c>
      <c r="C9" s="1">
        <f t="shared" si="3"/>
        <v>0.65698659871878906</v>
      </c>
      <c r="D9" s="1">
        <f t="shared" si="4"/>
        <v>1.8846425199829649E-2</v>
      </c>
      <c r="E9" s="1">
        <f t="shared" si="2"/>
        <v>2.1828358521721915E-2</v>
      </c>
      <c r="F9" s="1">
        <f t="shared" si="0"/>
        <v>0.14892619276870839</v>
      </c>
      <c r="G9" s="1">
        <f>SUM(E$2:E9)</f>
        <v>0.2339327165646358</v>
      </c>
    </row>
    <row r="10" spans="1:7" x14ac:dyDescent="0.25">
      <c r="A10">
        <v>8</v>
      </c>
      <c r="B10" s="1">
        <f t="shared" si="1"/>
        <v>0.20061725409003395</v>
      </c>
      <c r="C10" s="1">
        <f t="shared" si="3"/>
        <v>0.98935824662338179</v>
      </c>
      <c r="D10" s="1">
        <f t="shared" si="4"/>
        <v>2.481029184361418E-2</v>
      </c>
      <c r="E10" s="1">
        <f t="shared" si="2"/>
        <v>1.699543569303489E-2</v>
      </c>
      <c r="F10" s="1">
        <f t="shared" si="0"/>
        <v>0.15974582317089611</v>
      </c>
      <c r="G10" s="1">
        <f>SUM(E$2:E10)</f>
        <v>0.25092815225767068</v>
      </c>
    </row>
    <row r="11" spans="1:7" x14ac:dyDescent="0.25">
      <c r="A11">
        <v>9</v>
      </c>
      <c r="B11" s="1">
        <f t="shared" si="1"/>
        <v>0.20048898275851634</v>
      </c>
      <c r="C11" s="1">
        <f t="shared" si="3"/>
        <v>0.41211848524175659</v>
      </c>
      <c r="D11" s="1">
        <f t="shared" si="4"/>
        <v>9.1805795424556007E-3</v>
      </c>
      <c r="E11" s="1">
        <f t="shared" si="2"/>
        <v>-8.6071519273342445E-4</v>
      </c>
      <c r="F11" s="1">
        <f t="shared" si="0"/>
        <v>0.15919787486082485</v>
      </c>
      <c r="G11" s="1">
        <f>SUM(E$2:E11)</f>
        <v>0.25006743706493728</v>
      </c>
    </row>
    <row r="12" spans="1:7" x14ac:dyDescent="0.25">
      <c r="A12">
        <v>10</v>
      </c>
      <c r="B12" s="1">
        <f t="shared" si="1"/>
        <v>0.20039681750768387</v>
      </c>
      <c r="C12" s="1">
        <f t="shared" si="3"/>
        <v>-0.54402111088936977</v>
      </c>
      <c r="D12" s="1">
        <f t="shared" si="4"/>
        <v>-1.090200992792245E-2</v>
      </c>
      <c r="E12" s="1">
        <f t="shared" si="2"/>
        <v>-1.4556752275548517E-2</v>
      </c>
      <c r="F12" s="1">
        <f t="shared" si="0"/>
        <v>0.14993075854075388</v>
      </c>
      <c r="G12" s="1">
        <f>SUM(E$2:E12)</f>
        <v>0.23551068478938877</v>
      </c>
    </row>
    <row r="13" spans="1:7" x14ac:dyDescent="0.25">
      <c r="A13">
        <v>11</v>
      </c>
      <c r="B13" s="1">
        <f t="shared" si="1"/>
        <v>0.20032840276097552</v>
      </c>
      <c r="C13" s="1">
        <f t="shared" si="3"/>
        <v>-0.99999020655070348</v>
      </c>
      <c r="D13" s="1">
        <f t="shared" si="4"/>
        <v>-1.8211494623174583E-2</v>
      </c>
      <c r="E13" s="1">
        <f t="shared" si="2"/>
        <v>-1.3583364259061054E-2</v>
      </c>
      <c r="F13" s="1">
        <f t="shared" si="0"/>
        <v>0.14128332027816451</v>
      </c>
      <c r="G13" s="1">
        <f>SUM(E$2:E13)</f>
        <v>0.22192732053032771</v>
      </c>
    </row>
    <row r="14" spans="1:7" x14ac:dyDescent="0.25">
      <c r="A14">
        <v>12</v>
      </c>
      <c r="B14" s="1">
        <f t="shared" si="1"/>
        <v>0.20027624044060158</v>
      </c>
      <c r="C14" s="1">
        <f t="shared" si="3"/>
        <v>-0.53657291800043494</v>
      </c>
      <c r="D14" s="1">
        <f t="shared" si="4"/>
        <v>-8.9552338949475258E-3</v>
      </c>
      <c r="E14" s="1">
        <f t="shared" si="2"/>
        <v>-1.2417559492784694E-3</v>
      </c>
      <c r="F14" s="1">
        <f t="shared" si="0"/>
        <v>0.14049279388839875</v>
      </c>
      <c r="G14" s="1">
        <f>SUM(E$2:E14)</f>
        <v>0.22068556458104924</v>
      </c>
    </row>
    <row r="15" spans="1:7" x14ac:dyDescent="0.25">
      <c r="A15">
        <v>13</v>
      </c>
      <c r="B15" s="1">
        <f t="shared" si="1"/>
        <v>0.20023556961654346</v>
      </c>
      <c r="C15" s="1">
        <f t="shared" si="3"/>
        <v>0.42016703682664092</v>
      </c>
      <c r="D15" s="1">
        <f t="shared" si="4"/>
        <v>6.4717219963905869E-3</v>
      </c>
      <c r="E15" s="1">
        <f t="shared" si="2"/>
        <v>1.0318818607210447E-2</v>
      </c>
      <c r="F15" s="1">
        <f t="shared" si="0"/>
        <v>0.14706195784122342</v>
      </c>
      <c r="G15" s="1">
        <f>SUM(E$2:E15)</f>
        <v>0.23100438318825969</v>
      </c>
    </row>
    <row r="16" spans="1:7" x14ac:dyDescent="0.25">
      <c r="A16">
        <v>14</v>
      </c>
      <c r="B16" s="1">
        <f t="shared" si="1"/>
        <v>0.20020325097758737</v>
      </c>
      <c r="C16" s="1">
        <f t="shared" si="3"/>
        <v>0.99060735569487035</v>
      </c>
      <c r="D16" s="1">
        <f t="shared" si="4"/>
        <v>1.4165915218030307E-2</v>
      </c>
      <c r="E16" s="1">
        <f t="shared" si="2"/>
        <v>1.1422049766176879E-2</v>
      </c>
      <c r="F16" s="1">
        <f t="shared" si="0"/>
        <v>0.15433346056333816</v>
      </c>
      <c r="G16" s="1">
        <f>SUM(E$2:E16)</f>
        <v>0.24242643295443658</v>
      </c>
    </row>
    <row r="17" spans="1:7" x14ac:dyDescent="0.25">
      <c r="A17">
        <v>15</v>
      </c>
      <c r="B17" s="1">
        <f t="shared" si="1"/>
        <v>0.20017714722053018</v>
      </c>
      <c r="C17" s="1">
        <f t="shared" si="3"/>
        <v>0.65028784015711683</v>
      </c>
      <c r="D17" s="1">
        <f t="shared" si="4"/>
        <v>8.6781843143234512E-3</v>
      </c>
      <c r="E17" s="1">
        <f t="shared" si="2"/>
        <v>2.5382950337288369E-3</v>
      </c>
      <c r="F17" s="1">
        <f t="shared" si="0"/>
        <v>0.15594938936991237</v>
      </c>
      <c r="G17" s="1">
        <f>SUM(E$2:E17)</f>
        <v>0.24496472798816543</v>
      </c>
    </row>
    <row r="18" spans="1:7" x14ac:dyDescent="0.25">
      <c r="A18">
        <v>16</v>
      </c>
      <c r="B18" s="1">
        <f t="shared" si="1"/>
        <v>0.20015576276563549</v>
      </c>
      <c r="C18" s="1">
        <f t="shared" si="3"/>
        <v>-0.2879033166650653</v>
      </c>
      <c r="D18" s="1">
        <f t="shared" si="4"/>
        <v>-3.6015942468657774E-3</v>
      </c>
      <c r="E18" s="1">
        <f t="shared" si="2"/>
        <v>-7.4599793624129506E-3</v>
      </c>
      <c r="F18" s="1">
        <f t="shared" si="0"/>
        <v>0.1512002190063462</v>
      </c>
      <c r="G18" s="1">
        <f>SUM(E$2:E18)</f>
        <v>0.23750474862575249</v>
      </c>
    </row>
    <row r="19" spans="1:7" x14ac:dyDescent="0.25">
      <c r="A19">
        <v>17</v>
      </c>
      <c r="B19" s="1">
        <f t="shared" si="1"/>
        <v>0.20013802589514906</v>
      </c>
      <c r="C19" s="1">
        <f t="shared" si="3"/>
        <v>-0.96139749187955681</v>
      </c>
      <c r="D19" s="1">
        <f t="shared" si="4"/>
        <v>-1.1318364477960124E-2</v>
      </c>
      <c r="E19" s="1">
        <f t="shared" si="2"/>
        <v>-9.8339026637742598E-3</v>
      </c>
      <c r="F19" s="1">
        <f t="shared" si="0"/>
        <v>0.14493976213104925</v>
      </c>
      <c r="G19" s="1">
        <f>SUM(E$2:E19)</f>
        <v>0.22767084596197823</v>
      </c>
    </row>
    <row r="20" spans="1:7" x14ac:dyDescent="0.25">
      <c r="A20">
        <v>18</v>
      </c>
      <c r="B20" s="1">
        <f t="shared" si="1"/>
        <v>0.20012315247516319</v>
      </c>
      <c r="C20" s="1">
        <f t="shared" si="3"/>
        <v>-0.75098724677167605</v>
      </c>
      <c r="D20" s="1">
        <f t="shared" si="4"/>
        <v>-8.3494408495883958E-3</v>
      </c>
      <c r="E20" s="1">
        <f t="shared" si="2"/>
        <v>-3.3854569490142871E-3</v>
      </c>
      <c r="F20" s="1">
        <f t="shared" si="0"/>
        <v>0.14278451329880754</v>
      </c>
      <c r="G20" s="1">
        <f>SUM(E$2:E20)</f>
        <v>0.22428538901296394</v>
      </c>
    </row>
    <row r="21" spans="1:7" x14ac:dyDescent="0.25">
      <c r="A21">
        <v>19</v>
      </c>
      <c r="B21" s="1">
        <f t="shared" si="1"/>
        <v>0.20011055815012435</v>
      </c>
      <c r="C21" s="1">
        <f t="shared" si="3"/>
        <v>0.14987720966295234</v>
      </c>
      <c r="D21" s="1">
        <f t="shared" si="4"/>
        <v>1.5785269515598214E-3</v>
      </c>
      <c r="E21" s="1">
        <f t="shared" si="2"/>
        <v>5.3562675340868499E-3</v>
      </c>
      <c r="F21" s="1">
        <f t="shared" si="0"/>
        <v>0.14619441911709777</v>
      </c>
      <c r="G21" s="1">
        <f>SUM(E$2:E21)</f>
        <v>0.22964165654705079</v>
      </c>
    </row>
    <row r="22" spans="1:7" x14ac:dyDescent="0.25">
      <c r="A22">
        <v>20</v>
      </c>
      <c r="B22" s="2">
        <f t="shared" si="1"/>
        <v>0.20009980027463797</v>
      </c>
      <c r="C22" s="2">
        <f t="shared" si="3"/>
        <v>0.91294525072762767</v>
      </c>
      <c r="D22" s="2">
        <f t="shared" si="4"/>
        <v>9.134008116613879E-3</v>
      </c>
      <c r="E22" s="2">
        <f t="shared" si="2"/>
        <v>8.5528820903952689E-3</v>
      </c>
      <c r="F22">
        <f t="shared" si="0"/>
        <v>0.15163935296657197</v>
      </c>
      <c r="G22" s="2">
        <f>SUM(E$2:E22)</f>
        <v>0.23819453863744605</v>
      </c>
    </row>
    <row r="23" spans="1:7" x14ac:dyDescent="0.25">
      <c r="A23">
        <v>21</v>
      </c>
      <c r="B23" s="2">
        <f t="shared" si="1"/>
        <v>0.20009053861231502</v>
      </c>
      <c r="C23" s="2">
        <f t="shared" si="3"/>
        <v>0.83665563853605607</v>
      </c>
      <c r="D23" s="2">
        <f t="shared" si="4"/>
        <v>7.971756064176657E-3</v>
      </c>
      <c r="E23" s="2">
        <f t="shared" si="2"/>
        <v>3.9456282101904853E-3</v>
      </c>
      <c r="F23">
        <f t="shared" si="0"/>
        <v>0.15415121789959055</v>
      </c>
      <c r="G23" s="2">
        <f>SUM(E$2:E23)</f>
        <v>0.24214016684763653</v>
      </c>
    </row>
    <row r="24" spans="1:7" x14ac:dyDescent="0.25">
      <c r="A24">
        <v>22</v>
      </c>
      <c r="B24" s="2">
        <f t="shared" si="1"/>
        <v>0.20008250818046949</v>
      </c>
      <c r="C24" s="2">
        <f t="shared" si="3"/>
        <v>-8.8513092904038762E-3</v>
      </c>
      <c r="D24" s="2">
        <f t="shared" si="4"/>
        <v>-8.0499643795686334E-5</v>
      </c>
      <c r="E24" s="2">
        <f t="shared" si="2"/>
        <v>-3.7208578781948881E-3</v>
      </c>
      <c r="F24">
        <f t="shared" si="0"/>
        <v>0.15178244620416198</v>
      </c>
      <c r="G24" s="2">
        <f>SUM(E$2:E24)</f>
        <v>0.23841930896944163</v>
      </c>
    </row>
    <row r="25" spans="1:7" x14ac:dyDescent="0.25">
      <c r="A25">
        <v>23</v>
      </c>
      <c r="B25" s="2">
        <f t="shared" si="1"/>
        <v>0.20007550013485226</v>
      </c>
      <c r="C25" s="2">
        <f t="shared" si="3"/>
        <v>-0.84622040417517064</v>
      </c>
      <c r="D25" s="2">
        <f t="shared" si="4"/>
        <v>-7.3612161125940897E-3</v>
      </c>
      <c r="E25" s="2">
        <f t="shared" si="2"/>
        <v>-7.4551595672826274E-3</v>
      </c>
      <c r="F25">
        <f t="shared" si="0"/>
        <v>0.14703634421747452</v>
      </c>
      <c r="G25" s="2">
        <f>SUM(E$2:E25)</f>
        <v>0.23096414940215901</v>
      </c>
    </row>
    <row r="26" spans="1:7" x14ac:dyDescent="0.25">
      <c r="A26">
        <v>24</v>
      </c>
      <c r="B26" s="2">
        <f t="shared" si="1"/>
        <v>0.20006934808583987</v>
      </c>
      <c r="C26" s="2">
        <f t="shared" si="3"/>
        <v>-0.90557836200662389</v>
      </c>
      <c r="D26" s="2">
        <f t="shared" si="4"/>
        <v>-7.5491030219711651E-3</v>
      </c>
      <c r="E26" s="2">
        <f t="shared" si="2"/>
        <v>-4.3041277049623555E-3</v>
      </c>
      <c r="F26">
        <f t="shared" si="0"/>
        <v>0.14429625141770039</v>
      </c>
      <c r="G26" s="2">
        <f>SUM(E$2:E26)</f>
        <v>0.22666002169719665</v>
      </c>
    </row>
    <row r="27" spans="1:7" x14ac:dyDescent="0.25">
      <c r="A27">
        <v>25</v>
      </c>
      <c r="B27" s="2">
        <f t="shared" si="1"/>
        <v>0.20006391815202884</v>
      </c>
      <c r="C27" s="2">
        <f t="shared" si="3"/>
        <v>-0.13235175009777303</v>
      </c>
      <c r="D27" s="2">
        <f t="shared" si="4"/>
        <v>-1.0591523879535456E-3</v>
      </c>
      <c r="E27" s="2">
        <f t="shared" si="2"/>
        <v>2.4042076241492611E-3</v>
      </c>
      <c r="F27">
        <f t="shared" si="0"/>
        <v>0.14582681752811069</v>
      </c>
      <c r="G27" s="2">
        <f>SUM(E$2:E27)</f>
        <v>0.2290642293213459</v>
      </c>
    </row>
    <row r="28" spans="1:7" x14ac:dyDescent="0.25">
      <c r="A28">
        <v>26</v>
      </c>
      <c r="B28" s="2">
        <f t="shared" si="1"/>
        <v>0.20005910162900287</v>
      </c>
      <c r="C28" s="2">
        <f t="shared" si="3"/>
        <v>0.76255845047960269</v>
      </c>
      <c r="D28" s="2">
        <f t="shared" si="4"/>
        <v>5.8675676362520681E-3</v>
      </c>
      <c r="E28" s="2">
        <f t="shared" si="2"/>
        <v>6.476887599290649E-3</v>
      </c>
      <c r="F28">
        <f t="shared" si="0"/>
        <v>0.14995013223722151</v>
      </c>
      <c r="G28" s="2">
        <f>SUM(E$2:E28)</f>
        <v>0.23554111692063656</v>
      </c>
    </row>
    <row r="29" spans="1:7" x14ac:dyDescent="0.25">
      <c r="A29">
        <v>27</v>
      </c>
      <c r="B29" s="2">
        <f t="shared" si="1"/>
        <v>0.20005480951624963</v>
      </c>
      <c r="C29" s="2">
        <f t="shared" si="3"/>
        <v>0.95637592840450303</v>
      </c>
      <c r="D29" s="2">
        <f t="shared" si="4"/>
        <v>7.0862075623292307E-3</v>
      </c>
      <c r="E29" s="2">
        <f t="shared" si="2"/>
        <v>4.5108710185138082E-3</v>
      </c>
      <c r="F29">
        <f t="shared" si="0"/>
        <v>0.1528218419182073</v>
      </c>
      <c r="G29" s="2">
        <f>SUM(E$2:E29)</f>
        <v>0.24005198793915036</v>
      </c>
    </row>
    <row r="30" spans="1:7" x14ac:dyDescent="0.25">
      <c r="A30">
        <v>28</v>
      </c>
      <c r="B30" s="2">
        <f t="shared" si="1"/>
        <v>0.20005096838302058</v>
      </c>
      <c r="C30" s="2">
        <f t="shared" si="3"/>
        <v>0.27090578830786904</v>
      </c>
      <c r="D30" s="2">
        <f t="shared" si="4"/>
        <v>1.935534474698385E-3</v>
      </c>
      <c r="E30" s="2">
        <f t="shared" si="2"/>
        <v>-1.3211691570348201E-3</v>
      </c>
      <c r="F30">
        <f t="shared" si="0"/>
        <v>0.15198075951019671</v>
      </c>
      <c r="G30" s="2">
        <f>SUM(E$2:E30)</f>
        <v>0.23873081878211555</v>
      </c>
    </row>
    <row r="31" spans="1:7" x14ac:dyDescent="0.25">
      <c r="A31">
        <v>29</v>
      </c>
      <c r="B31" s="2">
        <f t="shared" si="1"/>
        <v>0.20004751721156705</v>
      </c>
      <c r="C31" s="2">
        <f t="shared" si="3"/>
        <v>-0.66363388421296754</v>
      </c>
      <c r="D31" s="2">
        <f t="shared" si="4"/>
        <v>-4.577872788768025E-3</v>
      </c>
      <c r="E31" s="2">
        <f t="shared" si="2"/>
        <v>-5.5831063664788516E-3</v>
      </c>
      <c r="F31">
        <f t="shared" si="0"/>
        <v>0.14842644360606497</v>
      </c>
      <c r="G31" s="2">
        <f>SUM(E$2:E31)</f>
        <v>0.2331477124156367</v>
      </c>
    </row>
    <row r="32" spans="1:7" x14ac:dyDescent="0.25">
      <c r="A32">
        <v>30</v>
      </c>
      <c r="B32" s="2">
        <f t="shared" si="1"/>
        <v>0.20004440496240014</v>
      </c>
      <c r="C32" s="2">
        <f t="shared" si="3"/>
        <v>-0.98803162409286183</v>
      </c>
      <c r="D32" s="2">
        <f t="shared" si="4"/>
        <v>-6.5883399441896782E-3</v>
      </c>
      <c r="E32" s="2">
        <f t="shared" si="2"/>
        <v>-4.5977882375222287E-3</v>
      </c>
      <c r="F32">
        <f t="shared" si="0"/>
        <v>0.14549940070489922</v>
      </c>
      <c r="G32" s="2">
        <f>SUM(E$2:E32)</f>
        <v>0.22854992417811448</v>
      </c>
    </row>
    <row r="33" spans="1:7" x14ac:dyDescent="0.25">
      <c r="A33">
        <v>31</v>
      </c>
      <c r="B33" s="2">
        <f t="shared" si="1"/>
        <v>0.20004158867887598</v>
      </c>
      <c r="C33" s="2">
        <f t="shared" si="3"/>
        <v>-0.40403764532306502</v>
      </c>
      <c r="D33" s="2">
        <f t="shared" si="4"/>
        <v>-2.6072365308547792E-3</v>
      </c>
      <c r="E33" s="2">
        <f t="shared" si="2"/>
        <v>4.1992641478981723E-4</v>
      </c>
      <c r="F33">
        <f t="shared" si="0"/>
        <v>0.14576673416349387</v>
      </c>
      <c r="G33" s="2">
        <f>SUM(E$2:E33)</f>
        <v>0.22896985059290431</v>
      </c>
    </row>
    <row r="34" spans="1:7" x14ac:dyDescent="0.25">
      <c r="A34">
        <v>32</v>
      </c>
      <c r="B34" s="2">
        <f t="shared" si="1"/>
        <v>0.20003903199880471</v>
      </c>
      <c r="C34" s="2">
        <f t="shared" si="3"/>
        <v>0.55142668124169059</v>
      </c>
      <c r="D34" s="2">
        <f t="shared" si="4"/>
        <v>3.4470893604344136E-3</v>
      </c>
      <c r="E34" s="2">
        <f t="shared" si="2"/>
        <v>4.754136691771214E-3</v>
      </c>
      <c r="F34">
        <f t="shared" ref="F34:F65" si="5">(2/PI())*G34</f>
        <v>0.14879331158201362</v>
      </c>
      <c r="G34" s="2">
        <f>SUM(E$2:E34)</f>
        <v>0.23372398728467553</v>
      </c>
    </row>
    <row r="35" spans="1:7" x14ac:dyDescent="0.25">
      <c r="A35">
        <v>33</v>
      </c>
      <c r="B35" s="2">
        <f t="shared" si="1"/>
        <v>0.20003670397619555</v>
      </c>
      <c r="C35" s="2">
        <f t="shared" si="3"/>
        <v>0.99991186010726718</v>
      </c>
      <c r="D35" s="2">
        <f t="shared" si="4"/>
        <v>6.0611840231080145E-3</v>
      </c>
      <c r="E35" s="2">
        <f t="shared" si="2"/>
        <v>4.5869865986122183E-3</v>
      </c>
      <c r="F35">
        <f t="shared" si="5"/>
        <v>0.15171347794627529</v>
      </c>
      <c r="G35" s="2">
        <f>SUM(E$2:E35)</f>
        <v>0.23831097388328776</v>
      </c>
    </row>
    <row r="36" spans="1:7" x14ac:dyDescent="0.25">
      <c r="A36">
        <v>34</v>
      </c>
      <c r="B36" s="2">
        <f t="shared" si="1"/>
        <v>0.20003457814143896</v>
      </c>
      <c r="C36" s="2">
        <f t="shared" si="3"/>
        <v>0.52908268612002385</v>
      </c>
      <c r="D36" s="2">
        <f t="shared" si="4"/>
        <v>3.1127891741164217E-3</v>
      </c>
      <c r="E36" s="2">
        <f t="shared" si="2"/>
        <v>3.3281592637976563E-4</v>
      </c>
      <c r="F36">
        <f t="shared" si="5"/>
        <v>0.15192535514556749</v>
      </c>
      <c r="G36" s="2">
        <f>SUM(E$2:E36)</f>
        <v>0.23864378980966752</v>
      </c>
    </row>
    <row r="37" spans="1:7" x14ac:dyDescent="0.25">
      <c r="A37">
        <v>35</v>
      </c>
      <c r="B37" s="2">
        <f t="shared" si="1"/>
        <v>0.20003263174634647</v>
      </c>
      <c r="C37" s="2">
        <f t="shared" si="3"/>
        <v>-0.42818266949615102</v>
      </c>
      <c r="D37" s="2">
        <f t="shared" si="4"/>
        <v>-2.4471573213568905E-3</v>
      </c>
      <c r="E37" s="2">
        <f t="shared" si="2"/>
        <v>-3.9789448031747462E-3</v>
      </c>
      <c r="F37">
        <f t="shared" si="5"/>
        <v>0.14939228021070722</v>
      </c>
      <c r="G37" s="2">
        <f>SUM(E$2:E37)</f>
        <v>0.23466484500649279</v>
      </c>
    </row>
    <row r="38" spans="1:7" x14ac:dyDescent="0.25">
      <c r="A38">
        <v>36</v>
      </c>
      <c r="B38" s="2">
        <f t="shared" si="1"/>
        <v>0.20003084515363911</v>
      </c>
      <c r="C38" s="2">
        <f t="shared" si="3"/>
        <v>-0.99177885344311578</v>
      </c>
      <c r="D38" s="2">
        <f t="shared" si="4"/>
        <v>-5.5107322849926015E-3</v>
      </c>
      <c r="E38" s="2">
        <f t="shared" si="2"/>
        <v>-4.4949123431358897E-3</v>
      </c>
      <c r="F38">
        <f t="shared" si="5"/>
        <v>0.1465307301380078</v>
      </c>
      <c r="G38" s="2">
        <f>SUM(E$2:E38)</f>
        <v>0.23016993266335689</v>
      </c>
    </row>
    <row r="39" spans="1:7" x14ac:dyDescent="0.25">
      <c r="A39">
        <v>37</v>
      </c>
      <c r="B39" s="2">
        <f t="shared" si="1"/>
        <v>0.20002920134014696</v>
      </c>
      <c r="C39" s="2">
        <f t="shared" si="3"/>
        <v>-0.6435381333569995</v>
      </c>
      <c r="D39" s="2">
        <f t="shared" si="4"/>
        <v>-3.4790924012791783E-3</v>
      </c>
      <c r="E39" s="2">
        <f t="shared" si="2"/>
        <v>-9.5952092628112976E-4</v>
      </c>
      <c r="F39">
        <f t="shared" si="5"/>
        <v>0.14591988014433677</v>
      </c>
      <c r="G39" s="2">
        <f>SUM(E$2:E39)</f>
        <v>0.22921041173707576</v>
      </c>
    </row>
    <row r="40" spans="1:7" x14ac:dyDescent="0.25">
      <c r="A40">
        <v>38</v>
      </c>
      <c r="B40" s="2">
        <f t="shared" si="1"/>
        <v>0.20002768549014738</v>
      </c>
      <c r="C40" s="2">
        <f t="shared" si="3"/>
        <v>0.29636857870938532</v>
      </c>
      <c r="D40" s="2">
        <f t="shared" si="4"/>
        <v>1.5600505487169188E-3</v>
      </c>
      <c r="E40" s="2">
        <f t="shared" si="2"/>
        <v>3.2516202780951339E-3</v>
      </c>
      <c r="F40">
        <f t="shared" si="5"/>
        <v>0.14798992590560353</v>
      </c>
      <c r="G40" s="2">
        <f>SUM(E$2:E40)</f>
        <v>0.23246203201517091</v>
      </c>
    </row>
    <row r="41" spans="1:7" x14ac:dyDescent="0.25">
      <c r="A41">
        <v>39</v>
      </c>
      <c r="B41" s="2">
        <f t="shared" si="1"/>
        <v>0.20002628466062775</v>
      </c>
      <c r="C41" s="2">
        <f t="shared" si="3"/>
        <v>0.96379538628408779</v>
      </c>
      <c r="D41" s="2">
        <f t="shared" si="4"/>
        <v>4.9431900074733493E-3</v>
      </c>
      <c r="E41" s="2">
        <f t="shared" si="2"/>
        <v>4.3346106364137724E-3</v>
      </c>
      <c r="F41">
        <f t="shared" si="5"/>
        <v>0.15074942474225936</v>
      </c>
      <c r="G41" s="2">
        <f>SUM(E$2:E41)</f>
        <v>0.23679664265158468</v>
      </c>
    </row>
    <row r="42" spans="1:7" x14ac:dyDescent="0.25">
      <c r="A42">
        <v>40</v>
      </c>
      <c r="B42" s="2">
        <f t="shared" si="1"/>
        <v>0.20002498750429545</v>
      </c>
      <c r="C42" s="2">
        <f t="shared" si="3"/>
        <v>0.74511316047934883</v>
      </c>
      <c r="D42" s="2">
        <f t="shared" si="4"/>
        <v>3.726031265354196E-3</v>
      </c>
      <c r="E42" s="2">
        <f t="shared" si="2"/>
        <v>1.4760850662293083E-3</v>
      </c>
      <c r="F42">
        <f t="shared" si="5"/>
        <v>0.15168912968111745</v>
      </c>
      <c r="G42" s="2">
        <f>SUM(E$2:E42)</f>
        <v>0.23827272771781399</v>
      </c>
    </row>
    <row r="43" spans="1:7" x14ac:dyDescent="0.25">
      <c r="A43">
        <v>41</v>
      </c>
      <c r="B43" s="2">
        <f t="shared" si="1"/>
        <v>0.20002378403922577</v>
      </c>
      <c r="C43" s="2">
        <f t="shared" si="3"/>
        <v>-0.15862266880470899</v>
      </c>
      <c r="D43" s="2">
        <f t="shared" si="4"/>
        <v>-7.7386113289557913E-4</v>
      </c>
      <c r="E43" s="2">
        <f t="shared" si="2"/>
        <v>-2.5693720302846683E-3</v>
      </c>
      <c r="F43">
        <f t="shared" si="5"/>
        <v>0.15005341664406999</v>
      </c>
      <c r="G43" s="2">
        <f>SUM(E$2:E43)</f>
        <v>0.23570335568752931</v>
      </c>
    </row>
    <row r="44" spans="1:7" x14ac:dyDescent="0.25">
      <c r="A44">
        <v>42</v>
      </c>
      <c r="B44" s="2">
        <f t="shared" si="1"/>
        <v>0.20002266545638595</v>
      </c>
      <c r="C44" s="2">
        <f t="shared" si="3"/>
        <v>-0.91652154791563378</v>
      </c>
      <c r="D44" s="2">
        <f t="shared" si="4"/>
        <v>-4.3648829276737577E-3</v>
      </c>
      <c r="E44" s="2">
        <f t="shared" si="2"/>
        <v>-4.1170104729983696E-3</v>
      </c>
      <c r="F44">
        <f t="shared" si="5"/>
        <v>0.14743244637391481</v>
      </c>
      <c r="G44" s="2">
        <f>SUM(E$2:E44)</f>
        <v>0.23158634521453095</v>
      </c>
    </row>
    <row r="45" spans="1:7" x14ac:dyDescent="0.25">
      <c r="A45">
        <v>43</v>
      </c>
      <c r="B45" s="2">
        <f t="shared" si="1"/>
        <v>0.20002162395808237</v>
      </c>
      <c r="C45" s="2">
        <f t="shared" si="3"/>
        <v>-0.8317747426285983</v>
      </c>
      <c r="D45" s="2">
        <f t="shared" si="4"/>
        <v>-3.8691380183229819E-3</v>
      </c>
      <c r="E45" s="2">
        <f t="shared" si="2"/>
        <v>-1.8943332067495964E-3</v>
      </c>
      <c r="F45">
        <f t="shared" si="5"/>
        <v>0.14622647639904554</v>
      </c>
      <c r="G45" s="2">
        <f>SUM(E$2:E45)</f>
        <v>0.22969201200778136</v>
      </c>
    </row>
    <row r="46" spans="1:7" x14ac:dyDescent="0.25">
      <c r="A46">
        <v>44</v>
      </c>
      <c r="B46" s="2">
        <f t="shared" si="1"/>
        <v>0.20002065262178143</v>
      </c>
      <c r="C46" s="2">
        <f t="shared" si="3"/>
        <v>1.7701925105413577E-2</v>
      </c>
      <c r="D46" s="2">
        <f t="shared" si="4"/>
        <v>8.0471604823789111E-5</v>
      </c>
      <c r="E46" s="2">
        <f t="shared" si="2"/>
        <v>1.9313192050707355E-3</v>
      </c>
      <c r="F46">
        <f t="shared" si="5"/>
        <v>0.14745599239174681</v>
      </c>
      <c r="G46" s="2">
        <f>SUM(E$2:E46)</f>
        <v>0.23162333121285208</v>
      </c>
    </row>
    <row r="47" spans="1:7" x14ac:dyDescent="0.25">
      <c r="A47">
        <v>45</v>
      </c>
      <c r="B47" s="2">
        <f t="shared" si="1"/>
        <v>0.20001974528485025</v>
      </c>
      <c r="C47" s="2">
        <f t="shared" si="3"/>
        <v>0.85090352453411844</v>
      </c>
      <c r="D47" s="2">
        <f t="shared" si="4"/>
        <v>3.7821668053176819E-3</v>
      </c>
      <c r="E47" s="2">
        <f t="shared" si="2"/>
        <v>3.8516780779320947E-3</v>
      </c>
      <c r="F47">
        <f t="shared" si="5"/>
        <v>0.14990804681295314</v>
      </c>
      <c r="G47" s="2">
        <f>SUM(E$2:E47)</f>
        <v>0.23547500929078419</v>
      </c>
    </row>
    <row r="48" spans="1:7" x14ac:dyDescent="0.25">
      <c r="A48">
        <v>46</v>
      </c>
      <c r="B48" s="2">
        <f t="shared" si="1"/>
        <v>0.20001889644662404</v>
      </c>
      <c r="C48" s="2">
        <f t="shared" si="3"/>
        <v>0.90178834764880922</v>
      </c>
      <c r="D48" s="2">
        <f t="shared" si="4"/>
        <v>3.9211893505465079E-3</v>
      </c>
      <c r="E48" s="2">
        <f t="shared" si="2"/>
        <v>2.2235400089858767E-3</v>
      </c>
      <c r="F48">
        <f t="shared" si="5"/>
        <v>0.15132359634732392</v>
      </c>
      <c r="G48" s="2">
        <f>SUM(E$2:E48)</f>
        <v>0.23769854929977005</v>
      </c>
    </row>
    <row r="49" spans="1:7" x14ac:dyDescent="0.25">
      <c r="A49">
        <v>47</v>
      </c>
      <c r="B49" s="2">
        <f t="shared" si="1"/>
        <v>0.20001810118488597</v>
      </c>
      <c r="C49" s="2">
        <f t="shared" si="3"/>
        <v>0.123573122745224</v>
      </c>
      <c r="D49" s="2">
        <f t="shared" si="4"/>
        <v>5.2589066742524571E-4</v>
      </c>
      <c r="E49" s="2">
        <f t="shared" si="2"/>
        <v>-1.3377240974249893E-3</v>
      </c>
      <c r="F49">
        <f t="shared" si="5"/>
        <v>0.15047197473693061</v>
      </c>
      <c r="G49" s="2">
        <f>SUM(E$2:E49)</f>
        <v>0.23636082520234505</v>
      </c>
    </row>
    <row r="50" spans="1:7" x14ac:dyDescent="0.25">
      <c r="A50">
        <v>48</v>
      </c>
      <c r="B50" s="2">
        <f t="shared" si="1"/>
        <v>0.20001735508438623</v>
      </c>
      <c r="C50" s="2">
        <f t="shared" si="3"/>
        <v>-0.76825466132366682</v>
      </c>
      <c r="D50" s="2">
        <f t="shared" si="4"/>
        <v>-3.2013388622752241E-3</v>
      </c>
      <c r="E50" s="2">
        <f t="shared" si="2"/>
        <v>-3.547265497626551E-3</v>
      </c>
      <c r="F50">
        <f t="shared" si="5"/>
        <v>0.14821371538330422</v>
      </c>
      <c r="G50" s="2">
        <f>SUM(E$2:E50)</f>
        <v>0.23281355970471851</v>
      </c>
    </row>
    <row r="51" spans="1:7" x14ac:dyDescent="0.25">
      <c r="A51">
        <v>49</v>
      </c>
      <c r="B51" s="2">
        <f t="shared" si="1"/>
        <v>0.200016654175457</v>
      </c>
      <c r="C51" s="2">
        <f t="shared" si="3"/>
        <v>-0.95375265275947185</v>
      </c>
      <c r="D51" s="2">
        <f t="shared" si="4"/>
        <v>-3.893192132977878E-3</v>
      </c>
      <c r="E51" s="2">
        <f t="shared" si="2"/>
        <v>-2.4713877404427516E-3</v>
      </c>
      <c r="F51">
        <f t="shared" si="5"/>
        <v>0.14664038108255151</v>
      </c>
      <c r="G51" s="2">
        <f>SUM(E$2:E51)</f>
        <v>0.23034217196427575</v>
      </c>
    </row>
    <row r="52" spans="1:7" x14ac:dyDescent="0.25">
      <c r="A52">
        <v>50</v>
      </c>
      <c r="B52" s="2">
        <f t="shared" si="1"/>
        <v>0.20001599488112617</v>
      </c>
      <c r="C52" s="2">
        <f t="shared" si="3"/>
        <v>-0.26237485370392877</v>
      </c>
      <c r="D52" s="2">
        <f t="shared" si="4"/>
        <v>-1.049583347907625E-3</v>
      </c>
      <c r="E52" s="2">
        <f t="shared" si="2"/>
        <v>7.8948420107425915E-4</v>
      </c>
      <c r="F52">
        <f t="shared" si="5"/>
        <v>0.1471429823349272</v>
      </c>
      <c r="G52" s="2">
        <f>SUM(E$2:E52)</f>
        <v>0.23113165616535</v>
      </c>
    </row>
    <row r="53" spans="1:7" x14ac:dyDescent="0.25">
      <c r="A53">
        <v>51</v>
      </c>
      <c r="B53" s="2">
        <f t="shared" si="1"/>
        <v>0.20001537397141123</v>
      </c>
      <c r="C53" s="2">
        <f t="shared" si="3"/>
        <v>0.67022917584337471</v>
      </c>
      <c r="D53" s="2">
        <f t="shared" si="4"/>
        <v>2.6285517500561433E-3</v>
      </c>
      <c r="E53" s="2">
        <f t="shared" si="2"/>
        <v>3.2117769247744744E-3</v>
      </c>
      <c r="F53">
        <f t="shared" si="5"/>
        <v>0.1491876630296726</v>
      </c>
      <c r="G53" s="2">
        <f>SUM(E$2:E53)</f>
        <v>0.23434343309012448</v>
      </c>
    </row>
    <row r="54" spans="1:7" x14ac:dyDescent="0.25">
      <c r="A54">
        <v>52</v>
      </c>
      <c r="B54" s="2">
        <f t="shared" si="1"/>
        <v>0.20001478852370086</v>
      </c>
      <c r="C54" s="2">
        <f t="shared" si="3"/>
        <v>0.98662759204048534</v>
      </c>
      <c r="D54" s="2">
        <f t="shared" si="4"/>
        <v>3.7950020994928055E-3</v>
      </c>
      <c r="E54" s="2">
        <f t="shared" si="2"/>
        <v>2.6445828080726833E-3</v>
      </c>
      <c r="F54">
        <f t="shared" si="5"/>
        <v>0.15087125673495502</v>
      </c>
      <c r="G54" s="2">
        <f>SUM(E$2:E54)</f>
        <v>0.23698801589819715</v>
      </c>
    </row>
    <row r="55" spans="1:7" x14ac:dyDescent="0.25">
      <c r="A55">
        <v>53</v>
      </c>
      <c r="B55" s="2">
        <f t="shared" si="1"/>
        <v>0.2000142358883146</v>
      </c>
      <c r="C55" s="2">
        <f t="shared" si="3"/>
        <v>0.39592515018183416</v>
      </c>
      <c r="D55" s="2">
        <f t="shared" si="4"/>
        <v>1.4941635166525614E-3</v>
      </c>
      <c r="E55" s="2">
        <f t="shared" si="2"/>
        <v>-2.8778373067837209E-4</v>
      </c>
      <c r="F55">
        <f t="shared" si="5"/>
        <v>0.15068804792183949</v>
      </c>
      <c r="G55" s="2">
        <f>SUM(E$2:E55)</f>
        <v>0.23670023216751879</v>
      </c>
    </row>
    <row r="56" spans="1:7" x14ac:dyDescent="0.25">
      <c r="A56">
        <v>54</v>
      </c>
      <c r="B56" s="2">
        <f t="shared" si="1"/>
        <v>0.20001371365848167</v>
      </c>
      <c r="C56" s="2">
        <f t="shared" si="3"/>
        <v>-0.55878904885161629</v>
      </c>
      <c r="D56" s="2">
        <f t="shared" si="4"/>
        <v>-2.0697309780093056E-3</v>
      </c>
      <c r="E56" s="2">
        <f t="shared" si="2"/>
        <v>-2.8527223169983401E-3</v>
      </c>
      <c r="F56">
        <f t="shared" si="5"/>
        <v>0.14887194848976407</v>
      </c>
      <c r="G56" s="2">
        <f>SUM(E$2:E56)</f>
        <v>0.23384750985052044</v>
      </c>
    </row>
    <row r="57" spans="1:7" x14ac:dyDescent="0.25">
      <c r="A57">
        <v>55</v>
      </c>
      <c r="B57" s="2">
        <f t="shared" si="1"/>
        <v>0.20001321964410268</v>
      </c>
      <c r="C57" s="2">
        <f t="shared" si="3"/>
        <v>-0.99975517335861985</v>
      </c>
      <c r="D57" s="2">
        <f t="shared" si="4"/>
        <v>-3.6357136559873743E-3</v>
      </c>
      <c r="E57" s="2">
        <f t="shared" si="2"/>
        <v>-2.7492572847515532E-3</v>
      </c>
      <c r="F57">
        <f t="shared" si="5"/>
        <v>0.14712171694296561</v>
      </c>
      <c r="G57" s="2">
        <f>SUM(E$2:E57)</f>
        <v>0.23109825256576888</v>
      </c>
    </row>
    <row r="58" spans="1:7" x14ac:dyDescent="0.25">
      <c r="A58">
        <v>56</v>
      </c>
      <c r="B58" s="2">
        <f t="shared" si="1"/>
        <v>0.20001275184875883</v>
      </c>
      <c r="C58" s="2">
        <f t="shared" si="3"/>
        <v>-0.52155100208691185</v>
      </c>
      <c r="D58" s="2">
        <f t="shared" si="4"/>
        <v>-1.862800913515732E-3</v>
      </c>
      <c r="E58" s="2">
        <f t="shared" si="2"/>
        <v>-1.6615203955228433E-4</v>
      </c>
      <c r="F58">
        <f t="shared" si="5"/>
        <v>0.14701594126936743</v>
      </c>
      <c r="G58" s="2">
        <f>SUM(E$2:E58)</f>
        <v>0.2309321005262166</v>
      </c>
    </row>
    <row r="59" spans="1:7" x14ac:dyDescent="0.25">
      <c r="A59">
        <v>57</v>
      </c>
      <c r="B59" s="2">
        <f t="shared" si="1"/>
        <v>0.20001230844951759</v>
      </c>
      <c r="C59" s="2">
        <f t="shared" si="3"/>
        <v>0.43616475524782494</v>
      </c>
      <c r="D59" s="2">
        <f t="shared" si="4"/>
        <v>1.5304968344111633E-3</v>
      </c>
      <c r="E59" s="2">
        <f t="shared" si="2"/>
        <v>2.4771995608924326E-3</v>
      </c>
      <c r="F59">
        <f t="shared" si="5"/>
        <v>0.14859297548993183</v>
      </c>
      <c r="G59" s="2">
        <f>SUM(E$2:E59)</f>
        <v>0.23340930008710903</v>
      </c>
    </row>
    <row r="60" spans="1:7" x14ac:dyDescent="0.25">
      <c r="A60">
        <v>58</v>
      </c>
      <c r="B60" s="2">
        <f t="shared" si="1"/>
        <v>0.20001188777915277</v>
      </c>
      <c r="C60" s="2">
        <f t="shared" si="3"/>
        <v>0.99287264808453712</v>
      </c>
      <c r="D60" s="2">
        <f t="shared" si="4"/>
        <v>3.4239022873737016E-3</v>
      </c>
      <c r="E60" s="2">
        <f t="shared" si="2"/>
        <v>2.7912300968371195E-3</v>
      </c>
      <c r="F60">
        <f t="shared" si="5"/>
        <v>0.15036992775880584</v>
      </c>
      <c r="G60" s="2">
        <f>SUM(E$2:E60)</f>
        <v>0.23620053018394616</v>
      </c>
    </row>
    <row r="61" spans="1:7" x14ac:dyDescent="0.25">
      <c r="A61">
        <v>59</v>
      </c>
      <c r="B61" s="2">
        <f t="shared" si="1"/>
        <v>0.20001148831045434</v>
      </c>
      <c r="C61" s="2">
        <f t="shared" si="3"/>
        <v>0.63673800713913786</v>
      </c>
      <c r="D61" s="2">
        <f t="shared" si="4"/>
        <v>2.158557906300537E-3</v>
      </c>
      <c r="E61" s="2">
        <f t="shared" si="2"/>
        <v>5.7123303437844853E-4</v>
      </c>
      <c r="F61">
        <f t="shared" si="5"/>
        <v>0.1507335860031207</v>
      </c>
      <c r="G61" s="2">
        <f>SUM(E$2:E61)</f>
        <v>0.2367717632183246</v>
      </c>
    </row>
    <row r="62" spans="1:7" x14ac:dyDescent="0.25">
      <c r="A62">
        <v>60</v>
      </c>
      <c r="B62" s="2">
        <f t="shared" si="1"/>
        <v>0.20001110864235247</v>
      </c>
      <c r="C62" s="2">
        <f t="shared" si="3"/>
        <v>-0.30481062110221668</v>
      </c>
      <c r="D62" s="2">
        <f t="shared" si="4"/>
        <v>-1.0160918375436399E-3</v>
      </c>
      <c r="E62" s="2">
        <f t="shared" si="2"/>
        <v>-2.0919306510705964E-3</v>
      </c>
      <c r="F62">
        <f t="shared" si="5"/>
        <v>0.14940182158822735</v>
      </c>
      <c r="G62" s="2">
        <f>SUM(E$2:E62)</f>
        <v>0.234679832567254</v>
      </c>
    </row>
    <row r="63" spans="1:7" x14ac:dyDescent="0.25">
      <c r="A63">
        <v>61</v>
      </c>
      <c r="B63" s="2">
        <f t="shared" si="1"/>
        <v>0.20001074748761952</v>
      </c>
      <c r="C63" s="2">
        <f t="shared" si="3"/>
        <v>-0.96611777000839294</v>
      </c>
      <c r="D63" s="2">
        <f t="shared" si="4"/>
        <v>-3.1677694645975531E-3</v>
      </c>
      <c r="E63" s="2">
        <f t="shared" si="2"/>
        <v>-2.7761736800078988E-3</v>
      </c>
      <c r="F63">
        <f t="shared" si="5"/>
        <v>0.14763445453200785</v>
      </c>
      <c r="G63" s="2">
        <f>SUM(E$2:E63)</f>
        <v>0.23190365888724609</v>
      </c>
    </row>
    <row r="64" spans="1:7" x14ac:dyDescent="0.25">
      <c r="A64">
        <v>62</v>
      </c>
      <c r="B64" s="2">
        <f t="shared" si="1"/>
        <v>0.20001040366194825</v>
      </c>
      <c r="C64" s="2">
        <f t="shared" si="3"/>
        <v>-0.73918069664922281</v>
      </c>
      <c r="D64" s="2">
        <f t="shared" si="4"/>
        <v>-2.3845778954182445E-3</v>
      </c>
      <c r="E64" s="2">
        <f t="shared" si="2"/>
        <v>-9.2663159573276479E-4</v>
      </c>
      <c r="F64">
        <f t="shared" si="5"/>
        <v>0.14704454253646385</v>
      </c>
      <c r="G64" s="2">
        <f>SUM(E$2:E64)</f>
        <v>0.23097702729151334</v>
      </c>
    </row>
    <row r="65" spans="1:7" x14ac:dyDescent="0.25">
      <c r="A65">
        <v>63</v>
      </c>
      <c r="B65" s="2">
        <f t="shared" si="1"/>
        <v>0.20001007607423352</v>
      </c>
      <c r="C65" s="2">
        <f t="shared" si="3"/>
        <v>0.16735570030280691</v>
      </c>
      <c r="D65" s="2">
        <f t="shared" si="4"/>
        <v>5.3131470395271488E-4</v>
      </c>
      <c r="E65" s="2">
        <f t="shared" si="2"/>
        <v>1.7032682153674712E-3</v>
      </c>
      <c r="F65">
        <f t="shared" si="5"/>
        <v>0.14812887676001205</v>
      </c>
      <c r="G65" s="2">
        <f>SUM(E$2:E65)</f>
        <v>0.23268029550688082</v>
      </c>
    </row>
    <row r="66" spans="1:7" x14ac:dyDescent="0.25">
      <c r="A66">
        <v>64</v>
      </c>
      <c r="B66" s="2">
        <f t="shared" si="1"/>
        <v>0.20000976371790744</v>
      </c>
      <c r="C66" s="2">
        <f t="shared" si="3"/>
        <v>0.92002603819679063</v>
      </c>
      <c r="D66" s="2">
        <f t="shared" si="4"/>
        <v>2.8752217267822276E-3</v>
      </c>
      <c r="E66" s="2">
        <f t="shared" si="2"/>
        <v>2.7097151893897683E-3</v>
      </c>
      <c r="F66">
        <f t="shared" ref="F66:F89" si="6">(2/PI())*G66</f>
        <v>0.14985393502706232</v>
      </c>
      <c r="G66" s="2">
        <f>SUM(E$2:E66)</f>
        <v>0.23539001069627058</v>
      </c>
    </row>
    <row r="67" spans="1:7" x14ac:dyDescent="0.25">
      <c r="A67">
        <v>65</v>
      </c>
      <c r="B67" s="2">
        <f t="shared" ref="B67:B130" si="7">(5*A67^4+4*A67^2)/(25*A67^4+15*A67^2+1)</f>
        <v>0.20000946566320033</v>
      </c>
      <c r="C67" s="2">
        <f t="shared" si="3"/>
        <v>0.82682867949010341</v>
      </c>
      <c r="D67" s="2">
        <f t="shared" si="4"/>
        <v>2.5442086519973091E-3</v>
      </c>
      <c r="E67" s="2">
        <f t="shared" ref="E67:E130" si="8">AVERAGE(D68,D67)</f>
        <v>1.231873458026899E-3</v>
      </c>
      <c r="F67">
        <f t="shared" si="6"/>
        <v>0.15063817002749708</v>
      </c>
      <c r="G67" s="2">
        <f>SUM(E$2:E67)</f>
        <v>0.23662188415429747</v>
      </c>
    </row>
    <row r="68" spans="1:7" x14ac:dyDescent="0.25">
      <c r="A68">
        <v>66</v>
      </c>
      <c r="B68" s="2">
        <f t="shared" si="7"/>
        <v>0.2000091810502154</v>
      </c>
      <c r="C68" s="2">
        <f t="shared" ref="C68:C131" si="9">SIN(A68)</f>
        <v>-2.6551154023966794E-2</v>
      </c>
      <c r="D68" s="2">
        <f t="shared" ref="D68:D131" si="10">(B68/A68)*C68</f>
        <v>-8.0461735943511062E-5</v>
      </c>
      <c r="E68" s="2">
        <f t="shared" si="8"/>
        <v>-1.3171832388174797E-3</v>
      </c>
      <c r="F68">
        <f t="shared" si="6"/>
        <v>0.14979962513383469</v>
      </c>
      <c r="G68" s="2">
        <f>SUM(E$2:E68)</f>
        <v>0.23530470091547998</v>
      </c>
    </row>
    <row r="69" spans="1:7" x14ac:dyDescent="0.25">
      <c r="A69">
        <v>67</v>
      </c>
      <c r="B69" s="2">
        <f t="shared" si="7"/>
        <v>0.20000890908272151</v>
      </c>
      <c r="C69" s="2">
        <f t="shared" si="9"/>
        <v>-0.85551997897532228</v>
      </c>
      <c r="D69" s="2">
        <f t="shared" si="10"/>
        <v>-2.5539047416914483E-3</v>
      </c>
      <c r="E69" s="2">
        <f t="shared" si="8"/>
        <v>-2.5974913586004544E-3</v>
      </c>
      <c r="F69">
        <f t="shared" si="6"/>
        <v>0.14814601077639569</v>
      </c>
      <c r="G69" s="2">
        <f>SUM(E$2:E69)</f>
        <v>0.23270720955687951</v>
      </c>
    </row>
    <row r="70" spans="1:7" x14ac:dyDescent="0.25">
      <c r="A70">
        <v>68</v>
      </c>
      <c r="B70" s="2">
        <f t="shared" si="7"/>
        <v>0.20000864902257956</v>
      </c>
      <c r="C70" s="2">
        <f t="shared" si="9"/>
        <v>-0.8979276806892913</v>
      </c>
      <c r="D70" s="2">
        <f t="shared" si="10"/>
        <v>-2.6410779755094609E-3</v>
      </c>
      <c r="E70" s="2">
        <f t="shared" si="8"/>
        <v>-1.4869007773944218E-3</v>
      </c>
      <c r="F70">
        <f t="shared" si="6"/>
        <v>0.14719942034195768</v>
      </c>
      <c r="G70" s="2">
        <f>SUM(E$2:E70)</f>
        <v>0.2312203087794851</v>
      </c>
    </row>
    <row r="71" spans="1:7" x14ac:dyDescent="0.25">
      <c r="A71">
        <v>69</v>
      </c>
      <c r="B71" s="2">
        <f t="shared" si="7"/>
        <v>0.20000840018472996</v>
      </c>
      <c r="C71" s="2">
        <f t="shared" si="9"/>
        <v>-0.11478481378318722</v>
      </c>
      <c r="D71" s="2">
        <f t="shared" si="10"/>
        <v>-3.3272357927938286E-4</v>
      </c>
      <c r="E71" s="2">
        <f t="shared" si="8"/>
        <v>9.3924144432616999E-4</v>
      </c>
      <c r="F71">
        <f t="shared" si="6"/>
        <v>0.14779736001644281</v>
      </c>
      <c r="G71" s="2">
        <f>SUM(E$2:E71)</f>
        <v>0.23215955022381127</v>
      </c>
    </row>
    <row r="72" spans="1:7" x14ac:dyDescent="0.25">
      <c r="A72">
        <v>70</v>
      </c>
      <c r="B72" s="2">
        <f t="shared" si="7"/>
        <v>0.2000081619326777</v>
      </c>
      <c r="C72" s="2">
        <f t="shared" si="9"/>
        <v>0.77389068155788909</v>
      </c>
      <c r="D72" s="2">
        <f t="shared" si="10"/>
        <v>2.2112064679317227E-3</v>
      </c>
      <c r="E72" s="2">
        <f t="shared" si="8"/>
        <v>2.4451699664225406E-3</v>
      </c>
      <c r="F72">
        <f t="shared" si="6"/>
        <v>0.14935400356386677</v>
      </c>
      <c r="G72" s="2">
        <f>SUM(E$2:E72)</f>
        <v>0.23460472019023382</v>
      </c>
    </row>
    <row r="73" spans="1:7" x14ac:dyDescent="0.25">
      <c r="A73">
        <v>71</v>
      </c>
      <c r="B73" s="2">
        <f t="shared" si="7"/>
        <v>0.20000793367441891</v>
      </c>
      <c r="C73" s="2">
        <f t="shared" si="9"/>
        <v>0.95105465325437466</v>
      </c>
      <c r="D73" s="2">
        <f t="shared" si="10"/>
        <v>2.6791334649133585E-3</v>
      </c>
      <c r="E73" s="2">
        <f t="shared" si="8"/>
        <v>1.6921127794275203E-3</v>
      </c>
      <c r="F73">
        <f t="shared" si="6"/>
        <v>0.15043123601632619</v>
      </c>
      <c r="G73" s="2">
        <f>SUM(E$2:E73)</f>
        <v>0.23629683296966134</v>
      </c>
    </row>
    <row r="74" spans="1:7" x14ac:dyDescent="0.25">
      <c r="A74">
        <v>72</v>
      </c>
      <c r="B74" s="2">
        <f t="shared" si="7"/>
        <v>0.20000771485876068</v>
      </c>
      <c r="C74" s="2">
        <f t="shared" si="9"/>
        <v>0.25382336276203626</v>
      </c>
      <c r="D74" s="2">
        <f t="shared" si="10"/>
        <v>7.0509209394168228E-4</v>
      </c>
      <c r="E74" s="2">
        <f t="shared" si="8"/>
        <v>-5.7457361420753107E-4</v>
      </c>
      <c r="F74">
        <f t="shared" si="6"/>
        <v>0.15006545109284097</v>
      </c>
      <c r="G74" s="2">
        <f>SUM(E$2:E74)</f>
        <v>0.23572225935545379</v>
      </c>
    </row>
    <row r="75" spans="1:7" x14ac:dyDescent="0.25">
      <c r="A75">
        <v>73</v>
      </c>
      <c r="B75" s="2">
        <f t="shared" si="7"/>
        <v>0.20000750497199113</v>
      </c>
      <c r="C75" s="2">
        <f t="shared" si="9"/>
        <v>-0.67677195688730762</v>
      </c>
      <c r="D75" s="2">
        <f t="shared" si="10"/>
        <v>-1.8542393223567443E-3</v>
      </c>
      <c r="E75" s="2">
        <f t="shared" si="8"/>
        <v>-2.2584470067439611E-3</v>
      </c>
      <c r="F75">
        <f t="shared" si="6"/>
        <v>0.14862767907350338</v>
      </c>
      <c r="G75" s="2">
        <f>SUM(E$2:E75)</f>
        <v>0.23346381234870983</v>
      </c>
    </row>
    <row r="76" spans="1:7" x14ac:dyDescent="0.25">
      <c r="A76">
        <v>74</v>
      </c>
      <c r="B76" s="2">
        <f t="shared" si="7"/>
        <v>0.20000730353486218</v>
      </c>
      <c r="C76" s="2">
        <f t="shared" si="9"/>
        <v>-0.98514626046824738</v>
      </c>
      <c r="D76" s="2">
        <f t="shared" si="10"/>
        <v>-2.6626546911311779E-3</v>
      </c>
      <c r="E76" s="2">
        <f t="shared" si="8"/>
        <v>-1.848387907219153E-3</v>
      </c>
      <c r="F76">
        <f t="shared" si="6"/>
        <v>0.14745095878476255</v>
      </c>
      <c r="G76" s="2">
        <f>SUM(E$2:E76)</f>
        <v>0.23161542444149069</v>
      </c>
    </row>
    <row r="77" spans="1:7" x14ac:dyDescent="0.25">
      <c r="A77">
        <v>75</v>
      </c>
      <c r="B77" s="2">
        <f t="shared" si="7"/>
        <v>0.20000711009985198</v>
      </c>
      <c r="C77" s="2">
        <f t="shared" si="9"/>
        <v>-0.38778163540943045</v>
      </c>
      <c r="D77" s="2">
        <f t="shared" si="10"/>
        <v>-1.0341211233071282E-3</v>
      </c>
      <c r="E77" s="2">
        <f t="shared" si="8"/>
        <v>2.2784369656809491E-4</v>
      </c>
      <c r="F77">
        <f t="shared" si="6"/>
        <v>0.14759600858700711</v>
      </c>
      <c r="G77" s="2">
        <f>SUM(E$2:E77)</f>
        <v>0.23184326813805878</v>
      </c>
    </row>
    <row r="78" spans="1:7" x14ac:dyDescent="0.25">
      <c r="A78">
        <v>76</v>
      </c>
      <c r="B78" s="2">
        <f t="shared" si="7"/>
        <v>0.2000069242486775</v>
      </c>
      <c r="C78" s="2">
        <f t="shared" si="9"/>
        <v>0.56610763689818033</v>
      </c>
      <c r="D78" s="2">
        <f t="shared" si="10"/>
        <v>1.489808516443318E-3</v>
      </c>
      <c r="E78" s="2">
        <f t="shared" si="8"/>
        <v>2.0430261677629896E-3</v>
      </c>
      <c r="F78">
        <f t="shared" si="6"/>
        <v>0.14889663944086939</v>
      </c>
      <c r="G78" s="2">
        <f>SUM(E$2:E78)</f>
        <v>0.23388629430582178</v>
      </c>
    </row>
    <row r="79" spans="1:7" x14ac:dyDescent="0.25">
      <c r="A79">
        <v>77</v>
      </c>
      <c r="B79" s="2">
        <f t="shared" si="7"/>
        <v>0.20000674559003212</v>
      </c>
      <c r="C79" s="2">
        <f t="shared" si="9"/>
        <v>0.99952015858073129</v>
      </c>
      <c r="D79" s="2">
        <f t="shared" si="10"/>
        <v>2.5962438190826609E-3</v>
      </c>
      <c r="E79" s="2">
        <f t="shared" si="8"/>
        <v>1.9570903067672885E-3</v>
      </c>
      <c r="F79">
        <f t="shared" si="6"/>
        <v>0.1501425618264664</v>
      </c>
      <c r="G79" s="2">
        <f>SUM(E$2:E79)</f>
        <v>0.23584338461258908</v>
      </c>
    </row>
    <row r="80" spans="1:7" x14ac:dyDescent="0.25">
      <c r="A80">
        <v>78</v>
      </c>
      <c r="B80" s="2">
        <f t="shared" si="7"/>
        <v>0.20000657375752431</v>
      </c>
      <c r="C80" s="2">
        <f t="shared" si="9"/>
        <v>0.51397845598753522</v>
      </c>
      <c r="D80" s="2">
        <f t="shared" si="10"/>
        <v>1.3179367944519157E-3</v>
      </c>
      <c r="E80" s="2">
        <f t="shared" si="8"/>
        <v>9.6782449146267388E-5</v>
      </c>
      <c r="F80">
        <f t="shared" si="6"/>
        <v>0.15020417544721107</v>
      </c>
      <c r="G80" s="2">
        <f>SUM(E$2:E80)</f>
        <v>0.23594016706173535</v>
      </c>
    </row>
    <row r="81" spans="1:7" x14ac:dyDescent="0.25">
      <c r="A81">
        <v>79</v>
      </c>
      <c r="B81" s="2">
        <f t="shared" si="7"/>
        <v>0.20000640840779818</v>
      </c>
      <c r="C81" s="2">
        <f t="shared" si="9"/>
        <v>-0.44411266870750837</v>
      </c>
      <c r="D81" s="2">
        <f t="shared" si="10"/>
        <v>-1.124371896159381E-3</v>
      </c>
      <c r="E81" s="2">
        <f t="shared" si="8"/>
        <v>-1.8045855844068984E-3</v>
      </c>
      <c r="F81">
        <f t="shared" si="6"/>
        <v>0.14905534058324812</v>
      </c>
      <c r="G81" s="2">
        <f>SUM(E$2:E81)</f>
        <v>0.23413558147732844</v>
      </c>
    </row>
    <row r="82" spans="1:7" x14ac:dyDescent="0.25">
      <c r="A82">
        <v>80</v>
      </c>
      <c r="B82" s="2">
        <f t="shared" si="7"/>
        <v>0.20000624921881713</v>
      </c>
      <c r="C82" s="2">
        <f t="shared" si="9"/>
        <v>-0.99388865392337522</v>
      </c>
      <c r="D82" s="2">
        <f t="shared" si="10"/>
        <v>-2.4847992726544157E-3</v>
      </c>
      <c r="E82" s="2">
        <f t="shared" si="8"/>
        <v>-2.0200628374490736E-3</v>
      </c>
      <c r="F82">
        <f t="shared" si="6"/>
        <v>0.14776932863950309</v>
      </c>
      <c r="G82" s="2">
        <f>SUM(E$2:E82)</f>
        <v>0.23211551863987936</v>
      </c>
    </row>
    <row r="83" spans="1:7" x14ac:dyDescent="0.25">
      <c r="A83">
        <v>81</v>
      </c>
      <c r="B83" s="2">
        <f t="shared" si="7"/>
        <v>0.20000609588829502</v>
      </c>
      <c r="C83" s="2">
        <f t="shared" si="9"/>
        <v>-0.62988799427445386</v>
      </c>
      <c r="D83" s="2">
        <f t="shared" si="10"/>
        <v>-1.5553264022437315E-3</v>
      </c>
      <c r="E83" s="2">
        <f t="shared" si="8"/>
        <v>-3.9566552055575211E-4</v>
      </c>
      <c r="F83">
        <f t="shared" si="6"/>
        <v>0.1475174401458732</v>
      </c>
      <c r="G83" s="2">
        <f>SUM(E$2:E83)</f>
        <v>0.23171985311932361</v>
      </c>
    </row>
    <row r="84" spans="1:7" x14ac:dyDescent="0.25">
      <c r="A84">
        <v>82</v>
      </c>
      <c r="B84" s="2">
        <f t="shared" si="7"/>
        <v>0.20000594813226016</v>
      </c>
      <c r="C84" s="2">
        <f t="shared" si="9"/>
        <v>0.31322878243308516</v>
      </c>
      <c r="D84" s="2">
        <f t="shared" si="10"/>
        <v>7.6399536113222726E-4</v>
      </c>
      <c r="E84" s="2">
        <f t="shared" si="8"/>
        <v>1.5487357181434825E-3</v>
      </c>
      <c r="F84">
        <f t="shared" si="6"/>
        <v>0.14850339592621523</v>
      </c>
      <c r="G84" s="2">
        <f>SUM(E$2:E84)</f>
        <v>0.23326858883746709</v>
      </c>
    </row>
    <row r="85" spans="1:7" x14ac:dyDescent="0.25">
      <c r="A85">
        <v>83</v>
      </c>
      <c r="B85" s="2">
        <f t="shared" si="7"/>
        <v>0.20000580568373993</v>
      </c>
      <c r="C85" s="2">
        <f t="shared" si="9"/>
        <v>0.96836446110018537</v>
      </c>
      <c r="D85" s="2">
        <f t="shared" si="10"/>
        <v>2.3334760751547376E-3</v>
      </c>
      <c r="E85" s="2">
        <f t="shared" si="8"/>
        <v>2.0396083944294956E-3</v>
      </c>
      <c r="F85">
        <f t="shared" si="6"/>
        <v>0.14980185095799595</v>
      </c>
      <c r="G85" s="2">
        <f>SUM(E$2:E85)</f>
        <v>0.23530819723189658</v>
      </c>
    </row>
    <row r="86" spans="1:7" x14ac:dyDescent="0.25">
      <c r="A86">
        <v>84</v>
      </c>
      <c r="B86" s="2">
        <f t="shared" si="7"/>
        <v>0.20000566829155414</v>
      </c>
      <c r="C86" s="2">
        <f t="shared" si="9"/>
        <v>0.73319032007329221</v>
      </c>
      <c r="D86" s="2">
        <f t="shared" si="10"/>
        <v>1.7457407137042534E-3</v>
      </c>
      <c r="E86" s="2">
        <f t="shared" si="8"/>
        <v>6.657168351173698E-4</v>
      </c>
      <c r="F86">
        <f t="shared" si="6"/>
        <v>0.15022565945802963</v>
      </c>
      <c r="G86" s="2">
        <f>SUM(E$2:E86)</f>
        <v>0.23597391406701396</v>
      </c>
    </row>
    <row r="87" spans="1:7" x14ac:dyDescent="0.25">
      <c r="A87">
        <v>85</v>
      </c>
      <c r="B87" s="2">
        <f t="shared" si="7"/>
        <v>0.20000553571920712</v>
      </c>
      <c r="C87" s="2">
        <f t="shared" si="9"/>
        <v>-0.17607561994858709</v>
      </c>
      <c r="D87" s="2">
        <f t="shared" si="10"/>
        <v>-4.1430704346951378E-4</v>
      </c>
      <c r="E87" s="2">
        <f t="shared" si="8"/>
        <v>-1.280971447476428E-3</v>
      </c>
      <c r="F87">
        <f t="shared" si="6"/>
        <v>0.14941016770672783</v>
      </c>
      <c r="G87" s="2">
        <f>SUM(E$2:E87)</f>
        <v>0.23469294261953752</v>
      </c>
    </row>
    <row r="88" spans="1:7" x14ac:dyDescent="0.25">
      <c r="A88">
        <v>86</v>
      </c>
      <c r="B88" s="2">
        <f t="shared" si="7"/>
        <v>0.20000540774386949</v>
      </c>
      <c r="C88" s="2">
        <f t="shared" si="9"/>
        <v>-0.92345844700405977</v>
      </c>
      <c r="D88" s="2">
        <f t="shared" si="10"/>
        <v>-2.1476358514833423E-3</v>
      </c>
      <c r="E88" s="2">
        <f t="shared" si="8"/>
        <v>-2.0184610863126931E-3</v>
      </c>
      <c r="F88">
        <f t="shared" si="6"/>
        <v>0.14812517546942661</v>
      </c>
      <c r="G88" s="2">
        <f>SUM(E$2:E88)</f>
        <v>0.23267448153322481</v>
      </c>
    </row>
    <row r="89" spans="1:7" x14ac:dyDescent="0.25">
      <c r="A89">
        <v>87</v>
      </c>
      <c r="B89" s="2">
        <f t="shared" si="7"/>
        <v>0.20000528415544142</v>
      </c>
      <c r="C89" s="2">
        <f t="shared" si="9"/>
        <v>-0.82181783663082253</v>
      </c>
      <c r="D89" s="2">
        <f t="shared" si="10"/>
        <v>-1.8892863211420435E-3</v>
      </c>
      <c r="E89" s="2">
        <f t="shared" si="8"/>
        <v>-9.0441677778512635E-4</v>
      </c>
      <c r="F89">
        <f t="shared" si="6"/>
        <v>0.14754940586622761</v>
      </c>
      <c r="G89" s="2">
        <f>SUM(E$2:E89)</f>
        <v>0.23177006475543968</v>
      </c>
    </row>
    <row r="90" spans="1:7" x14ac:dyDescent="0.25">
      <c r="A90">
        <v>88</v>
      </c>
      <c r="B90" s="2">
        <f t="shared" si="7"/>
        <v>0.20000516475568983</v>
      </c>
      <c r="C90" s="2">
        <f t="shared" si="9"/>
        <v>3.539830273366068E-2</v>
      </c>
      <c r="D90" s="2">
        <f t="shared" si="10"/>
        <v>8.0452765571790798E-5</v>
      </c>
      <c r="E90" s="2">
        <f t="shared" si="8"/>
        <v>1.0066208994171039E-3</v>
      </c>
      <c r="F90">
        <f t="shared" ref="F90:F153" si="11">(2/PI())*G90</f>
        <v>0.14819024063407499</v>
      </c>
      <c r="G90" s="2">
        <f>SUM(E$2:E90)</f>
        <v>0.23277668565485679</v>
      </c>
    </row>
    <row r="91" spans="1:7" x14ac:dyDescent="0.25">
      <c r="A91">
        <v>89</v>
      </c>
      <c r="B91" s="2">
        <f t="shared" si="7"/>
        <v>0.20000504935745317</v>
      </c>
      <c r="C91" s="2">
        <f t="shared" si="9"/>
        <v>0.86006940581245328</v>
      </c>
      <c r="D91" s="2">
        <f t="shared" si="10"/>
        <v>1.9327890332624172E-3</v>
      </c>
      <c r="E91" s="2">
        <f t="shared" si="8"/>
        <v>1.9597486670892665E-3</v>
      </c>
      <c r="F91">
        <f t="shared" si="11"/>
        <v>0.14943785538441501</v>
      </c>
      <c r="G91" s="2">
        <f>SUM(E$2:E91)</f>
        <v>0.23473643432194605</v>
      </c>
    </row>
    <row r="92" spans="1:7" x14ac:dyDescent="0.25">
      <c r="A92">
        <v>90</v>
      </c>
      <c r="B92" s="2">
        <f t="shared" si="7"/>
        <v>0.20000493778390752</v>
      </c>
      <c r="C92" s="2">
        <f t="shared" si="9"/>
        <v>0.89399666360055785</v>
      </c>
      <c r="D92" s="2">
        <f t="shared" si="10"/>
        <v>1.986708300916116E-3</v>
      </c>
      <c r="E92" s="2">
        <f t="shared" si="8"/>
        <v>1.1098267562597668E-3</v>
      </c>
      <c r="F92">
        <f t="shared" si="11"/>
        <v>0.15014439304135255</v>
      </c>
      <c r="G92" s="2">
        <f>SUM(E$2:E92)</f>
        <v>0.2358462610782058</v>
      </c>
    </row>
    <row r="93" spans="1:7" x14ac:dyDescent="0.25">
      <c r="A93">
        <v>91</v>
      </c>
      <c r="B93" s="2">
        <f t="shared" si="7"/>
        <v>0.20000482986788903</v>
      </c>
      <c r="C93" s="2">
        <f t="shared" si="9"/>
        <v>0.10598751175115685</v>
      </c>
      <c r="D93" s="2">
        <f t="shared" si="10"/>
        <v>2.3294521160341773E-4</v>
      </c>
      <c r="E93" s="2">
        <f t="shared" si="8"/>
        <v>-7.3079314013354917E-4</v>
      </c>
      <c r="F93">
        <f t="shared" si="11"/>
        <v>0.14967915567883294</v>
      </c>
      <c r="G93" s="2">
        <f>SUM(E$2:E93)</f>
        <v>0.23511546793807225</v>
      </c>
    </row>
    <row r="94" spans="1:7" x14ac:dyDescent="0.25">
      <c r="A94">
        <v>92</v>
      </c>
      <c r="B94" s="2">
        <f t="shared" si="7"/>
        <v>0.20000472545126741</v>
      </c>
      <c r="C94" s="2">
        <f t="shared" si="9"/>
        <v>-0.77946606961580467</v>
      </c>
      <c r="D94" s="2">
        <f t="shared" si="10"/>
        <v>-1.6945314918705161E-3</v>
      </c>
      <c r="E94" s="2">
        <f t="shared" si="8"/>
        <v>-1.8669475388121319E-3</v>
      </c>
      <c r="F94">
        <f t="shared" si="11"/>
        <v>0.14849061996165214</v>
      </c>
      <c r="G94" s="2">
        <f>SUM(E$2:E94)</f>
        <v>0.23324852039926011</v>
      </c>
    </row>
    <row r="95" spans="1:7" x14ac:dyDescent="0.25">
      <c r="A95">
        <v>93</v>
      </c>
      <c r="B95" s="2">
        <f t="shared" si="7"/>
        <v>0.20000462438436648</v>
      </c>
      <c r="C95" s="2">
        <f t="shared" si="9"/>
        <v>-0.94828214126994725</v>
      </c>
      <c r="D95" s="2">
        <f t="shared" si="10"/>
        <v>-2.0393635857537478E-3</v>
      </c>
      <c r="E95" s="2">
        <f t="shared" si="8"/>
        <v>-1.280594065392189E-3</v>
      </c>
      <c r="F95">
        <f t="shared" si="11"/>
        <v>0.14767536845924689</v>
      </c>
      <c r="G95" s="2">
        <f>SUM(E$2:E95)</f>
        <v>0.23196792633386792</v>
      </c>
    </row>
    <row r="96" spans="1:7" x14ac:dyDescent="0.25">
      <c r="A96">
        <v>94</v>
      </c>
      <c r="B96" s="2">
        <f t="shared" si="7"/>
        <v>0.20000452652542747</v>
      </c>
      <c r="C96" s="2">
        <f t="shared" si="9"/>
        <v>-0.24525198546765434</v>
      </c>
      <c r="D96" s="2">
        <f t="shared" si="10"/>
        <v>-5.2182454503062995E-4</v>
      </c>
      <c r="E96" s="2">
        <f t="shared" si="8"/>
        <v>4.5832652214559185E-4</v>
      </c>
      <c r="F96">
        <f t="shared" si="11"/>
        <v>0.14796714818544524</v>
      </c>
      <c r="G96" s="2">
        <f>SUM(E$2:E96)</f>
        <v>0.23242625285601351</v>
      </c>
    </row>
    <row r="97" spans="1:7" x14ac:dyDescent="0.25">
      <c r="A97">
        <v>95</v>
      </c>
      <c r="B97" s="2">
        <f t="shared" si="7"/>
        <v>0.20000443174011187</v>
      </c>
      <c r="C97" s="2">
        <f t="shared" si="9"/>
        <v>0.68326171473612096</v>
      </c>
      <c r="D97" s="2">
        <f t="shared" si="10"/>
        <v>1.4384775893218136E-3</v>
      </c>
      <c r="E97" s="2">
        <f t="shared" si="8"/>
        <v>1.7438315954960545E-3</v>
      </c>
      <c r="F97">
        <f t="shared" si="11"/>
        <v>0.14907730585881732</v>
      </c>
      <c r="G97" s="2">
        <f>SUM(E$2:E97)</f>
        <v>0.23417008445150955</v>
      </c>
    </row>
    <row r="98" spans="1:7" x14ac:dyDescent="0.25">
      <c r="A98">
        <v>96</v>
      </c>
      <c r="B98" s="2">
        <f t="shared" si="7"/>
        <v>0.20000433990104002</v>
      </c>
      <c r="C98" s="2">
        <f t="shared" si="9"/>
        <v>0.98358774543434491</v>
      </c>
      <c r="D98" s="2">
        <f t="shared" si="10"/>
        <v>2.0491856016702954E-3</v>
      </c>
      <c r="E98" s="2">
        <f t="shared" si="8"/>
        <v>1.4159493032848648E-3</v>
      </c>
      <c r="F98">
        <f t="shared" si="11"/>
        <v>0.14997872718195857</v>
      </c>
      <c r="G98" s="2">
        <f>SUM(E$2:E98)</f>
        <v>0.23558603375479442</v>
      </c>
    </row>
    <row r="99" spans="1:7" x14ac:dyDescent="0.25">
      <c r="A99">
        <v>97</v>
      </c>
      <c r="B99" s="2">
        <f t="shared" si="7"/>
        <v>0.20000425088736315</v>
      </c>
      <c r="C99" s="2">
        <f t="shared" si="9"/>
        <v>0.37960773902752171</v>
      </c>
      <c r="D99" s="2">
        <f t="shared" si="10"/>
        <v>7.8271300489943436E-4</v>
      </c>
      <c r="E99" s="2">
        <f t="shared" si="8"/>
        <v>-1.9373922354652825E-4</v>
      </c>
      <c r="F99">
        <f t="shared" si="11"/>
        <v>0.14985538896156569</v>
      </c>
      <c r="G99" s="2">
        <f>SUM(E$2:E99)</f>
        <v>0.23539229453124788</v>
      </c>
    </row>
    <row r="100" spans="1:7" x14ac:dyDescent="0.25">
      <c r="A100">
        <v>98</v>
      </c>
      <c r="B100" s="2">
        <f t="shared" si="7"/>
        <v>0.20000416458436546</v>
      </c>
      <c r="C100" s="2">
        <f t="shared" si="9"/>
        <v>-0.5733818719904229</v>
      </c>
      <c r="D100" s="2">
        <f t="shared" si="10"/>
        <v>-1.1701914519924909E-3</v>
      </c>
      <c r="E100" s="2">
        <f t="shared" si="8"/>
        <v>-1.594416152680833E-3</v>
      </c>
      <c r="F100">
        <f t="shared" si="11"/>
        <v>0.14884035211338684</v>
      </c>
      <c r="G100" s="2">
        <f>SUM(E$2:E100)</f>
        <v>0.23379787837856705</v>
      </c>
    </row>
    <row r="101" spans="1:7" x14ac:dyDescent="0.25">
      <c r="A101">
        <v>99</v>
      </c>
      <c r="B101" s="2">
        <f t="shared" si="7"/>
        <v>0.2000040808830946</v>
      </c>
      <c r="C101" s="2">
        <f t="shared" si="9"/>
        <v>-0.9992068341863537</v>
      </c>
      <c r="D101" s="2">
        <f t="shared" si="10"/>
        <v>-2.0186408533691752E-3</v>
      </c>
      <c r="E101" s="2">
        <f t="shared" si="8"/>
        <v>-1.5156961942970281E-3</v>
      </c>
      <c r="F101">
        <f t="shared" si="11"/>
        <v>0.14787542994719505</v>
      </c>
      <c r="G101" s="2">
        <f>SUM(E$2:E101)</f>
        <v>0.23228218218427002</v>
      </c>
    </row>
    <row r="102" spans="1:7" x14ac:dyDescent="0.25">
      <c r="A102">
        <v>100</v>
      </c>
      <c r="B102" s="2">
        <f t="shared" si="7"/>
        <v>0.20000399968001759</v>
      </c>
      <c r="C102" s="2">
        <f t="shared" si="9"/>
        <v>-0.50636564110975879</v>
      </c>
      <c r="D102" s="2">
        <f t="shared" si="10"/>
        <v>-1.0127515352248808E-3</v>
      </c>
      <c r="E102" s="2">
        <f t="shared" si="8"/>
        <v>-5.8816709330029122E-5</v>
      </c>
      <c r="F102">
        <f t="shared" si="11"/>
        <v>0.14783798606708995</v>
      </c>
      <c r="G102" s="2">
        <f>SUM(E$2:E102)</f>
        <v>0.23222336547493999</v>
      </c>
    </row>
    <row r="103" spans="1:7" x14ac:dyDescent="0.25">
      <c r="A103">
        <v>101</v>
      </c>
      <c r="B103" s="2">
        <f t="shared" si="7"/>
        <v>0.20000392087670049</v>
      </c>
      <c r="C103" s="2">
        <f t="shared" si="9"/>
        <v>0.45202578717835057</v>
      </c>
      <c r="D103" s="2">
        <f t="shared" si="10"/>
        <v>8.9511811656482255E-4</v>
      </c>
      <c r="E103" s="2">
        <f t="shared" si="8"/>
        <v>1.4228981894756172E-3</v>
      </c>
      <c r="F103">
        <f t="shared" si="11"/>
        <v>0.14874383118857615</v>
      </c>
      <c r="G103" s="2">
        <f>SUM(E$2:E103)</f>
        <v>0.2336462636644156</v>
      </c>
    </row>
    <row r="104" spans="1:7" x14ac:dyDescent="0.25">
      <c r="A104">
        <v>102</v>
      </c>
      <c r="B104" s="2">
        <f t="shared" si="7"/>
        <v>0.20000384437951005</v>
      </c>
      <c r="C104" s="2">
        <f t="shared" si="9"/>
        <v>0.99482679135840635</v>
      </c>
      <c r="D104" s="2">
        <f t="shared" si="10"/>
        <v>1.9506782623864118E-3</v>
      </c>
      <c r="E104" s="2">
        <f t="shared" si="8"/>
        <v>1.5801938642878426E-3</v>
      </c>
      <c r="F104">
        <f t="shared" si="11"/>
        <v>0.14974981384675573</v>
      </c>
      <c r="G104" s="2">
        <f>SUM(E$2:E104)</f>
        <v>0.23522645752870344</v>
      </c>
    </row>
    <row r="105" spans="1:7" x14ac:dyDescent="0.25">
      <c r="A105">
        <v>103</v>
      </c>
      <c r="B105" s="2">
        <f t="shared" si="7"/>
        <v>0.20000377009933543</v>
      </c>
      <c r="C105" s="2">
        <f t="shared" si="9"/>
        <v>0.62298863144234884</v>
      </c>
      <c r="D105" s="2">
        <f t="shared" si="10"/>
        <v>1.2097094661892734E-3</v>
      </c>
      <c r="E105" s="2">
        <f t="shared" si="8"/>
        <v>2.9559670436146707E-4</v>
      </c>
      <c r="F105">
        <f t="shared" si="11"/>
        <v>0.14993799655339893</v>
      </c>
      <c r="G105" s="2">
        <f>SUM(E$2:E105)</f>
        <v>0.23552205423306491</v>
      </c>
    </row>
    <row r="106" spans="1:7" x14ac:dyDescent="0.25">
      <c r="A106">
        <v>104</v>
      </c>
      <c r="B106" s="2">
        <f t="shared" si="7"/>
        <v>0.20000369795132864</v>
      </c>
      <c r="C106" s="2">
        <f t="shared" si="9"/>
        <v>-0.32162240316253093</v>
      </c>
      <c r="D106" s="2">
        <f t="shared" si="10"/>
        <v>-6.1851605746633925E-4</v>
      </c>
      <c r="E106" s="2">
        <f t="shared" si="8"/>
        <v>-1.2335941128686465E-3</v>
      </c>
      <c r="F106">
        <f t="shared" si="11"/>
        <v>0.14915266615007053</v>
      </c>
      <c r="G106" s="2">
        <f>SUM(E$2:E106)</f>
        <v>0.23428846012019627</v>
      </c>
    </row>
    <row r="107" spans="1:7" x14ac:dyDescent="0.25">
      <c r="A107">
        <v>105</v>
      </c>
      <c r="B107" s="2">
        <f t="shared" si="7"/>
        <v>0.20000362785466216</v>
      </c>
      <c r="C107" s="2">
        <f t="shared" si="9"/>
        <v>-0.97053528353748475</v>
      </c>
      <c r="D107" s="2">
        <f t="shared" si="10"/>
        <v>-1.8486721682709536E-3</v>
      </c>
      <c r="E107" s="2">
        <f t="shared" si="8"/>
        <v>-1.6103317843657436E-3</v>
      </c>
      <c r="F107">
        <f t="shared" si="11"/>
        <v>0.14812749709607131</v>
      </c>
      <c r="G107" s="2">
        <f>SUM(E$2:E107)</f>
        <v>0.23267812833583054</v>
      </c>
    </row>
    <row r="108" spans="1:7" x14ac:dyDescent="0.25">
      <c r="A108">
        <v>106</v>
      </c>
      <c r="B108" s="2">
        <f t="shared" si="7"/>
        <v>0.20000355973230249</v>
      </c>
      <c r="C108" s="2">
        <f t="shared" si="9"/>
        <v>-0.72714250008085257</v>
      </c>
      <c r="D108" s="2">
        <f t="shared" si="10"/>
        <v>-1.3719914004605336E-3</v>
      </c>
      <c r="E108" s="2">
        <f t="shared" si="8"/>
        <v>-5.1329946448655907E-4</v>
      </c>
      <c r="F108">
        <f t="shared" si="11"/>
        <v>0.14780072050783349</v>
      </c>
      <c r="G108" s="2">
        <f>SUM(E$2:E108)</f>
        <v>0.23216482887134399</v>
      </c>
    </row>
    <row r="109" spans="1:7" x14ac:dyDescent="0.25">
      <c r="A109">
        <v>107</v>
      </c>
      <c r="B109" s="2">
        <f t="shared" si="7"/>
        <v>0.20000349351079835</v>
      </c>
      <c r="C109" s="2">
        <f t="shared" si="9"/>
        <v>0.18478174456066745</v>
      </c>
      <c r="D109" s="2">
        <f t="shared" si="10"/>
        <v>3.4539247148741544E-4</v>
      </c>
      <c r="E109" s="2">
        <f t="shared" si="8"/>
        <v>1.0308762322969807E-3</v>
      </c>
      <c r="F109">
        <f t="shared" si="11"/>
        <v>0.14845699670017753</v>
      </c>
      <c r="G109" s="2">
        <f>SUM(E$2:E109)</f>
        <v>0.23319570510364096</v>
      </c>
    </row>
    <row r="110" spans="1:7" x14ac:dyDescent="0.25">
      <c r="A110">
        <v>108</v>
      </c>
      <c r="B110" s="2">
        <f t="shared" si="7"/>
        <v>0.20000342912008273</v>
      </c>
      <c r="C110" s="2">
        <f t="shared" si="9"/>
        <v>0.92681850541778499</v>
      </c>
      <c r="D110" s="2">
        <f t="shared" si="10"/>
        <v>1.716359993106546E-3</v>
      </c>
      <c r="E110" s="2">
        <f t="shared" si="8"/>
        <v>1.6074977529099989E-3</v>
      </c>
      <c r="F110">
        <f t="shared" si="11"/>
        <v>0.1494803615537165</v>
      </c>
      <c r="G110" s="2">
        <f>SUM(E$2:E110)</f>
        <v>0.23480320285655096</v>
      </c>
    </row>
    <row r="111" spans="1:7" x14ac:dyDescent="0.25">
      <c r="A111">
        <v>109</v>
      </c>
      <c r="B111" s="2">
        <f t="shared" si="7"/>
        <v>0.20000336649328748</v>
      </c>
      <c r="C111" s="2">
        <f t="shared" si="9"/>
        <v>0.81674260663631693</v>
      </c>
      <c r="D111" s="2">
        <f t="shared" si="10"/>
        <v>1.4986355127134517E-3</v>
      </c>
      <c r="E111" s="2">
        <f t="shared" si="8"/>
        <v>7.0909647515612667E-4</v>
      </c>
      <c r="F111">
        <f t="shared" si="11"/>
        <v>0.14993178639031707</v>
      </c>
      <c r="G111" s="2">
        <f>SUM(E$2:E111)</f>
        <v>0.23551229933170709</v>
      </c>
    </row>
    <row r="112" spans="1:7" x14ac:dyDescent="0.25">
      <c r="A112">
        <v>110</v>
      </c>
      <c r="B112" s="2">
        <f t="shared" si="7"/>
        <v>0.20000330556656959</v>
      </c>
      <c r="C112" s="2">
        <f t="shared" si="9"/>
        <v>-4.4242678085070965E-2</v>
      </c>
      <c r="D112" s="2">
        <f t="shared" si="10"/>
        <v>-8.0442562401198366E-5</v>
      </c>
      <c r="E112" s="2">
        <f t="shared" si="8"/>
        <v>-8.1910910235955924E-4</v>
      </c>
      <c r="F112">
        <f t="shared" si="11"/>
        <v>0.14941032534002871</v>
      </c>
      <c r="G112" s="2">
        <f>SUM(E$2:E112)</f>
        <v>0.23469319022934754</v>
      </c>
    </row>
    <row r="113" spans="1:7" x14ac:dyDescent="0.25">
      <c r="A113">
        <v>111</v>
      </c>
      <c r="B113" s="2">
        <f t="shared" si="7"/>
        <v>0.20000324627894847</v>
      </c>
      <c r="C113" s="2">
        <f t="shared" si="9"/>
        <v>-0.86455144861060829</v>
      </c>
      <c r="D113" s="2">
        <f t="shared" si="10"/>
        <v>-1.5577756423179202E-3</v>
      </c>
      <c r="E113" s="2">
        <f t="shared" si="8"/>
        <v>-1.5735394224472071E-3</v>
      </c>
      <c r="F113">
        <f t="shared" si="11"/>
        <v>0.14840857903109894</v>
      </c>
      <c r="G113" s="2">
        <f>SUM(E$2:E113)</f>
        <v>0.23311965080690034</v>
      </c>
    </row>
    <row r="114" spans="1:7" x14ac:dyDescent="0.25">
      <c r="A114">
        <v>112</v>
      </c>
      <c r="B114" s="2">
        <f t="shared" si="7"/>
        <v>0.20000318857215332</v>
      </c>
      <c r="C114" s="2">
        <f t="shared" si="9"/>
        <v>-0.88999560436683334</v>
      </c>
      <c r="D114" s="2">
        <f t="shared" si="10"/>
        <v>-1.589303202576494E-3</v>
      </c>
      <c r="E114" s="2">
        <f t="shared" si="8"/>
        <v>-8.8065463487372773E-4</v>
      </c>
      <c r="F114">
        <f t="shared" si="11"/>
        <v>0.1478479368779112</v>
      </c>
      <c r="G114" s="2">
        <f>SUM(E$2:E114)</f>
        <v>0.23223899617202662</v>
      </c>
    </row>
    <row r="115" spans="1:7" x14ac:dyDescent="0.25">
      <c r="A115">
        <v>113</v>
      </c>
      <c r="B115" s="2">
        <f t="shared" si="7"/>
        <v>0.20000313239047995</v>
      </c>
      <c r="C115" s="2">
        <f t="shared" si="9"/>
        <v>-9.718190589320902E-2</v>
      </c>
      <c r="D115" s="2">
        <f t="shared" si="10"/>
        <v>-1.7200606717096149E-4</v>
      </c>
      <c r="E115" s="2">
        <f t="shared" si="8"/>
        <v>6.0258685086723779E-4</v>
      </c>
      <c r="F115">
        <f t="shared" si="11"/>
        <v>0.14823155558174197</v>
      </c>
      <c r="G115" s="2">
        <f>SUM(E$2:E115)</f>
        <v>0.23284158302289384</v>
      </c>
    </row>
    <row r="116" spans="1:7" x14ac:dyDescent="0.25">
      <c r="A116">
        <v>114</v>
      </c>
      <c r="B116" s="2">
        <f t="shared" si="7"/>
        <v>0.2000030776806562</v>
      </c>
      <c r="C116" s="2">
        <f t="shared" si="9"/>
        <v>0.78498038868131048</v>
      </c>
      <c r="D116" s="2">
        <f t="shared" si="10"/>
        <v>1.377179768905437E-3</v>
      </c>
      <c r="E116" s="2">
        <f t="shared" si="8"/>
        <v>1.5107199982429187E-3</v>
      </c>
      <c r="F116">
        <f t="shared" si="11"/>
        <v>0.14919330980313456</v>
      </c>
      <c r="G116" s="2">
        <f>SUM(E$2:E116)</f>
        <v>0.23435230302113677</v>
      </c>
    </row>
    <row r="117" spans="1:7" x14ac:dyDescent="0.25">
      <c r="A117">
        <v>115</v>
      </c>
      <c r="B117" s="2">
        <f t="shared" si="7"/>
        <v>0.20000302439171574</v>
      </c>
      <c r="C117" s="2">
        <f t="shared" si="9"/>
        <v>0.94543533402477031</v>
      </c>
      <c r="D117" s="2">
        <f t="shared" si="10"/>
        <v>1.6442602275804005E-3</v>
      </c>
      <c r="E117" s="2">
        <f t="shared" si="8"/>
        <v>1.0261515885440964E-3</v>
      </c>
      <c r="F117">
        <f t="shared" si="11"/>
        <v>0.14984657819384811</v>
      </c>
      <c r="G117" s="2">
        <f>SUM(E$2:E117)</f>
        <v>0.23537845460968088</v>
      </c>
    </row>
    <row r="118" spans="1:7" x14ac:dyDescent="0.25">
      <c r="A118">
        <v>116</v>
      </c>
      <c r="B118" s="2">
        <f t="shared" si="7"/>
        <v>0.2000029724748793</v>
      </c>
      <c r="C118" s="2">
        <f t="shared" si="9"/>
        <v>0.23666139336428604</v>
      </c>
      <c r="D118" s="2">
        <f t="shared" si="10"/>
        <v>4.0804294950779212E-4</v>
      </c>
      <c r="E118" s="2">
        <f t="shared" si="8"/>
        <v>-3.8547255688743757E-4</v>
      </c>
      <c r="F118">
        <f t="shared" si="11"/>
        <v>0.14960117874242848</v>
      </c>
      <c r="G118" s="2">
        <f>SUM(E$2:E118)</f>
        <v>0.23499298205279343</v>
      </c>
    </row>
    <row r="119" spans="1:7" x14ac:dyDescent="0.25">
      <c r="A119">
        <v>117</v>
      </c>
      <c r="B119" s="2">
        <f t="shared" si="7"/>
        <v>0.20000292188344296</v>
      </c>
      <c r="C119" s="2">
        <f t="shared" si="9"/>
        <v>-0.68969794093538905</v>
      </c>
      <c r="D119" s="2">
        <f t="shared" si="10"/>
        <v>-1.1789880632826673E-3</v>
      </c>
      <c r="E119" s="2">
        <f t="shared" si="8"/>
        <v>-1.4216688390048244E-3</v>
      </c>
      <c r="F119">
        <f t="shared" si="11"/>
        <v>0.14869611624975915</v>
      </c>
      <c r="G119" s="2">
        <f>SUM(E$2:E119)</f>
        <v>0.2335713132137886</v>
      </c>
    </row>
    <row r="120" spans="1:7" x14ac:dyDescent="0.25">
      <c r="A120">
        <v>118</v>
      </c>
      <c r="B120" s="2">
        <f t="shared" si="7"/>
        <v>0.20000287257267313</v>
      </c>
      <c r="C120" s="2">
        <f t="shared" si="9"/>
        <v>-0.98195216904408356</v>
      </c>
      <c r="D120" s="2">
        <f t="shared" si="10"/>
        <v>-1.6643496147269814E-3</v>
      </c>
      <c r="E120" s="2">
        <f t="shared" si="8"/>
        <v>-1.1442835019785914E-3</v>
      </c>
      <c r="F120">
        <f t="shared" si="11"/>
        <v>0.14796764274720556</v>
      </c>
      <c r="G120" s="2">
        <f>SUM(E$2:E120)</f>
        <v>0.23242702971181001</v>
      </c>
    </row>
    <row r="121" spans="1:7" x14ac:dyDescent="0.25">
      <c r="A121">
        <v>119</v>
      </c>
      <c r="B121" s="2">
        <f t="shared" si="7"/>
        <v>0.20000282449970766</v>
      </c>
      <c r="C121" s="2">
        <f t="shared" si="9"/>
        <v>-0.37140410143809022</v>
      </c>
      <c r="D121" s="2">
        <f t="shared" si="10"/>
        <v>-6.242173892302015E-4</v>
      </c>
      <c r="E121" s="2">
        <f t="shared" si="8"/>
        <v>1.7174067855869435E-4</v>
      </c>
      <c r="F121">
        <f t="shared" si="11"/>
        <v>0.14807697625889585</v>
      </c>
      <c r="G121" s="2">
        <f>SUM(E$2:E121)</f>
        <v>0.23259877039036869</v>
      </c>
    </row>
    <row r="122" spans="1:7" x14ac:dyDescent="0.25">
      <c r="A122">
        <v>120</v>
      </c>
      <c r="B122" s="2">
        <f t="shared" si="7"/>
        <v>0.20000277762346269</v>
      </c>
      <c r="C122" s="2">
        <f t="shared" si="9"/>
        <v>0.58061118421231428</v>
      </c>
      <c r="D122" s="2">
        <f t="shared" si="10"/>
        <v>9.6769874634759019E-4</v>
      </c>
      <c r="E122" s="2">
        <f t="shared" si="8"/>
        <v>1.3093277765315126E-3</v>
      </c>
      <c r="F122">
        <f t="shared" si="11"/>
        <v>0.14891052020994588</v>
      </c>
      <c r="G122" s="2">
        <f>SUM(E$2:E122)</f>
        <v>0.2339080981669002</v>
      </c>
    </row>
    <row r="123" spans="1:7" x14ac:dyDescent="0.25">
      <c r="A123">
        <v>121</v>
      </c>
      <c r="B123" s="2">
        <f t="shared" si="7"/>
        <v>0.20000273190454471</v>
      </c>
      <c r="C123" s="2">
        <f t="shared" si="9"/>
        <v>0.99881522472357953</v>
      </c>
      <c r="D123" s="2">
        <f t="shared" si="10"/>
        <v>1.6509568067154352E-3</v>
      </c>
      <c r="E123" s="2">
        <f t="shared" si="8"/>
        <v>1.2342651696434332E-3</v>
      </c>
      <c r="F123">
        <f t="shared" si="11"/>
        <v>0.1496962778212855</v>
      </c>
      <c r="G123" s="2">
        <f>SUM(E$2:E123)</f>
        <v>0.23514236333654362</v>
      </c>
    </row>
    <row r="124" spans="1:7" x14ac:dyDescent="0.25">
      <c r="A124">
        <v>122</v>
      </c>
      <c r="B124" s="2">
        <f t="shared" si="7"/>
        <v>0.20000268730516796</v>
      </c>
      <c r="C124" s="2">
        <f t="shared" si="9"/>
        <v>0.49871315389639409</v>
      </c>
      <c r="D124" s="2">
        <f t="shared" si="10"/>
        <v>8.1757353257143133E-4</v>
      </c>
      <c r="E124" s="2">
        <f t="shared" si="8"/>
        <v>3.4876546668874051E-5</v>
      </c>
      <c r="F124">
        <f t="shared" si="11"/>
        <v>0.14971848092048681</v>
      </c>
      <c r="G124" s="2">
        <f>SUM(E$2:E124)</f>
        <v>0.23517723988321249</v>
      </c>
    </row>
    <row r="125" spans="1:7" x14ac:dyDescent="0.25">
      <c r="A125">
        <v>123</v>
      </c>
      <c r="B125" s="2">
        <f t="shared" si="7"/>
        <v>0.2000026437890762</v>
      </c>
      <c r="C125" s="2">
        <f t="shared" si="9"/>
        <v>-0.45990349068959124</v>
      </c>
      <c r="D125" s="2">
        <f t="shared" si="10"/>
        <v>-7.4782043923368323E-4</v>
      </c>
      <c r="E125" s="2">
        <f t="shared" si="8"/>
        <v>-1.1768940400997908E-3</v>
      </c>
      <c r="F125">
        <f t="shared" si="11"/>
        <v>0.14896924690457772</v>
      </c>
      <c r="G125" s="2">
        <f>SUM(E$2:E125)</f>
        <v>0.23400034584311269</v>
      </c>
    </row>
    <row r="126" spans="1:7" x14ac:dyDescent="0.25">
      <c r="A126">
        <v>124</v>
      </c>
      <c r="B126" s="2">
        <f t="shared" si="7"/>
        <v>0.2000026013214691</v>
      </c>
      <c r="C126" s="2">
        <f t="shared" si="9"/>
        <v>-0.99568698688917945</v>
      </c>
      <c r="D126" s="2">
        <f t="shared" si="10"/>
        <v>-1.6059676409658984E-3</v>
      </c>
      <c r="E126" s="2">
        <f t="shared" si="8"/>
        <v>-1.2958224957652052E-3</v>
      </c>
      <c r="F126">
        <f t="shared" si="11"/>
        <v>0.14814430068229489</v>
      </c>
      <c r="G126" s="2">
        <f>SUM(E$2:E126)</f>
        <v>0.23270452334734748</v>
      </c>
    </row>
    <row r="127" spans="1:7" x14ac:dyDescent="0.25">
      <c r="A127">
        <v>125</v>
      </c>
      <c r="B127" s="2">
        <f t="shared" si="7"/>
        <v>0.20000255986893262</v>
      </c>
      <c r="C127" s="2">
        <f t="shared" si="9"/>
        <v>-0.61604045918865646</v>
      </c>
      <c r="D127" s="2">
        <f t="shared" si="10"/>
        <v>-9.8567735056451201E-4</v>
      </c>
      <c r="E127" s="2">
        <f t="shared" si="8"/>
        <v>-2.3093789546703474E-4</v>
      </c>
      <c r="F127">
        <f t="shared" si="11"/>
        <v>0.14799728105185159</v>
      </c>
      <c r="G127" s="2">
        <f>SUM(E$2:E127)</f>
        <v>0.23247358545188043</v>
      </c>
    </row>
    <row r="128" spans="1:7" x14ac:dyDescent="0.25">
      <c r="A128">
        <v>126</v>
      </c>
      <c r="B128" s="2">
        <f t="shared" si="7"/>
        <v>0.20000251939937319</v>
      </c>
      <c r="C128" s="2">
        <f t="shared" si="9"/>
        <v>0.32999082567378202</v>
      </c>
      <c r="D128" s="2">
        <f t="shared" si="10"/>
        <v>5.2380155963044253E-4</v>
      </c>
      <c r="E128" s="2">
        <f t="shared" si="8"/>
        <v>1.0277607225563036E-3</v>
      </c>
      <c r="F128">
        <f t="shared" si="11"/>
        <v>0.14865157384909375</v>
      </c>
      <c r="G128" s="2">
        <f>SUM(E$2:E128)</f>
        <v>0.23350134617443674</v>
      </c>
    </row>
    <row r="129" spans="1:7" x14ac:dyDescent="0.25">
      <c r="A129">
        <v>127</v>
      </c>
      <c r="B129" s="2">
        <f t="shared" si="7"/>
        <v>0.20000247988195571</v>
      </c>
      <c r="C129" s="2">
        <f t="shared" si="9"/>
        <v>0.97263006724240797</v>
      </c>
      <c r="D129" s="2">
        <f t="shared" si="10"/>
        <v>1.5317198854821648E-3</v>
      </c>
      <c r="E129" s="2">
        <f t="shared" si="8"/>
        <v>1.3291775300862687E-3</v>
      </c>
      <c r="F129">
        <f t="shared" si="11"/>
        <v>0.14949775454573336</v>
      </c>
      <c r="G129" s="2">
        <f>SUM(E$2:E129)</f>
        <v>0.23483052370452301</v>
      </c>
    </row>
    <row r="130" spans="1:7" x14ac:dyDescent="0.25">
      <c r="A130">
        <v>128</v>
      </c>
      <c r="B130" s="2">
        <f t="shared" si="7"/>
        <v>0.20000244128704472</v>
      </c>
      <c r="C130" s="2">
        <f t="shared" si="9"/>
        <v>0.7210377105017316</v>
      </c>
      <c r="D130" s="2">
        <f t="shared" si="10"/>
        <v>1.1266351746903728E-3</v>
      </c>
      <c r="E130" s="2">
        <f t="shared" si="8"/>
        <v>4.1333641123022916E-4</v>
      </c>
      <c r="F130">
        <f t="shared" si="11"/>
        <v>0.14976089267776199</v>
      </c>
      <c r="G130" s="2">
        <f>SUM(E$2:E130)</f>
        <v>0.23524386011575324</v>
      </c>
    </row>
    <row r="131" spans="1:7" x14ac:dyDescent="0.25">
      <c r="A131">
        <v>129</v>
      </c>
      <c r="B131" s="2">
        <f t="shared" ref="B131:B194" si="12">(5*A131^4+4*A131^2)/(25*A131^4+15*A131^2+1)</f>
        <v>0.20000240358614879</v>
      </c>
      <c r="C131" s="2">
        <f t="shared" si="9"/>
        <v>-0.19347339203846847</v>
      </c>
      <c r="D131" s="2">
        <f t="shared" si="10"/>
        <v>-2.9996235222991442E-4</v>
      </c>
      <c r="E131" s="2">
        <f t="shared" ref="E131:E194" si="13">AVERAGE(D132,D131)</f>
        <v>-8.6545575829706295E-4</v>
      </c>
      <c r="F131">
        <f t="shared" si="11"/>
        <v>0.1492099264299207</v>
      </c>
      <c r="G131" s="2">
        <f>SUM(E$2:E131)</f>
        <v>0.23437840435745619</v>
      </c>
    </row>
    <row r="132" spans="1:7" x14ac:dyDescent="0.25">
      <c r="A132">
        <v>130</v>
      </c>
      <c r="B132" s="2">
        <f t="shared" si="12"/>
        <v>0.20000236675186808</v>
      </c>
      <c r="C132" s="2">
        <f t="shared" ref="C132:C195" si="14">SIN(A132)</f>
        <v>-0.93010595018676179</v>
      </c>
      <c r="D132" s="2">
        <f t="shared" ref="D132:D195" si="15">(B132/A132)*C132</f>
        <v>-1.4309491643642114E-3</v>
      </c>
      <c r="E132" s="2">
        <f t="shared" si="13"/>
        <v>-1.335026372557301E-3</v>
      </c>
      <c r="F132">
        <f t="shared" si="11"/>
        <v>0.14836002224451855</v>
      </c>
      <c r="G132" s="2">
        <f>SUM(E$2:E132)</f>
        <v>0.23304337798489888</v>
      </c>
    </row>
    <row r="133" spans="1:7" x14ac:dyDescent="0.25">
      <c r="A133">
        <v>131</v>
      </c>
      <c r="B133" s="2">
        <f t="shared" si="12"/>
        <v>0.20000233075784432</v>
      </c>
      <c r="C133" s="2">
        <f t="shared" si="14"/>
        <v>-0.81160338713670044</v>
      </c>
      <c r="D133" s="2">
        <f t="shared" si="15"/>
        <v>-1.2391035807503903E-3</v>
      </c>
      <c r="E133" s="2">
        <f t="shared" si="13"/>
        <v>-5.7933649004654226E-4</v>
      </c>
      <c r="F133">
        <f t="shared" si="11"/>
        <v>0.14799120518010089</v>
      </c>
      <c r="G133" s="2">
        <f>SUM(E$2:E133)</f>
        <v>0.23246404149485234</v>
      </c>
    </row>
    <row r="134" spans="1:7" x14ac:dyDescent="0.25">
      <c r="A134">
        <v>132</v>
      </c>
      <c r="B134" s="2">
        <f t="shared" si="12"/>
        <v>0.20000229557871388</v>
      </c>
      <c r="C134" s="2">
        <f t="shared" si="14"/>
        <v>5.3083587146058243E-2</v>
      </c>
      <c r="D134" s="2">
        <f t="shared" si="15"/>
        <v>8.0430600657305741E-5</v>
      </c>
      <c r="E134" s="2">
        <f t="shared" si="13"/>
        <v>6.9358039859775101E-4</v>
      </c>
      <c r="F134">
        <f t="shared" si="11"/>
        <v>0.14843275217557481</v>
      </c>
      <c r="G134" s="2">
        <f>SUM(E$2:E134)</f>
        <v>0.23315762189345007</v>
      </c>
    </row>
    <row r="135" spans="1:7" x14ac:dyDescent="0.25">
      <c r="A135">
        <v>133</v>
      </c>
      <c r="B135" s="2">
        <f t="shared" si="12"/>
        <v>0.2000022611900629</v>
      </c>
      <c r="C135" s="2">
        <f t="shared" si="14"/>
        <v>0.86896575621423566</v>
      </c>
      <c r="D135" s="2">
        <f t="shared" si="15"/>
        <v>1.3067301965381962E-3</v>
      </c>
      <c r="E135" s="2">
        <f t="shared" si="13"/>
        <v>1.3145103846500766E-3</v>
      </c>
      <c r="F135">
        <f t="shared" si="11"/>
        <v>0.14926959547742555</v>
      </c>
      <c r="G135" s="2">
        <f>SUM(E$2:E135)</f>
        <v>0.23447213227810015</v>
      </c>
    </row>
    <row r="136" spans="1:7" x14ac:dyDescent="0.25">
      <c r="A136">
        <v>134</v>
      </c>
      <c r="B136" s="2">
        <f t="shared" si="12"/>
        <v>0.20000222756838495</v>
      </c>
      <c r="C136" s="2">
        <f t="shared" si="14"/>
        <v>0.88592481645994836</v>
      </c>
      <c r="D136" s="2">
        <f t="shared" si="15"/>
        <v>1.3222905727619571E-3</v>
      </c>
      <c r="E136" s="2">
        <f t="shared" si="13"/>
        <v>7.2660429068751187E-4</v>
      </c>
      <c r="F136">
        <f t="shared" si="11"/>
        <v>0.14973216613556434</v>
      </c>
      <c r="G136" s="2">
        <f>SUM(E$2:E136)</f>
        <v>0.23519873656878768</v>
      </c>
    </row>
    <row r="137" spans="1:7" x14ac:dyDescent="0.25">
      <c r="A137">
        <v>135</v>
      </c>
      <c r="B137" s="2">
        <f t="shared" si="12"/>
        <v>0.20000219469104105</v>
      </c>
      <c r="C137" s="2">
        <f t="shared" si="14"/>
        <v>8.8368686104001434E-2</v>
      </c>
      <c r="D137" s="2">
        <f t="shared" si="15"/>
        <v>1.3091800861306658E-4</v>
      </c>
      <c r="E137" s="2">
        <f t="shared" si="13"/>
        <v>-5.1574816732956135E-4</v>
      </c>
      <c r="F137">
        <f t="shared" si="11"/>
        <v>0.14940383065468002</v>
      </c>
      <c r="G137" s="2">
        <f>SUM(E$2:E137)</f>
        <v>0.23468298840145813</v>
      </c>
    </row>
    <row r="138" spans="1:7" x14ac:dyDescent="0.25">
      <c r="A138">
        <v>136</v>
      </c>
      <c r="B138" s="2">
        <f t="shared" si="12"/>
        <v>0.20000216253622122</v>
      </c>
      <c r="C138" s="2">
        <f t="shared" si="14"/>
        <v>-0.79043320672288875</v>
      </c>
      <c r="D138" s="2">
        <f t="shared" si="15"/>
        <v>-1.1624143432721892E-3</v>
      </c>
      <c r="E138" s="2">
        <f t="shared" si="13"/>
        <v>-1.2691812573590706E-3</v>
      </c>
      <c r="F138">
        <f t="shared" si="11"/>
        <v>0.1485958447715269</v>
      </c>
      <c r="G138" s="2">
        <f>SUM(E$2:E138)</f>
        <v>0.23341380714409907</v>
      </c>
    </row>
    <row r="139" spans="1:7" x14ac:dyDescent="0.25">
      <c r="A139">
        <v>137</v>
      </c>
      <c r="B139" s="2">
        <f t="shared" si="12"/>
        <v>0.20000213108290857</v>
      </c>
      <c r="C139" s="2">
        <f t="shared" si="14"/>
        <v>-0.94251445455825089</v>
      </c>
      <c r="D139" s="2">
        <f t="shared" si="15"/>
        <v>-1.3759481714459517E-3</v>
      </c>
      <c r="E139" s="2">
        <f t="shared" si="13"/>
        <v>-8.5323108166792533E-4</v>
      </c>
      <c r="F139">
        <f t="shared" si="11"/>
        <v>0.14805266099453851</v>
      </c>
      <c r="G139" s="2">
        <f>SUM(E$2:E139)</f>
        <v>0.23256057606243113</v>
      </c>
    </row>
    <row r="140" spans="1:7" x14ac:dyDescent="0.25">
      <c r="A140">
        <v>138</v>
      </c>
      <c r="B140" s="2">
        <f t="shared" si="12"/>
        <v>0.20000210031084484</v>
      </c>
      <c r="C140" s="2">
        <f t="shared" si="14"/>
        <v>-0.22805225950086119</v>
      </c>
      <c r="D140" s="2">
        <f t="shared" si="15"/>
        <v>-3.3051399188989894E-4</v>
      </c>
      <c r="E140" s="2">
        <f t="shared" si="13"/>
        <v>3.3552526042333289E-4</v>
      </c>
      <c r="F140">
        <f t="shared" si="11"/>
        <v>0.14826626300945278</v>
      </c>
      <c r="G140" s="2">
        <f>SUM(E$2:E140)</f>
        <v>0.23289610132285446</v>
      </c>
    </row>
    <row r="141" spans="1:7" x14ac:dyDescent="0.25">
      <c r="A141">
        <v>139</v>
      </c>
      <c r="B141" s="2">
        <f t="shared" si="12"/>
        <v>0.20000207020049782</v>
      </c>
      <c r="C141" s="2">
        <f t="shared" si="14"/>
        <v>0.69608013122474155</v>
      </c>
      <c r="D141" s="2">
        <f t="shared" si="15"/>
        <v>1.0015645127365647E-3</v>
      </c>
      <c r="E141" s="2">
        <f t="shared" si="13"/>
        <v>1.200960585995114E-3</v>
      </c>
      <c r="F141">
        <f t="shared" si="11"/>
        <v>0.14903081826433143</v>
      </c>
      <c r="G141" s="2">
        <f>SUM(E$2:E141)</f>
        <v>0.23409706190884957</v>
      </c>
    </row>
    <row r="142" spans="1:7" x14ac:dyDescent="0.25">
      <c r="A142">
        <v>140</v>
      </c>
      <c r="B142" s="2">
        <f t="shared" si="12"/>
        <v>0.20000204073303024</v>
      </c>
      <c r="C142" s="2">
        <f t="shared" si="14"/>
        <v>0.98023965944031155</v>
      </c>
      <c r="D142" s="2">
        <f t="shared" si="15"/>
        <v>1.4003566592536635E-3</v>
      </c>
      <c r="E142" s="2">
        <f t="shared" si="13"/>
        <v>9.5774926485941449E-4</v>
      </c>
      <c r="F142">
        <f t="shared" si="11"/>
        <v>0.14964054038331145</v>
      </c>
      <c r="G142" s="2">
        <f>SUM(E$2:E142)</f>
        <v>0.23505481117370899</v>
      </c>
    </row>
    <row r="143" spans="1:7" x14ac:dyDescent="0.25">
      <c r="A143">
        <v>141</v>
      </c>
      <c r="B143" s="2">
        <f t="shared" si="12"/>
        <v>0.20000201189027048</v>
      </c>
      <c r="C143" s="2">
        <f t="shared" si="14"/>
        <v>0.363171365373259</v>
      </c>
      <c r="D143" s="2">
        <f t="shared" si="15"/>
        <v>5.1514187046516533E-4</v>
      </c>
      <c r="E143" s="2">
        <f t="shared" si="13"/>
        <v>-1.5637331623150449E-4</v>
      </c>
      <c r="F143">
        <f t="shared" si="11"/>
        <v>0.14954099003832777</v>
      </c>
      <c r="G143" s="2">
        <f>SUM(E$2:E143)</f>
        <v>0.23489843785747749</v>
      </c>
    </row>
    <row r="144" spans="1:7" x14ac:dyDescent="0.25">
      <c r="A144">
        <v>142</v>
      </c>
      <c r="B144" s="2">
        <f t="shared" si="12"/>
        <v>0.20000198365468441</v>
      </c>
      <c r="C144" s="2">
        <f t="shared" si="14"/>
        <v>-0.58779500716740651</v>
      </c>
      <c r="D144" s="2">
        <f t="shared" si="15"/>
        <v>-8.278885029281743E-4</v>
      </c>
      <c r="E144" s="2">
        <f t="shared" si="13"/>
        <v>-1.112094688343957E-3</v>
      </c>
      <c r="F144">
        <f t="shared" si="11"/>
        <v>0.14883300857098306</v>
      </c>
      <c r="G144" s="2">
        <f>SUM(E$2:E144)</f>
        <v>0.23378634316913355</v>
      </c>
    </row>
    <row r="145" spans="1:7" x14ac:dyDescent="0.25">
      <c r="A145">
        <v>143</v>
      </c>
      <c r="B145" s="2">
        <f t="shared" si="12"/>
        <v>0.20000195600934878</v>
      </c>
      <c r="C145" s="2">
        <f t="shared" si="14"/>
        <v>-0.9983453608739179</v>
      </c>
      <c r="D145" s="2">
        <f t="shared" si="15"/>
        <v>-1.3963008737597395E-3</v>
      </c>
      <c r="E145" s="2">
        <f t="shared" si="13"/>
        <v>-1.0391409435808029E-3</v>
      </c>
      <c r="F145">
        <f t="shared" si="11"/>
        <v>0.14817147090002283</v>
      </c>
      <c r="G145" s="2">
        <f>SUM(E$2:E145)</f>
        <v>0.23274720222555276</v>
      </c>
    </row>
    <row r="146" spans="1:7" x14ac:dyDescent="0.25">
      <c r="A146">
        <v>144</v>
      </c>
      <c r="B146" s="2">
        <f t="shared" si="12"/>
        <v>0.20000192893792587</v>
      </c>
      <c r="C146" s="2">
        <f t="shared" si="14"/>
        <v>-0.49102159389846933</v>
      </c>
      <c r="D146" s="2">
        <f t="shared" si="15"/>
        <v>-6.8198101340186633E-4</v>
      </c>
      <c r="E146" s="2">
        <f t="shared" si="13"/>
        <v>-1.8404567876974959E-5</v>
      </c>
      <c r="F146">
        <f t="shared" si="11"/>
        <v>0.14815975418821048</v>
      </c>
      <c r="G146" s="2">
        <f>SUM(E$2:E146)</f>
        <v>0.23272879765767579</v>
      </c>
    </row>
    <row r="147" spans="1:7" x14ac:dyDescent="0.25">
      <c r="A147">
        <v>145</v>
      </c>
      <c r="B147" s="2">
        <f t="shared" si="12"/>
        <v>0.20000190242463933</v>
      </c>
      <c r="C147" s="2">
        <f t="shared" si="14"/>
        <v>0.46774516204513333</v>
      </c>
      <c r="D147" s="2">
        <f t="shared" si="15"/>
        <v>6.4517187764791641E-4</v>
      </c>
      <c r="E147" s="2">
        <f t="shared" si="13"/>
        <v>1.0051054746224885E-3</v>
      </c>
      <c r="F147">
        <f t="shared" si="11"/>
        <v>0.14879962420667003</v>
      </c>
      <c r="G147" s="2">
        <f>SUM(E$2:E147)</f>
        <v>0.23373390313229828</v>
      </c>
    </row>
    <row r="148" spans="1:7" x14ac:dyDescent="0.25">
      <c r="A148">
        <v>146</v>
      </c>
      <c r="B148" s="2">
        <f t="shared" si="12"/>
        <v>0.20000187645425122</v>
      </c>
      <c r="C148" s="2">
        <f t="shared" si="14"/>
        <v>0.99646917312177374</v>
      </c>
      <c r="D148" s="2">
        <f t="shared" si="15"/>
        <v>1.3650390715970607E-3</v>
      </c>
      <c r="E148" s="2">
        <f t="shared" si="13"/>
        <v>1.096839031460013E-3</v>
      </c>
      <c r="F148">
        <f t="shared" si="11"/>
        <v>0.149497893621202</v>
      </c>
      <c r="G148" s="2">
        <f>SUM(E$2:E148)</f>
        <v>0.23483074216375829</v>
      </c>
    </row>
    <row r="149" spans="1:7" x14ac:dyDescent="0.25">
      <c r="A149">
        <v>147</v>
      </c>
      <c r="B149" s="2">
        <f t="shared" si="12"/>
        <v>0.20000185101204004</v>
      </c>
      <c r="C149" s="2">
        <f t="shared" si="14"/>
        <v>0.60904402188329243</v>
      </c>
      <c r="D149" s="2">
        <f t="shared" si="15"/>
        <v>8.2863899132296537E-4</v>
      </c>
      <c r="E149" s="2">
        <f t="shared" si="13"/>
        <v>1.8571376360074319E-4</v>
      </c>
      <c r="F149">
        <f t="shared" si="11"/>
        <v>0.14961612267511104</v>
      </c>
      <c r="G149" s="2">
        <f>SUM(E$2:E149)</f>
        <v>0.23501645592735904</v>
      </c>
    </row>
    <row r="150" spans="1:7" x14ac:dyDescent="0.25">
      <c r="A150">
        <v>148</v>
      </c>
      <c r="B150" s="2">
        <f t="shared" si="12"/>
        <v>0.20000182608377995</v>
      </c>
      <c r="C150" s="2">
        <f t="shared" si="14"/>
        <v>-0.3383333943242765</v>
      </c>
      <c r="D150" s="2">
        <f t="shared" si="15"/>
        <v>-4.57211464121479E-4</v>
      </c>
      <c r="E150" s="2">
        <f t="shared" si="13"/>
        <v>-8.8273823407487243E-4</v>
      </c>
      <c r="F150">
        <f t="shared" si="11"/>
        <v>0.14905415406147413</v>
      </c>
      <c r="G150" s="2">
        <f>SUM(E$2:E150)</f>
        <v>0.23413371769328417</v>
      </c>
    </row>
    <row r="151" spans="1:7" x14ac:dyDescent="0.25">
      <c r="A151">
        <v>149</v>
      </c>
      <c r="B151" s="2">
        <f t="shared" si="12"/>
        <v>0.20000180165572087</v>
      </c>
      <c r="C151" s="2">
        <f t="shared" si="14"/>
        <v>-0.9746486480944947</v>
      </c>
      <c r="D151" s="2">
        <f t="shared" si="15"/>
        <v>-1.3082650040282659E-3</v>
      </c>
      <c r="E151" s="2">
        <f t="shared" si="13"/>
        <v>-1.1307210245877237E-3</v>
      </c>
      <c r="F151">
        <f t="shared" si="11"/>
        <v>0.14833431470018985</v>
      </c>
      <c r="G151" s="2">
        <f>SUM(E$2:E151)</f>
        <v>0.23300299666869645</v>
      </c>
    </row>
    <row r="152" spans="1:7" x14ac:dyDescent="0.25">
      <c r="A152">
        <v>150</v>
      </c>
      <c r="B152" s="2">
        <f t="shared" si="12"/>
        <v>0.20000177771456945</v>
      </c>
      <c r="C152" s="2">
        <f t="shared" si="14"/>
        <v>-0.71487642962916464</v>
      </c>
      <c r="D152" s="2">
        <f t="shared" si="15"/>
        <v>-9.5317704514718161E-4</v>
      </c>
      <c r="E152" s="2">
        <f t="shared" si="13"/>
        <v>-3.4271325467938893E-4</v>
      </c>
      <c r="F152">
        <f t="shared" si="11"/>
        <v>0.14811613666600851</v>
      </c>
      <c r="G152" s="2">
        <f>SUM(E$2:E152)</f>
        <v>0.23266028341401707</v>
      </c>
    </row>
    <row r="153" spans="1:7" x14ac:dyDescent="0.25">
      <c r="A153">
        <v>151</v>
      </c>
      <c r="B153" s="2">
        <f t="shared" si="12"/>
        <v>0.20000175424747102</v>
      </c>
      <c r="C153" s="2">
        <f t="shared" si="14"/>
        <v>0.2021498814156536</v>
      </c>
      <c r="D153" s="2">
        <f t="shared" si="15"/>
        <v>2.6775053578840369E-4</v>
      </c>
      <c r="E153" s="2">
        <f t="shared" si="13"/>
        <v>7.4790724339898946E-4</v>
      </c>
      <c r="F153">
        <f t="shared" si="11"/>
        <v>0.14859226920505325</v>
      </c>
      <c r="G153" s="2">
        <f>SUM(E$2:E153)</f>
        <v>0.23340819065741605</v>
      </c>
    </row>
    <row r="154" spans="1:7" x14ac:dyDescent="0.25">
      <c r="A154">
        <v>152</v>
      </c>
      <c r="B154" s="2">
        <f t="shared" si="12"/>
        <v>0.20000173124199236</v>
      </c>
      <c r="C154" s="2">
        <f t="shared" si="14"/>
        <v>0.93332052374886199</v>
      </c>
      <c r="D154" s="2">
        <f t="shared" si="15"/>
        <v>1.2280639510095753E-3</v>
      </c>
      <c r="E154" s="2">
        <f t="shared" si="13"/>
        <v>1.1410956815197054E-3</v>
      </c>
      <c r="F154">
        <f t="shared" ref="F154:F201" si="16">(2/PI())*G154</f>
        <v>0.14931871327807195</v>
      </c>
      <c r="G154" s="2">
        <f>SUM(E$2:E154)</f>
        <v>0.23454928633893576</v>
      </c>
    </row>
    <row r="155" spans="1:7" x14ac:dyDescent="0.25">
      <c r="A155">
        <v>153</v>
      </c>
      <c r="B155" s="2">
        <f t="shared" si="12"/>
        <v>0.2000017086861052</v>
      </c>
      <c r="C155" s="2">
        <f t="shared" si="14"/>
        <v>0.80640058077548626</v>
      </c>
      <c r="D155" s="2">
        <f t="shared" si="15"/>
        <v>1.0541274120298356E-3</v>
      </c>
      <c r="E155" s="2">
        <f t="shared" si="13"/>
        <v>4.8685535574192627E-4</v>
      </c>
      <c r="F155">
        <f t="shared" si="16"/>
        <v>0.14962865502382031</v>
      </c>
      <c r="G155" s="2">
        <f>SUM(E$2:E155)</f>
        <v>0.23503614169467768</v>
      </c>
    </row>
    <row r="156" spans="1:7" x14ac:dyDescent="0.25">
      <c r="A156">
        <v>154</v>
      </c>
      <c r="B156" s="2">
        <f t="shared" si="12"/>
        <v>0.20000168656817049</v>
      </c>
      <c r="C156" s="2">
        <f t="shared" si="14"/>
        <v>-6.1920337256057306E-2</v>
      </c>
      <c r="D156" s="2">
        <f t="shared" si="15"/>
        <v>-8.041670054598301E-5</v>
      </c>
      <c r="E156" s="2">
        <f t="shared" si="13"/>
        <v>-6.0364012611781911E-4</v>
      </c>
      <c r="F156">
        <f t="shared" si="16"/>
        <v>0.14924436578413924</v>
      </c>
      <c r="G156" s="2">
        <f>SUM(E$2:E156)</f>
        <v>0.23443250156855985</v>
      </c>
    </row>
    <row r="157" spans="1:7" x14ac:dyDescent="0.25">
      <c r="A157">
        <v>155</v>
      </c>
      <c r="B157" s="2">
        <f t="shared" si="12"/>
        <v>0.20000166487692339</v>
      </c>
      <c r="C157" s="2">
        <f t="shared" si="14"/>
        <v>-0.87331198277464761</v>
      </c>
      <c r="D157" s="2">
        <f t="shared" si="15"/>
        <v>-1.1268635516896552E-3</v>
      </c>
      <c r="E157" s="2">
        <f t="shared" si="13"/>
        <v>-1.1286829715673988E-3</v>
      </c>
      <c r="F157">
        <f t="shared" si="16"/>
        <v>0.14852582388770483</v>
      </c>
      <c r="G157" s="2">
        <f>SUM(E$2:E157)</f>
        <v>0.23330381859699245</v>
      </c>
    </row>
    <row r="158" spans="1:7" x14ac:dyDescent="0.25">
      <c r="A158">
        <v>156</v>
      </c>
      <c r="B158" s="2">
        <f t="shared" si="12"/>
        <v>0.20000164360145897</v>
      </c>
      <c r="C158" s="2">
        <f t="shared" si="14"/>
        <v>-0.8817846188147811</v>
      </c>
      <c r="D158" s="2">
        <f t="shared" si="15"/>
        <v>-1.1305023914451424E-3</v>
      </c>
      <c r="E158" s="2">
        <f t="shared" si="13"/>
        <v>-6.1591946852782064E-4</v>
      </c>
      <c r="F158">
        <f t="shared" si="16"/>
        <v>0.1481337173758539</v>
      </c>
      <c r="G158" s="2">
        <f>SUM(E$2:E158)</f>
        <v>0.23268789912846463</v>
      </c>
    </row>
    <row r="159" spans="1:7" x14ac:dyDescent="0.25">
      <c r="A159">
        <v>157</v>
      </c>
      <c r="B159" s="2">
        <f t="shared" si="12"/>
        <v>0.20000162273121838</v>
      </c>
      <c r="C159" s="2">
        <f t="shared" si="14"/>
        <v>-7.95485428747221E-2</v>
      </c>
      <c r="D159" s="2">
        <f t="shared" si="15"/>
        <v>-1.0133654561049886E-4</v>
      </c>
      <c r="E159" s="2">
        <f t="shared" si="13"/>
        <v>4.5302189940805905E-4</v>
      </c>
      <c r="F159">
        <f t="shared" si="16"/>
        <v>0.14842212007433256</v>
      </c>
      <c r="G159" s="2">
        <f>SUM(E$2:E159)</f>
        <v>0.23314092102787268</v>
      </c>
    </row>
    <row r="160" spans="1:7" x14ac:dyDescent="0.25">
      <c r="A160">
        <v>158</v>
      </c>
      <c r="B160" s="2">
        <f t="shared" si="12"/>
        <v>0.20000160225597591</v>
      </c>
      <c r="C160" s="2">
        <f t="shared" si="14"/>
        <v>0.79582409652745523</v>
      </c>
      <c r="D160" s="2">
        <f t="shared" si="15"/>
        <v>1.007380344426617E-3</v>
      </c>
      <c r="E160" s="2">
        <f t="shared" si="13"/>
        <v>1.0945877596933158E-3</v>
      </c>
      <c r="F160">
        <f t="shared" si="16"/>
        <v>0.14911895628474486</v>
      </c>
      <c r="G160" s="2">
        <f>SUM(E$2:E160)</f>
        <v>0.23423550878756599</v>
      </c>
    </row>
    <row r="161" spans="1:7" x14ac:dyDescent="0.25">
      <c r="A161">
        <v>159</v>
      </c>
      <c r="B161" s="2">
        <f t="shared" si="12"/>
        <v>0.20000158216582631</v>
      </c>
      <c r="C161" s="2">
        <f t="shared" si="14"/>
        <v>0.93951973171314829</v>
      </c>
      <c r="D161" s="2">
        <f t="shared" si="15"/>
        <v>1.1817951749600146E-3</v>
      </c>
      <c r="E161" s="2">
        <f t="shared" si="13"/>
        <v>7.2803944534579875E-4</v>
      </c>
      <c r="F161">
        <f t="shared" si="16"/>
        <v>0.14958244059071554</v>
      </c>
      <c r="G161" s="2">
        <f>SUM(E$2:E161)</f>
        <v>0.2349635482329118</v>
      </c>
    </row>
    <row r="162" spans="1:7" x14ac:dyDescent="0.25">
      <c r="A162">
        <v>160</v>
      </c>
      <c r="B162" s="2">
        <f t="shared" si="12"/>
        <v>0.20000156245117293</v>
      </c>
      <c r="C162" s="2">
        <f t="shared" si="14"/>
        <v>0.21942525837900473</v>
      </c>
      <c r="D162" s="2">
        <f t="shared" si="15"/>
        <v>2.7428371573158294E-4</v>
      </c>
      <c r="E162" s="2">
        <f t="shared" si="13"/>
        <v>-2.9913963593183586E-4</v>
      </c>
      <c r="F162">
        <f t="shared" si="16"/>
        <v>0.14939200238378247</v>
      </c>
      <c r="G162" s="2">
        <f>SUM(E$2:E162)</f>
        <v>0.23466440859697996</v>
      </c>
    </row>
    <row r="163" spans="1:7" x14ac:dyDescent="0.25">
      <c r="A163">
        <v>161</v>
      </c>
      <c r="B163" s="2">
        <f t="shared" si="12"/>
        <v>0.20000154310271617</v>
      </c>
      <c r="C163" s="2">
        <f t="shared" si="14"/>
        <v>-0.70240778557737105</v>
      </c>
      <c r="D163" s="2">
        <f t="shared" si="15"/>
        <v>-8.7256298759525461E-4</v>
      </c>
      <c r="E163" s="2">
        <f t="shared" si="13"/>
        <v>-1.0402677944953173E-3</v>
      </c>
      <c r="F163">
        <f t="shared" si="16"/>
        <v>0.14872974733724956</v>
      </c>
      <c r="G163" s="2">
        <f>SUM(E$2:E163)</f>
        <v>0.23362414080248464</v>
      </c>
    </row>
    <row r="164" spans="1:7" x14ac:dyDescent="0.25">
      <c r="A164">
        <v>162</v>
      </c>
      <c r="B164" s="2">
        <f t="shared" si="12"/>
        <v>0.20000152411144259</v>
      </c>
      <c r="C164" s="2">
        <f t="shared" si="14"/>
        <v>-0.97845035079337961</v>
      </c>
      <c r="D164" s="2">
        <f t="shared" si="15"/>
        <v>-1.2079726013953802E-3</v>
      </c>
      <c r="E164" s="2">
        <f t="shared" si="13"/>
        <v>-8.2172424387289781E-4</v>
      </c>
      <c r="F164">
        <f t="shared" si="16"/>
        <v>0.14820662143616628</v>
      </c>
      <c r="G164" s="2">
        <f>SUM(E$2:E164)</f>
        <v>0.23280241655861175</v>
      </c>
    </row>
    <row r="165" spans="1:7" x14ac:dyDescent="0.25">
      <c r="A165">
        <v>163</v>
      </c>
      <c r="B165" s="2">
        <f t="shared" si="12"/>
        <v>0.20000150546861431</v>
      </c>
      <c r="C165" s="2">
        <f t="shared" si="14"/>
        <v>-0.35491017584493534</v>
      </c>
      <c r="D165" s="2">
        <f t="shared" si="15"/>
        <v>-4.3547588635041532E-4</v>
      </c>
      <c r="E165" s="2">
        <f t="shared" si="13"/>
        <v>1.4502864331350621E-4</v>
      </c>
      <c r="F165">
        <f t="shared" si="16"/>
        <v>0.1482989495380593</v>
      </c>
      <c r="G165" s="2">
        <f>SUM(E$2:E165)</f>
        <v>0.23294744520192526</v>
      </c>
    </row>
    <row r="166" spans="1:7" x14ac:dyDescent="0.25">
      <c r="A166">
        <v>164</v>
      </c>
      <c r="B166" s="2">
        <f t="shared" si="12"/>
        <v>0.20000148716575908</v>
      </c>
      <c r="C166" s="2">
        <f t="shared" si="14"/>
        <v>0.59493277802320854</v>
      </c>
      <c r="D166" s="2">
        <f t="shared" si="15"/>
        <v>7.2553317297742773E-4</v>
      </c>
      <c r="E166" s="2">
        <f t="shared" si="13"/>
        <v>9.6749665269602731E-4</v>
      </c>
      <c r="F166">
        <f t="shared" si="16"/>
        <v>0.14891487703686504</v>
      </c>
      <c r="G166" s="2">
        <f>SUM(E$2:E166)</f>
        <v>0.23391494185462128</v>
      </c>
    </row>
    <row r="167" spans="1:7" x14ac:dyDescent="0.25">
      <c r="A167">
        <v>165</v>
      </c>
      <c r="B167" s="2">
        <f t="shared" si="12"/>
        <v>0.20000146919466055</v>
      </c>
      <c r="C167" s="2">
        <f t="shared" si="14"/>
        <v>0.99779727944989072</v>
      </c>
      <c r="D167" s="2">
        <f t="shared" si="15"/>
        <v>1.2094601324146269E-3</v>
      </c>
      <c r="E167" s="2">
        <f t="shared" si="13"/>
        <v>8.9587167544297446E-4</v>
      </c>
      <c r="F167">
        <f t="shared" si="16"/>
        <v>0.14948520665895609</v>
      </c>
      <c r="G167" s="2">
        <f>SUM(E$2:E167)</f>
        <v>0.23481081353006425</v>
      </c>
    </row>
    <row r="168" spans="1:7" x14ac:dyDescent="0.25">
      <c r="A168">
        <v>166</v>
      </c>
      <c r="B168" s="2">
        <f t="shared" si="12"/>
        <v>0.20000145154734908</v>
      </c>
      <c r="C168" s="2">
        <f t="shared" si="14"/>
        <v>0.48329156372825655</v>
      </c>
      <c r="D168" s="2">
        <f t="shared" si="15"/>
        <v>5.8228321847132215E-4</v>
      </c>
      <c r="E168" s="2">
        <f t="shared" si="13"/>
        <v>6.378976253293455E-6</v>
      </c>
      <c r="F168">
        <f t="shared" si="16"/>
        <v>0.14948926764136641</v>
      </c>
      <c r="G168" s="2">
        <f>SUM(E$2:E168)</f>
        <v>0.23481719250631755</v>
      </c>
    </row>
    <row r="169" spans="1:7" x14ac:dyDescent="0.25">
      <c r="A169">
        <v>167</v>
      </c>
      <c r="B169" s="2">
        <f t="shared" si="12"/>
        <v>0.20000143421609298</v>
      </c>
      <c r="C169" s="2">
        <f t="shared" si="14"/>
        <v>-0.47555018687189876</v>
      </c>
      <c r="D169" s="2">
        <f t="shared" si="15"/>
        <v>-5.6952526596473524E-4</v>
      </c>
      <c r="E169" s="2">
        <f t="shared" si="13"/>
        <v>-8.783223679294192E-4</v>
      </c>
      <c r="F169">
        <f t="shared" si="16"/>
        <v>0.14893011025542982</v>
      </c>
      <c r="G169" s="2">
        <f>SUM(E$2:E169)</f>
        <v>0.23393887013838813</v>
      </c>
    </row>
    <row r="170" spans="1:7" x14ac:dyDescent="0.25">
      <c r="A170">
        <v>168</v>
      </c>
      <c r="B170" s="2">
        <f t="shared" si="12"/>
        <v>0.20000141719338985</v>
      </c>
      <c r="C170" s="2">
        <f t="shared" si="14"/>
        <v>-0.99717328877407985</v>
      </c>
      <c r="D170" s="2">
        <f t="shared" si="15"/>
        <v>-1.1871194698941032E-3</v>
      </c>
      <c r="E170" s="2">
        <f t="shared" si="13"/>
        <v>-9.4977516873242076E-4</v>
      </c>
      <c r="F170">
        <f t="shared" si="16"/>
        <v>0.14832546460371102</v>
      </c>
      <c r="G170" s="2">
        <f>SUM(E$2:E170)</f>
        <v>0.2329890949696557</v>
      </c>
    </row>
    <row r="171" spans="1:7" x14ac:dyDescent="0.25">
      <c r="A171">
        <v>169</v>
      </c>
      <c r="B171" s="2">
        <f t="shared" si="12"/>
        <v>0.20000140047195872</v>
      </c>
      <c r="C171" s="2">
        <f t="shared" si="14"/>
        <v>-0.60199986767760461</v>
      </c>
      <c r="D171" s="2">
        <f t="shared" si="15"/>
        <v>-7.1243086757073824E-4</v>
      </c>
      <c r="E171" s="2">
        <f t="shared" si="13"/>
        <v>-1.5230257826254914E-4</v>
      </c>
      <c r="F171">
        <f t="shared" si="16"/>
        <v>0.14822850577100652</v>
      </c>
      <c r="G171" s="2">
        <f>SUM(E$2:E171)</f>
        <v>0.23283679239139315</v>
      </c>
    </row>
    <row r="172" spans="1:7" x14ac:dyDescent="0.25">
      <c r="A172">
        <v>170</v>
      </c>
      <c r="B172" s="2">
        <f t="shared" si="12"/>
        <v>0.200001384044732</v>
      </c>
      <c r="C172" s="2">
        <f t="shared" si="14"/>
        <v>0.3466494554970303</v>
      </c>
      <c r="D172" s="2">
        <f t="shared" si="15"/>
        <v>4.0782571104563996E-4</v>
      </c>
      <c r="E172" s="2">
        <f t="shared" si="13"/>
        <v>7.750225323418145E-4</v>
      </c>
      <c r="F172">
        <f t="shared" si="16"/>
        <v>0.14872190043912573</v>
      </c>
      <c r="G172" s="2">
        <f>SUM(E$2:E172)</f>
        <v>0.23361181492373498</v>
      </c>
    </row>
    <row r="173" spans="1:7" x14ac:dyDescent="0.25">
      <c r="A173">
        <v>171</v>
      </c>
      <c r="B173" s="2">
        <f t="shared" si="12"/>
        <v>0.20000136790484821</v>
      </c>
      <c r="C173" s="2">
        <f t="shared" si="14"/>
        <v>0.97659086794356575</v>
      </c>
      <c r="D173" s="2">
        <f t="shared" si="15"/>
        <v>1.142219353637989E-3</v>
      </c>
      <c r="E173" s="2">
        <f t="shared" si="13"/>
        <v>9.8312359012122882E-4</v>
      </c>
      <c r="F173">
        <f t="shared" si="16"/>
        <v>0.14934777635527788</v>
      </c>
      <c r="G173" s="2">
        <f>SUM(E$2:E173)</f>
        <v>0.23459493851385621</v>
      </c>
    </row>
    <row r="174" spans="1:7" x14ac:dyDescent="0.25">
      <c r="A174">
        <v>172</v>
      </c>
      <c r="B174" s="2">
        <f t="shared" si="12"/>
        <v>0.20000135204564476</v>
      </c>
      <c r="C174" s="2">
        <f t="shared" si="14"/>
        <v>0.70865914018232268</v>
      </c>
      <c r="D174" s="2">
        <f t="shared" si="15"/>
        <v>8.2402782660446876E-4</v>
      </c>
      <c r="E174" s="2">
        <f t="shared" si="13"/>
        <v>2.9015729965287508E-4</v>
      </c>
      <c r="F174">
        <f t="shared" si="16"/>
        <v>0.14953249622933371</v>
      </c>
      <c r="G174" s="2">
        <f>SUM(E$2:E174)</f>
        <v>0.23488509581350908</v>
      </c>
    </row>
    <row r="175" spans="1:7" x14ac:dyDescent="0.25">
      <c r="A175">
        <v>173</v>
      </c>
      <c r="B175" s="2">
        <f t="shared" si="12"/>
        <v>0.20000133646065096</v>
      </c>
      <c r="C175" s="2">
        <f t="shared" si="14"/>
        <v>-0.21081053291348131</v>
      </c>
      <c r="D175" s="2">
        <f t="shared" si="15"/>
        <v>-2.4371322729871856E-4</v>
      </c>
      <c r="E175" s="2">
        <f t="shared" si="13"/>
        <v>-6.6005670574984584E-4</v>
      </c>
      <c r="F175">
        <f t="shared" si="16"/>
        <v>0.14911229107956953</v>
      </c>
      <c r="G175" s="2">
        <f>SUM(E$2:E175)</f>
        <v>0.23422503910775924</v>
      </c>
    </row>
    <row r="176" spans="1:7" x14ac:dyDescent="0.25">
      <c r="A176">
        <v>174</v>
      </c>
      <c r="B176" s="2">
        <f t="shared" si="12"/>
        <v>0.2000013211435816</v>
      </c>
      <c r="C176" s="2">
        <f t="shared" si="14"/>
        <v>-0.93646197425121325</v>
      </c>
      <c r="D176" s="2">
        <f t="shared" si="15"/>
        <v>-1.0764001842009732E-3</v>
      </c>
      <c r="E176" s="2">
        <f t="shared" si="13"/>
        <v>-9.9599427892378386E-4</v>
      </c>
      <c r="F176">
        <f t="shared" si="16"/>
        <v>0.14847822142844166</v>
      </c>
      <c r="G176" s="2">
        <f>SUM(E$2:E176)</f>
        <v>0.23322904482883547</v>
      </c>
    </row>
    <row r="177" spans="1:7" x14ac:dyDescent="0.25">
      <c r="A177">
        <v>175</v>
      </c>
      <c r="B177" s="2">
        <f t="shared" si="12"/>
        <v>0.20000130608833047</v>
      </c>
      <c r="C177" s="2">
        <f t="shared" si="14"/>
        <v>-0.80113459517804075</v>
      </c>
      <c r="D177" s="2">
        <f t="shared" si="15"/>
        <v>-9.1558837364659462E-4</v>
      </c>
      <c r="E177" s="2">
        <f t="shared" si="13"/>
        <v>-4.1759379313678966E-4</v>
      </c>
      <c r="F177">
        <f t="shared" si="16"/>
        <v>0.14821237296291281</v>
      </c>
      <c r="G177" s="2">
        <f>SUM(E$2:E177)</f>
        <v>0.23281145103569867</v>
      </c>
    </row>
    <row r="178" spans="1:7" x14ac:dyDescent="0.25">
      <c r="A178">
        <v>176</v>
      </c>
      <c r="B178" s="2">
        <f t="shared" si="12"/>
        <v>0.20000129128896438</v>
      </c>
      <c r="C178" s="2">
        <f t="shared" si="14"/>
        <v>7.0752236080345171E-2</v>
      </c>
      <c r="D178" s="2">
        <f t="shared" si="15"/>
        <v>8.0400787373015287E-5</v>
      </c>
      <c r="E178" s="2">
        <f t="shared" si="13"/>
        <v>5.360169982321591E-4</v>
      </c>
      <c r="F178">
        <f t="shared" si="16"/>
        <v>0.14855361198231251</v>
      </c>
      <c r="G178" s="2">
        <f>SUM(E$2:E178)</f>
        <v>0.23334746803393083</v>
      </c>
    </row>
    <row r="179" spans="1:7" x14ac:dyDescent="0.25">
      <c r="A179">
        <v>177</v>
      </c>
      <c r="B179" s="2">
        <f t="shared" si="12"/>
        <v>0.20000127673971721</v>
      </c>
      <c r="C179" s="2">
        <f t="shared" si="14"/>
        <v>0.87758978777711572</v>
      </c>
      <c r="D179" s="2">
        <f t="shared" si="15"/>
        <v>9.9163320909130288E-4</v>
      </c>
      <c r="E179" s="2">
        <f t="shared" si="13"/>
        <v>9.8883956814862627E-4</v>
      </c>
      <c r="F179">
        <f t="shared" si="16"/>
        <v>0.14918312680309537</v>
      </c>
      <c r="G179" s="2">
        <f>SUM(E$2:E179)</f>
        <v>0.23433630760207946</v>
      </c>
    </row>
    <row r="180" spans="1:7" x14ac:dyDescent="0.25">
      <c r="A180">
        <v>178</v>
      </c>
      <c r="B180" s="2">
        <f t="shared" si="12"/>
        <v>0.20000126243498434</v>
      </c>
      <c r="C180" s="2">
        <f t="shared" si="14"/>
        <v>0.87757533580426883</v>
      </c>
      <c r="D180" s="2">
        <f t="shared" si="15"/>
        <v>9.8604592720594989E-4</v>
      </c>
      <c r="E180" s="2">
        <f t="shared" si="13"/>
        <v>5.3253280085208631E-4</v>
      </c>
      <c r="F180">
        <f t="shared" si="16"/>
        <v>0.14952214771355207</v>
      </c>
      <c r="G180" s="2">
        <f>SUM(E$2:E180)</f>
        <v>0.23486884040293154</v>
      </c>
    </row>
    <row r="181" spans="1:7" x14ac:dyDescent="0.25">
      <c r="A181">
        <v>179</v>
      </c>
      <c r="B181" s="2">
        <f t="shared" si="12"/>
        <v>0.20000124836931735</v>
      </c>
      <c r="C181" s="2">
        <f t="shared" si="14"/>
        <v>7.0722167238991246E-2</v>
      </c>
      <c r="D181" s="2">
        <f t="shared" si="15"/>
        <v>7.9019674498222829E-5</v>
      </c>
      <c r="E181" s="2">
        <f t="shared" si="13"/>
        <v>-4.0557770774997994E-4</v>
      </c>
      <c r="F181">
        <f t="shared" si="16"/>
        <v>0.14926394892556691</v>
      </c>
      <c r="G181" s="2">
        <f>SUM(E$2:E181)</f>
        <v>0.23446326269518156</v>
      </c>
    </row>
    <row r="182" spans="1:7" x14ac:dyDescent="0.25">
      <c r="A182">
        <v>180</v>
      </c>
      <c r="B182" s="2">
        <f t="shared" si="12"/>
        <v>0.20000123453741858</v>
      </c>
      <c r="C182" s="2">
        <f t="shared" si="14"/>
        <v>-0.80115263573383044</v>
      </c>
      <c r="D182" s="2">
        <f t="shared" si="15"/>
        <v>-8.9017508999818273E-4</v>
      </c>
      <c r="E182" s="2">
        <f t="shared" si="13"/>
        <v>-9.6246716756541841E-4</v>
      </c>
      <c r="F182">
        <f t="shared" si="16"/>
        <v>0.14865122329644015</v>
      </c>
      <c r="G182" s="2">
        <f>SUM(E$2:E182)</f>
        <v>0.23350079552761613</v>
      </c>
    </row>
    <row r="183" spans="1:7" x14ac:dyDescent="0.25">
      <c r="A183">
        <v>181</v>
      </c>
      <c r="B183" s="2">
        <f t="shared" si="12"/>
        <v>0.20000122093413647</v>
      </c>
      <c r="C183" s="2">
        <f t="shared" si="14"/>
        <v>-0.93645140011764405</v>
      </c>
      <c r="D183" s="2">
        <f t="shared" si="15"/>
        <v>-1.0347592451326541E-3</v>
      </c>
      <c r="E183" s="2">
        <f t="shared" si="13"/>
        <v>-6.331940942961474E-4</v>
      </c>
      <c r="F183">
        <f t="shared" si="16"/>
        <v>0.14824811941626484</v>
      </c>
      <c r="G183" s="2">
        <f>SUM(E$2:E183)</f>
        <v>0.23286760143331997</v>
      </c>
    </row>
    <row r="184" spans="1:7" x14ac:dyDescent="0.25">
      <c r="A184">
        <v>182</v>
      </c>
      <c r="B184" s="2">
        <f t="shared" si="12"/>
        <v>0.20000120755446049</v>
      </c>
      <c r="C184" s="2">
        <f t="shared" si="14"/>
        <v>-0.21078106590019152</v>
      </c>
      <c r="D184" s="2">
        <f t="shared" si="15"/>
        <v>-2.3162894345964079E-4</v>
      </c>
      <c r="E184" s="2">
        <f t="shared" si="13"/>
        <v>2.7144489463937807E-4</v>
      </c>
      <c r="F184">
        <f t="shared" si="16"/>
        <v>0.14842092660330047</v>
      </c>
      <c r="G184" s="2">
        <f>SUM(E$2:E184)</f>
        <v>0.23313904632795934</v>
      </c>
    </row>
    <row r="185" spans="1:7" x14ac:dyDescent="0.25">
      <c r="A185">
        <v>183</v>
      </c>
      <c r="B185" s="2">
        <f t="shared" si="12"/>
        <v>0.20000119439351663</v>
      </c>
      <c r="C185" s="2">
        <f t="shared" si="14"/>
        <v>0.70868040823920841</v>
      </c>
      <c r="D185" s="2">
        <f t="shared" si="15"/>
        <v>7.7451873273839695E-4</v>
      </c>
      <c r="E185" s="2">
        <f t="shared" si="13"/>
        <v>9.180148838702554E-4</v>
      </c>
      <c r="F185">
        <f t="shared" si="16"/>
        <v>0.14900535302970003</v>
      </c>
      <c r="G185" s="2">
        <f>SUM(E$2:E185)</f>
        <v>0.23405706121182959</v>
      </c>
    </row>
    <row r="186" spans="1:7" x14ac:dyDescent="0.25">
      <c r="A186">
        <v>184</v>
      </c>
      <c r="B186" s="2">
        <f t="shared" si="12"/>
        <v>0.20000118144656295</v>
      </c>
      <c r="C186" s="2">
        <f t="shared" si="14"/>
        <v>0.97658438329062935</v>
      </c>
      <c r="D186" s="2">
        <f t="shared" si="15"/>
        <v>1.0615110350021138E-3</v>
      </c>
      <c r="E186" s="2">
        <f t="shared" si="13"/>
        <v>7.181194124149567E-4</v>
      </c>
      <c r="F186">
        <f t="shared" si="16"/>
        <v>0.14946252204656438</v>
      </c>
      <c r="G186" s="2">
        <f>SUM(E$2:E186)</f>
        <v>0.23477518062424454</v>
      </c>
    </row>
    <row r="187" spans="1:7" x14ac:dyDescent="0.25">
      <c r="A187">
        <v>185</v>
      </c>
      <c r="B187" s="2">
        <f t="shared" si="12"/>
        <v>0.20000116870898543</v>
      </c>
      <c r="C187" s="2">
        <f t="shared" si="14"/>
        <v>0.346621180094276</v>
      </c>
      <c r="D187" s="2">
        <f t="shared" si="15"/>
        <v>3.7472778982779956E-4</v>
      </c>
      <c r="E187" s="2">
        <f t="shared" si="13"/>
        <v>-1.3630675980884593E-4</v>
      </c>
      <c r="F187">
        <f t="shared" si="16"/>
        <v>0.14937574646816268</v>
      </c>
      <c r="G187" s="2">
        <f>SUM(E$2:E187)</f>
        <v>0.23463887386443569</v>
      </c>
    </row>
    <row r="188" spans="1:7" x14ac:dyDescent="0.25">
      <c r="A188">
        <v>186</v>
      </c>
      <c r="B188" s="2">
        <f t="shared" si="12"/>
        <v>0.20000115617629358</v>
      </c>
      <c r="C188" s="2">
        <f t="shared" si="14"/>
        <v>-0.60202393755528327</v>
      </c>
      <c r="D188" s="2">
        <f t="shared" si="15"/>
        <v>-6.4734130944549143E-4</v>
      </c>
      <c r="E188" s="2">
        <f t="shared" si="13"/>
        <v>-8.5692024105065562E-4</v>
      </c>
      <c r="F188">
        <f t="shared" si="16"/>
        <v>0.14883021409936784</v>
      </c>
      <c r="G188" s="2">
        <f>SUM(E$2:E188)</f>
        <v>0.23378195362338502</v>
      </c>
    </row>
    <row r="189" spans="1:7" x14ac:dyDescent="0.25">
      <c r="A189">
        <v>187</v>
      </c>
      <c r="B189" s="2">
        <f t="shared" si="12"/>
        <v>0.20000114384411674</v>
      </c>
      <c r="C189" s="2">
        <f t="shared" si="14"/>
        <v>-0.99717102339214903</v>
      </c>
      <c r="D189" s="2">
        <f t="shared" si="15"/>
        <v>-1.0664991726558198E-3</v>
      </c>
      <c r="E189" s="2">
        <f t="shared" si="13"/>
        <v>-7.8618913940356754E-4</v>
      </c>
      <c r="F189">
        <f t="shared" si="16"/>
        <v>0.14832971054840288</v>
      </c>
      <c r="G189" s="2">
        <f>SUM(E$2:E189)</f>
        <v>0.23299576448398146</v>
      </c>
    </row>
    <row r="190" spans="1:7" x14ac:dyDescent="0.25">
      <c r="A190">
        <v>188</v>
      </c>
      <c r="B190" s="2">
        <f t="shared" si="12"/>
        <v>0.20000113170820016</v>
      </c>
      <c r="C190" s="2">
        <f t="shared" si="14"/>
        <v>-0.47552366901205834</v>
      </c>
      <c r="D190" s="2">
        <f t="shared" si="15"/>
        <v>-5.0587910615131515E-4</v>
      </c>
      <c r="E190" s="2">
        <f t="shared" si="13"/>
        <v>2.7856636858017317E-6</v>
      </c>
      <c r="F190">
        <f t="shared" si="16"/>
        <v>0.14833148395698442</v>
      </c>
      <c r="G190" s="2">
        <f>SUM(E$2:E190)</f>
        <v>0.23299855014766727</v>
      </c>
    </row>
    <row r="191" spans="1:7" x14ac:dyDescent="0.25">
      <c r="A191">
        <v>189</v>
      </c>
      <c r="B191" s="2">
        <f t="shared" si="12"/>
        <v>0.20000111976440141</v>
      </c>
      <c r="C191" s="2">
        <f t="shared" si="14"/>
        <v>0.48331795366796265</v>
      </c>
      <c r="D191" s="2">
        <f t="shared" si="15"/>
        <v>5.1145043352291862E-4</v>
      </c>
      <c r="E191" s="2">
        <f t="shared" si="13"/>
        <v>7.808856412519549E-4</v>
      </c>
      <c r="F191">
        <f t="shared" si="16"/>
        <v>0.14882861119616336</v>
      </c>
      <c r="G191" s="2">
        <f>SUM(E$2:E191)</f>
        <v>0.23377943578891922</v>
      </c>
    </row>
    <row r="192" spans="1:7" x14ac:dyDescent="0.25">
      <c r="A192">
        <v>190</v>
      </c>
      <c r="B192" s="2">
        <f t="shared" si="12"/>
        <v>0.20000110800868662</v>
      </c>
      <c r="C192" s="2">
        <f t="shared" si="14"/>
        <v>0.99779927868060025</v>
      </c>
      <c r="D192" s="2">
        <f t="shared" si="15"/>
        <v>1.0503208489809912E-3</v>
      </c>
      <c r="E192" s="2">
        <f t="shared" si="13"/>
        <v>8.3663257624993364E-4</v>
      </c>
      <c r="F192">
        <f t="shared" si="16"/>
        <v>0.14936122803641089</v>
      </c>
      <c r="G192" s="2">
        <f>SUM(E$2:E192)</f>
        <v>0.23461606836516916</v>
      </c>
    </row>
    <row r="193" spans="1:7" x14ac:dyDescent="0.25">
      <c r="A193">
        <v>191</v>
      </c>
      <c r="B193" s="2">
        <f t="shared" si="12"/>
        <v>0.20000109643712738</v>
      </c>
      <c r="C193" s="2">
        <f t="shared" si="14"/>
        <v>0.59490854846142704</v>
      </c>
      <c r="D193" s="2">
        <f t="shared" si="15"/>
        <v>6.2294430351887611E-4</v>
      </c>
      <c r="E193" s="2">
        <f t="shared" si="13"/>
        <v>1.2660742088762029E-4</v>
      </c>
      <c r="F193">
        <f t="shared" si="16"/>
        <v>0.14944182882387644</v>
      </c>
      <c r="G193" s="2">
        <f>SUM(E$2:E193)</f>
        <v>0.23474267578605679</v>
      </c>
    </row>
    <row r="194" spans="1:7" x14ac:dyDescent="0.25">
      <c r="A194">
        <v>192</v>
      </c>
      <c r="B194" s="2">
        <f t="shared" si="12"/>
        <v>0.20000108504589728</v>
      </c>
      <c r="C194" s="2">
        <f t="shared" si="14"/>
        <v>-0.35493835765184628</v>
      </c>
      <c r="D194" s="2">
        <f t="shared" si="15"/>
        <v>-3.6972946174363552E-4</v>
      </c>
      <c r="E194" s="2">
        <f t="shared" si="13"/>
        <v>-6.91839771342511E-4</v>
      </c>
      <c r="F194">
        <f t="shared" si="16"/>
        <v>0.14900138994612952</v>
      </c>
      <c r="G194" s="2">
        <f>SUM(E$2:E194)</f>
        <v>0.23405083601471427</v>
      </c>
    </row>
    <row r="195" spans="1:7" x14ac:dyDescent="0.25">
      <c r="A195">
        <v>193</v>
      </c>
      <c r="B195" s="2">
        <f t="shared" ref="B195:B202" si="17">(5*A195^4+4*A195^2)/(25*A195^4+15*A195^2+1)</f>
        <v>0.20000107383126875</v>
      </c>
      <c r="C195" s="2">
        <f t="shared" si="14"/>
        <v>-0.97845657462211311</v>
      </c>
      <c r="D195" s="2">
        <f t="shared" si="15"/>
        <v>-1.0139500809413864E-3</v>
      </c>
      <c r="E195" s="2">
        <f t="shared" ref="E195:E201" si="18">AVERAGE(D196,D195)</f>
        <v>-8.6903177331242357E-4</v>
      </c>
      <c r="F195">
        <f t="shared" si="16"/>
        <v>0.14844814713642315</v>
      </c>
      <c r="G195" s="2">
        <f>SUM(E$2:E195)</f>
        <v>0.23318180424140184</v>
      </c>
    </row>
    <row r="196" spans="1:7" x14ac:dyDescent="0.25">
      <c r="A196">
        <v>194</v>
      </c>
      <c r="B196" s="2">
        <f t="shared" si="17"/>
        <v>0.20000106278961002</v>
      </c>
      <c r="C196" s="2">
        <f t="shared" ref="C196:C202" si="19">SIN(A196)</f>
        <v>-0.70238632926849209</v>
      </c>
      <c r="D196" s="2">
        <f t="shared" ref="D196:D202" si="20">(B196/A196)*C196</f>
        <v>-7.2411346568346073E-4</v>
      </c>
      <c r="E196" s="2">
        <f t="shared" si="18"/>
        <v>-2.4951528554174933E-4</v>
      </c>
      <c r="F196">
        <f t="shared" si="16"/>
        <v>0.14828930077213934</v>
      </c>
      <c r="G196" s="2">
        <f>SUM(E$2:E196)</f>
        <v>0.23293228895586007</v>
      </c>
    </row>
    <row r="197" spans="1:7" x14ac:dyDescent="0.25">
      <c r="A197">
        <v>195</v>
      </c>
      <c r="B197" s="2">
        <f t="shared" si="17"/>
        <v>0.20000105191738227</v>
      </c>
      <c r="C197" s="2">
        <f t="shared" si="19"/>
        <v>0.2194546679940636</v>
      </c>
      <c r="D197" s="2">
        <f t="shared" si="20"/>
        <v>2.2508289459996205E-4</v>
      </c>
      <c r="E197" s="2">
        <f t="shared" si="18"/>
        <v>5.9189601200187721E-4</v>
      </c>
      <c r="F197">
        <f t="shared" si="16"/>
        <v>0.14866611347656525</v>
      </c>
      <c r="G197" s="2">
        <f>SUM(E$2:E197)</f>
        <v>0.23352418496786195</v>
      </c>
    </row>
    <row r="198" spans="1:7" x14ac:dyDescent="0.25">
      <c r="A198">
        <v>196</v>
      </c>
      <c r="B198" s="2">
        <f t="shared" si="17"/>
        <v>0.20000104121113665</v>
      </c>
      <c r="C198" s="2">
        <f t="shared" si="19"/>
        <v>0.9395300555699313</v>
      </c>
      <c r="D198" s="2">
        <f t="shared" si="20"/>
        <v>9.5870912940379245E-4</v>
      </c>
      <c r="E198" s="2">
        <f t="shared" si="18"/>
        <v>8.8331900326828541E-4</v>
      </c>
      <c r="F198">
        <f t="shared" si="16"/>
        <v>0.14922845181935387</v>
      </c>
      <c r="G198" s="2">
        <f>SUM(E$2:E198)</f>
        <v>0.23440750397113025</v>
      </c>
    </row>
    <row r="199" spans="1:7" x14ac:dyDescent="0.25">
      <c r="A199">
        <v>197</v>
      </c>
      <c r="B199" s="2">
        <f t="shared" si="17"/>
        <v>0.20000103066751168</v>
      </c>
      <c r="C199" s="2">
        <f t="shared" si="19"/>
        <v>0.79580584291964707</v>
      </c>
      <c r="D199" s="2">
        <f t="shared" si="20"/>
        <v>8.0792887713277827E-4</v>
      </c>
      <c r="E199" s="2">
        <f t="shared" si="18"/>
        <v>3.6377302562305762E-4</v>
      </c>
      <c r="F199">
        <f t="shared" si="16"/>
        <v>0.1494600369201195</v>
      </c>
      <c r="G199" s="2">
        <f>SUM(E$2:E199)</f>
        <v>0.23477127699675332</v>
      </c>
    </row>
    <row r="200" spans="1:7" x14ac:dyDescent="0.25">
      <c r="A200">
        <v>198</v>
      </c>
      <c r="B200" s="2">
        <f t="shared" si="17"/>
        <v>0.2000010202832305</v>
      </c>
      <c r="C200" s="2">
        <f t="shared" si="19"/>
        <v>-7.9578591664283521E-2</v>
      </c>
      <c r="D200" s="2">
        <f t="shared" si="20"/>
        <v>-8.0382825886663058E-5</v>
      </c>
      <c r="E200" s="2">
        <f t="shared" si="18"/>
        <v>-4.8330864379488969E-4</v>
      </c>
      <c r="F200">
        <f t="shared" si="16"/>
        <v>0.14915235308132349</v>
      </c>
      <c r="G200" s="2">
        <f>SUM(E$2:E200)</f>
        <v>0.23428796835295843</v>
      </c>
    </row>
    <row r="201" spans="1:7" x14ac:dyDescent="0.25">
      <c r="A201">
        <v>199</v>
      </c>
      <c r="B201" s="2">
        <f t="shared" si="17"/>
        <v>0.20000101005509838</v>
      </c>
      <c r="C201" s="2">
        <f t="shared" si="19"/>
        <v>-0.88179883606755016</v>
      </c>
      <c r="D201" s="2">
        <f t="shared" si="20"/>
        <v>-8.8623446170311634E-4</v>
      </c>
      <c r="E201" s="2">
        <f t="shared" si="18"/>
        <v>-8.7976806265813428E-4</v>
      </c>
      <c r="F201">
        <f t="shared" si="16"/>
        <v>0.14859227533753783</v>
      </c>
      <c r="G201" s="2">
        <f>SUM(E$2:E201)</f>
        <v>0.23340820029030029</v>
      </c>
    </row>
    <row r="202" spans="1:7" x14ac:dyDescent="0.25">
      <c r="A202">
        <v>200</v>
      </c>
      <c r="B202" s="2">
        <f t="shared" si="17"/>
        <v>0.20000099998000029</v>
      </c>
      <c r="C202" s="2">
        <f t="shared" si="19"/>
        <v>-0.87329729721399463</v>
      </c>
      <c r="D202" s="2">
        <f t="shared" si="20"/>
        <v>-8.7330166361315222E-4</v>
      </c>
    </row>
    <row r="203" spans="1:7" x14ac:dyDescent="0.25">
      <c r="A203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2019-12-25T13:09:47Z</dcterms:modified>
</cp:coreProperties>
</file>