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/>
  <bookViews>
    <workbookView xWindow="0" yWindow="0" windowWidth="19440" windowHeight="12645" firstSheet="1" activeTab="6"/>
  </bookViews>
  <sheets>
    <sheet name="INTERFREIGHT" sheetId="1" r:id="rId1"/>
    <sheet name="MRF" sheetId="2" r:id="rId2"/>
    <sheet name="COSCO" sheetId="3" r:id="rId3"/>
    <sheet name="Maersk" sheetId="5" r:id="rId4"/>
    <sheet name="Страховка (Импорт)" sheetId="6" r:id="rId5"/>
    <sheet name="LEGENDE" sheetId="7" r:id="rId6"/>
    <sheet name="Marka" sheetId="8" r:id="rId7"/>
    <sheet name="..." sheetId="4" r:id="rId8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4" i="6" l="1"/>
  <c r="L33" i="6"/>
  <c r="L32" i="6"/>
  <c r="L31" i="6"/>
  <c r="L30" i="6"/>
  <c r="L29" i="6"/>
  <c r="L28" i="6"/>
  <c r="L27" i="6"/>
  <c r="L26" i="6"/>
  <c r="L25" i="6"/>
  <c r="L24" i="6"/>
  <c r="L23" i="6"/>
  <c r="L22" i="6"/>
  <c r="L21" i="6"/>
  <c r="L20" i="6"/>
  <c r="L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L5" i="6"/>
  <c r="L4" i="6"/>
  <c r="L3" i="6"/>
  <c r="L2" i="6"/>
  <c r="I25" i="6"/>
  <c r="I26" i="6"/>
  <c r="I27" i="6"/>
  <c r="I28" i="6"/>
  <c r="I29" i="6"/>
  <c r="I30" i="6"/>
  <c r="I31" i="6"/>
  <c r="I32" i="6"/>
  <c r="I33" i="6"/>
  <c r="I34" i="6"/>
  <c r="I24" i="6"/>
  <c r="I14" i="6"/>
  <c r="I15" i="6"/>
  <c r="I16" i="6"/>
  <c r="I17" i="6"/>
  <c r="I18" i="6"/>
  <c r="I19" i="6"/>
  <c r="I20" i="6"/>
  <c r="I21" i="6"/>
  <c r="I22" i="6"/>
  <c r="I23" i="6"/>
  <c r="I13" i="6"/>
  <c r="I3" i="6"/>
  <c r="I4" i="6"/>
  <c r="I5" i="6"/>
  <c r="I6" i="6"/>
  <c r="I7" i="6"/>
  <c r="I8" i="6"/>
  <c r="I9" i="6"/>
  <c r="I10" i="6"/>
  <c r="I11" i="6"/>
  <c r="I12" i="6"/>
  <c r="I2" i="6"/>
  <c r="B33" i="6"/>
  <c r="B34" i="6"/>
  <c r="B31" i="6"/>
  <c r="B32" i="6"/>
  <c r="B25" i="6"/>
  <c r="B26" i="6"/>
  <c r="B27" i="6"/>
  <c r="B28" i="6"/>
  <c r="B29" i="6"/>
  <c r="B30" i="6"/>
  <c r="B24" i="6"/>
  <c r="B23" i="6"/>
  <c r="B14" i="6"/>
  <c r="B15" i="6"/>
  <c r="B16" i="6"/>
  <c r="B17" i="6"/>
  <c r="B18" i="6"/>
  <c r="B19" i="6"/>
  <c r="B20" i="6"/>
  <c r="B21" i="6"/>
  <c r="B22" i="6"/>
  <c r="B13" i="6"/>
  <c r="B3" i="6"/>
  <c r="B4" i="6"/>
  <c r="B5" i="6"/>
  <c r="B6" i="6"/>
  <c r="B7" i="6"/>
  <c r="B8" i="6"/>
  <c r="B9" i="6"/>
  <c r="B10" i="6"/>
  <c r="B11" i="6"/>
  <c r="B12" i="6"/>
  <c r="B2" i="6"/>
</calcChain>
</file>

<file path=xl/sharedStrings.xml><?xml version="1.0" encoding="utf-8"?>
<sst xmlns="http://schemas.openxmlformats.org/spreadsheetml/2006/main" count="13395" uniqueCount="1316">
  <si>
    <t>POL</t>
  </si>
  <si>
    <t>POD</t>
  </si>
  <si>
    <t>Service/Carrier</t>
  </si>
  <si>
    <t>Valid from</t>
  </si>
  <si>
    <t>Valid to</t>
  </si>
  <si>
    <t>Transit/Direct</t>
  </si>
  <si>
    <t>ENS CUT</t>
  </si>
  <si>
    <t>CY CUT</t>
  </si>
  <si>
    <t>ETD</t>
  </si>
  <si>
    <t>OWS</t>
  </si>
  <si>
    <t>20'dv</t>
  </si>
  <si>
    <t>40'dv</t>
  </si>
  <si>
    <t>40'hc</t>
  </si>
  <si>
    <t>Transit/Time</t>
  </si>
  <si>
    <t>Line</t>
  </si>
  <si>
    <t>ID</t>
  </si>
  <si>
    <t>Название</t>
  </si>
  <si>
    <t>Описание</t>
  </si>
  <si>
    <t>Активен</t>
  </si>
  <si>
    <t>Валюта</t>
  </si>
  <si>
    <t>Цена</t>
  </si>
  <si>
    <t>Ставка НДС</t>
  </si>
  <si>
    <t>НДС включён в цену</t>
  </si>
  <si>
    <t>Единица измерения</t>
  </si>
  <si>
    <t>Раздел (уровень 1)</t>
  </si>
  <si>
    <t>Раздел (уровень 2)</t>
  </si>
  <si>
    <t>Раздел (уровень 3)</t>
  </si>
  <si>
    <t>Сортировка</t>
  </si>
  <si>
    <t>Картинка для анонса</t>
  </si>
  <si>
    <t>Детальная картинка</t>
  </si>
  <si>
    <t>Subject to</t>
  </si>
  <si>
    <t>Remark</t>
  </si>
  <si>
    <t xml:space="preserve"> Agent</t>
  </si>
  <si>
    <t>Вес</t>
  </si>
  <si>
    <t>Город погрузки</t>
  </si>
  <si>
    <t>Город доставки</t>
  </si>
  <si>
    <t>Агентские</t>
  </si>
  <si>
    <t>АДР</t>
  </si>
  <si>
    <t>Free Time</t>
  </si>
  <si>
    <t>USD</t>
  </si>
  <si>
    <t>Фрахт</t>
  </si>
  <si>
    <t>SHANGHAI</t>
  </si>
  <si>
    <t>NINGBO</t>
  </si>
  <si>
    <t>SHEKOU</t>
  </si>
  <si>
    <t>HONG KONG</t>
  </si>
  <si>
    <t>DALIAN</t>
  </si>
  <si>
    <t>PUSAN</t>
  </si>
  <si>
    <t>XINGANG</t>
  </si>
  <si>
    <t>PORT KELANG</t>
  </si>
  <si>
    <t>SINGAPORE</t>
  </si>
  <si>
    <t>QINGDAO</t>
  </si>
  <si>
    <t>XIAMEN</t>
  </si>
  <si>
    <t>KAOHSIUNG</t>
  </si>
  <si>
    <t>NANSHA</t>
  </si>
  <si>
    <t>HO CHI MINH</t>
  </si>
  <si>
    <t>PENANG</t>
  </si>
  <si>
    <t>KEELUNG</t>
  </si>
  <si>
    <t>SEMARANG</t>
  </si>
  <si>
    <t>SURABAYA</t>
  </si>
  <si>
    <t>BELAWAN</t>
  </si>
  <si>
    <t>JAKARTA</t>
  </si>
  <si>
    <t>LAEM CHABANG</t>
  </si>
  <si>
    <t>BANGKOK</t>
  </si>
  <si>
    <t xml:space="preserve">HAIPHONG </t>
  </si>
  <si>
    <t>LIANYUNGANG</t>
  </si>
  <si>
    <t>TAOYUAN</t>
  </si>
  <si>
    <t>TAICHUNG</t>
  </si>
  <si>
    <t>COSCO</t>
  </si>
  <si>
    <t xml:space="preserve">20'dv POL NINGBO POD </t>
  </si>
  <si>
    <t xml:space="preserve">20'dv POL SHEKOU POD </t>
  </si>
  <si>
    <t xml:space="preserve">20'dv POL HONG KONG POD </t>
  </si>
  <si>
    <t xml:space="preserve">20'dv POL DALIAN POD </t>
  </si>
  <si>
    <t xml:space="preserve">20'dv POL PUSAN POD </t>
  </si>
  <si>
    <t xml:space="preserve">20'dv POL XINGANG POD </t>
  </si>
  <si>
    <t xml:space="preserve">20'dv POL PORT KELANG POD </t>
  </si>
  <si>
    <t xml:space="preserve">20'dv POL SINGAPORE POD </t>
  </si>
  <si>
    <t xml:space="preserve">20'dv POL QINGDAO POD </t>
  </si>
  <si>
    <t xml:space="preserve">20'dv POL XIAMEN POD </t>
  </si>
  <si>
    <t xml:space="preserve">20'dv POL KAOHSIUNG POD </t>
  </si>
  <si>
    <t xml:space="preserve">20'dv POL NANSHA POD </t>
  </si>
  <si>
    <t xml:space="preserve">20'dv POL HO CHI MINH POD </t>
  </si>
  <si>
    <t xml:space="preserve">20'dv POL PENANG POD </t>
  </si>
  <si>
    <t xml:space="preserve">20'dv POL KEELUNG POD </t>
  </si>
  <si>
    <t xml:space="preserve">20'dv POL SEMARANG POD </t>
  </si>
  <si>
    <t xml:space="preserve">20'dv POL SURABAYA POD </t>
  </si>
  <si>
    <t xml:space="preserve">20'dv POL BELAWAN POD </t>
  </si>
  <si>
    <t xml:space="preserve">20'dv POL JAKARTA POD </t>
  </si>
  <si>
    <t xml:space="preserve">20'dv POL LAEM CHABANG POD </t>
  </si>
  <si>
    <t xml:space="preserve">20'dv POL BANGKOK POD </t>
  </si>
  <si>
    <t xml:space="preserve">20'dv POL HAIPHONG  POD </t>
  </si>
  <si>
    <t xml:space="preserve">20'dv POL LIANYUNGANG POD </t>
  </si>
  <si>
    <t xml:space="preserve">20'dv POL TAOYUAN POD </t>
  </si>
  <si>
    <t xml:space="preserve">20'dv POL TAICHUNG POD </t>
  </si>
  <si>
    <t xml:space="preserve">40'dv POL NINGBO POD </t>
  </si>
  <si>
    <t xml:space="preserve">40'dv POL SHEKOU POD </t>
  </si>
  <si>
    <t xml:space="preserve">40'dv POL HONG KONG POD </t>
  </si>
  <si>
    <t xml:space="preserve">40'dv POL DALIAN POD </t>
  </si>
  <si>
    <t xml:space="preserve">40'dv POL PUSAN POD </t>
  </si>
  <si>
    <t xml:space="preserve">40'dv POL XINGANG POD </t>
  </si>
  <si>
    <t xml:space="preserve">40'dv POL PORT KELANG POD </t>
  </si>
  <si>
    <t xml:space="preserve">40'dv POL SINGAPORE POD </t>
  </si>
  <si>
    <t xml:space="preserve">40'dv POL QINGDAO POD </t>
  </si>
  <si>
    <t xml:space="preserve">40'dv POL XIAMEN POD </t>
  </si>
  <si>
    <t xml:space="preserve">40'dv POL KAOHSIUNG POD </t>
  </si>
  <si>
    <t xml:space="preserve">40'dv POL NANSHA POD </t>
  </si>
  <si>
    <t xml:space="preserve">40'dv POL HO CHI MINH POD </t>
  </si>
  <si>
    <t xml:space="preserve">40'dv POL PENANG POD </t>
  </si>
  <si>
    <t xml:space="preserve">40'dv POL KEELUNG POD </t>
  </si>
  <si>
    <t xml:space="preserve">40'dv POL SEMARANG POD </t>
  </si>
  <si>
    <t xml:space="preserve">40'dv POL SURABAYA POD </t>
  </si>
  <si>
    <t xml:space="preserve">40'dv POL BELAWAN POD </t>
  </si>
  <si>
    <t xml:space="preserve">40'dv POL JAKARTA POD </t>
  </si>
  <si>
    <t xml:space="preserve">40'dv POL LAEM CHABANG POD </t>
  </si>
  <si>
    <t xml:space="preserve">40'dv POL BANGKOK POD </t>
  </si>
  <si>
    <t xml:space="preserve">40'dv POL HAIPHONG  POD </t>
  </si>
  <si>
    <t xml:space="preserve">40'dv POL LIANYUNGANG POD </t>
  </si>
  <si>
    <t xml:space="preserve">40'dv POL TAOYUAN POD </t>
  </si>
  <si>
    <t xml:space="preserve">40'dv POL TAICHUNG POD </t>
  </si>
  <si>
    <t xml:space="preserve">40'hc POL NINGBO POD </t>
  </si>
  <si>
    <t xml:space="preserve">40'hc POL SHEKOU POD </t>
  </si>
  <si>
    <t xml:space="preserve">40'hc POL HONG KONG POD </t>
  </si>
  <si>
    <t xml:space="preserve">40'hc POL DALIAN POD </t>
  </si>
  <si>
    <t xml:space="preserve">40'hc POL PUSAN POD </t>
  </si>
  <si>
    <t xml:space="preserve">40'hc POL XINGANG POD </t>
  </si>
  <si>
    <t xml:space="preserve">40'hc POL PORT KELANG POD </t>
  </si>
  <si>
    <t xml:space="preserve">40'hc POL SINGAPORE POD </t>
  </si>
  <si>
    <t xml:space="preserve">40'hc POL QINGDAO POD </t>
  </si>
  <si>
    <t xml:space="preserve">40'hc POL XIAMEN POD </t>
  </si>
  <si>
    <t xml:space="preserve">40'hc POL KAOHSIUNG POD </t>
  </si>
  <si>
    <t xml:space="preserve">40'hc POL NANSHA POD </t>
  </si>
  <si>
    <t xml:space="preserve">40'hc POL HO CHI MINH POD </t>
  </si>
  <si>
    <t xml:space="preserve">40'hc POL PENANG POD </t>
  </si>
  <si>
    <t xml:space="preserve">40'hc POL KEELUNG POD </t>
  </si>
  <si>
    <t xml:space="preserve">40'hc POL SEMARANG POD </t>
  </si>
  <si>
    <t xml:space="preserve">40'hc POL SURABAYA POD </t>
  </si>
  <si>
    <t xml:space="preserve">40'hc POL BELAWAN POD </t>
  </si>
  <si>
    <t xml:space="preserve">40'hc POL JAKARTA POD </t>
  </si>
  <si>
    <t xml:space="preserve">40'hc POL LAEM CHABANG POD </t>
  </si>
  <si>
    <t xml:space="preserve">40'hc POL BANGKOK POD </t>
  </si>
  <si>
    <t xml:space="preserve">40'hc POL HAIPHONG  POD </t>
  </si>
  <si>
    <t xml:space="preserve">40'hc POL LIANYUNGANG POD </t>
  </si>
  <si>
    <t xml:space="preserve">40'hc POL TAOYUAN POD </t>
  </si>
  <si>
    <t xml:space="preserve">40'hc POL TAICHUNG POD </t>
  </si>
  <si>
    <t>15/25/25</t>
  </si>
  <si>
    <t>40'dv POL Shenzhen POD Odessa</t>
  </si>
  <si>
    <t>40'dv POL Ningbo POD Odessa</t>
  </si>
  <si>
    <t>40'dv POL Shanghai POD Odessa</t>
  </si>
  <si>
    <t>40'dv POL Qingdao POD Odessa</t>
  </si>
  <si>
    <t>40'dv POL Xingang POD Odessa</t>
  </si>
  <si>
    <t>40'hc POL Shenzhen POD Odessa</t>
  </si>
  <si>
    <t>40'hc POL Ningbo POD Odessa</t>
  </si>
  <si>
    <t>40'hc POL Shanghai POD Odessa</t>
  </si>
  <si>
    <t>40'hc POL Qingdao POD Odessa</t>
  </si>
  <si>
    <t>40'hc POL Xingang POD Odessa</t>
  </si>
  <si>
    <t>40'hc POL Anqing ,CN POD Chornomorsk ,UA</t>
  </si>
  <si>
    <t>40'hc POL Anqing ,CN POD Odessa ,UA</t>
  </si>
  <si>
    <t>40'hc POL Anqing ,CN POD Yuzhny ,UA</t>
  </si>
  <si>
    <t>40'hc POL Bangkok ,TH POD Chornomorsk ,UA</t>
  </si>
  <si>
    <t>40'hc POL Bangkok ,TH POD Odessa ,UA</t>
  </si>
  <si>
    <t>40'hc POL Bangkok ,TH POD Yuzhny ,UA</t>
  </si>
  <si>
    <t>40'hc POL Batangas ,PH POD Chornomorsk ,UA</t>
  </si>
  <si>
    <t>40'hc POL Batangas ,PH POD Odessa ,UA</t>
  </si>
  <si>
    <t>40'hc POL Batangas ,PH POD Yuzhny ,UA</t>
  </si>
  <si>
    <t>40'hc POL Beihai ,CN POD Chornomorsk ,UA</t>
  </si>
  <si>
    <t>40'hc POL Beihai ,CN POD Odessa ,UA</t>
  </si>
  <si>
    <t>40'hc POL Beihai ,CN POD Yuzhny ,UA</t>
  </si>
  <si>
    <t>40'hc POL Beijiao ,CN POD Chornomorsk ,UA</t>
  </si>
  <si>
    <t>40'hc POL Beijiao ,CN POD Odessa ,UA</t>
  </si>
  <si>
    <t>40'hc POL Beijiao ,CN POD Yuzhny ,UA</t>
  </si>
  <si>
    <t>40'hc POL Belawan ,ID POD Chornomorsk ,UA</t>
  </si>
  <si>
    <t>40'hc POL Belawan ,ID POD Odessa ,UA</t>
  </si>
  <si>
    <t>40'hc POL Belawan ,ID POD Yuzhny ,UA</t>
  </si>
  <si>
    <t>40'hc POL Benoa ,ID POD Chornomorsk ,UA</t>
  </si>
  <si>
    <t>40'hc POL Benoa ,ID POD Odessa ,UA</t>
  </si>
  <si>
    <t>40'hc POL Benoa ,ID POD Yuzhny ,UA</t>
  </si>
  <si>
    <t>40'hc POL Bintulu ,MY POD Chornomorsk ,UA</t>
  </si>
  <si>
    <t>40'hc POL Bintulu ,MY POD Odessa ,UA</t>
  </si>
  <si>
    <t>40'hc POL Bintulu ,MY POD Yuzhny ,UA</t>
  </si>
  <si>
    <t>40'hc POL Bitung ,ID POD Chornomorsk ,UA</t>
  </si>
  <si>
    <t>40'hc POL Bitung ,ID POD Odessa ,UA</t>
  </si>
  <si>
    <t>40'hc POL Bitung ,ID POD Yuzhny ,UA</t>
  </si>
  <si>
    <t>40'hc POL Busan ,KR POD Chornomorsk ,UA</t>
  </si>
  <si>
    <t>40'hc POL Busan ,KR POD Odessa ,UA</t>
  </si>
  <si>
    <t>40'hc POL Busan ,KR POD Yuzhny ,UA</t>
  </si>
  <si>
    <t>40'hc POL Cagayan de Oro ,PH POD Chornomorsk ,UA</t>
  </si>
  <si>
    <t>40'hc POL Cagayan de Oro ,PH POD Odessa ,UA</t>
  </si>
  <si>
    <t>40'hc POL Cagayan de Oro ,PH POD Yuzhny ,UA</t>
  </si>
  <si>
    <t>40'hc POL Cebu City ,PH POD Chornomorsk ,UA</t>
  </si>
  <si>
    <t>40'hc POL Cebu City ,PH POD Odessa ,UA</t>
  </si>
  <si>
    <t>40'hc POL Cebu City ,PH POD Yuzhny ,UA</t>
  </si>
  <si>
    <t>40'hc POL Changsha ,CN POD Chornomorsk ,UA</t>
  </si>
  <si>
    <t>40'hc POL Changsha ,CN POD Odessa ,UA</t>
  </si>
  <si>
    <t>40'hc POL Changsha ,CN POD Yuzhny ,UA</t>
  </si>
  <si>
    <t>40'hc POL Changshu ,CN POD Chornomorsk ,UA</t>
  </si>
  <si>
    <t>40'hc POL Changshu ,CN POD Odessa ,UA</t>
  </si>
  <si>
    <t>40'hc POL Changshu ,CN POD Yuzhny ,UA</t>
  </si>
  <si>
    <t>40'hc POL Changzhou ,CN POD Chornomorsk ,UA</t>
  </si>
  <si>
    <t>40'hc POL Changzhou ,CN POD Odessa ,UA</t>
  </si>
  <si>
    <t>40'hc POL Changzhou ,CN POD Yuzhny ,UA</t>
  </si>
  <si>
    <t>40'hc POL Chongqing ,CN POD Chornomorsk ,UA</t>
  </si>
  <si>
    <t>40'hc POL Chongqing ,CN POD Odessa ,UA</t>
  </si>
  <si>
    <t>40'hc POL Chongqing ,CN POD Yuzhny ,UA</t>
  </si>
  <si>
    <t>40'hc POL Dafeng ,CN POD Chornomorsk ,UA</t>
  </si>
  <si>
    <t>40'hc POL Dafeng ,CN POD Odessa ,UA</t>
  </si>
  <si>
    <t>40'hc POL Dafeng ,CN POD Yuzhny ,UA</t>
  </si>
  <si>
    <t>40'hc POL Dalian ,CN POD Chornomorsk ,UA</t>
  </si>
  <si>
    <t>40'hc POL Dalian ,CN POD Odessa ,UA</t>
  </si>
  <si>
    <t>40'hc POL Dalian ,CN POD Yuzhny ,UA</t>
  </si>
  <si>
    <t>40'hc POL Da Nang ,VN POD Chornomorsk ,UA</t>
  </si>
  <si>
    <t>40'hc POL Da Nang ,VN POD Odessa ,UA</t>
  </si>
  <si>
    <t>40'hc POL Da Nang ,VN POD Yuzhny ,UA</t>
  </si>
  <si>
    <t>40'hc POL Fangcheng ,CN POD Chornomorsk ,UA</t>
  </si>
  <si>
    <t>40'hc POL Fangcheng ,CN POD Odessa ,UA</t>
  </si>
  <si>
    <t>40'hc POL Fangcheng ,CN POD Yuzhny ,UA</t>
  </si>
  <si>
    <t>40'hc POL Fish Port Terminal ,RU POD Chornomorsk ,UA</t>
  </si>
  <si>
    <t>40'hc POL Fish Port Terminal ,RU POD Odessa ,UA</t>
  </si>
  <si>
    <t>40'hc POL Fish Port Terminal ,RU POD Yuzhny ,UA</t>
  </si>
  <si>
    <t>40'hc POL Foshan ,CN POD Chornomorsk ,UA</t>
  </si>
  <si>
    <t>40'hc POL Foshan ,CN POD Odessa ,UA</t>
  </si>
  <si>
    <t>40'hc POL Foshan ,CN POD Yuzhny ,UA</t>
  </si>
  <si>
    <t>40'hc POL Fuzhou ,CN POD Chornomorsk ,UA</t>
  </si>
  <si>
    <t>40'hc POL Fuzhou ,CN POD Odessa ,UA</t>
  </si>
  <si>
    <t>40'hc POL Fuzhou ,CN POD Yuzhny ,UA</t>
  </si>
  <si>
    <t>40'hc POL Gaolan ,CN POD Chornomorsk ,UA</t>
  </si>
  <si>
    <t>40'hc POL Gaolan ,CN POD Odessa ,UA</t>
  </si>
  <si>
    <t>40'hc POL Gaolan ,CN POD Yuzhny ,UA</t>
  </si>
  <si>
    <t>40'hc POL Gaoming ,CN POD Chornomorsk ,UA</t>
  </si>
  <si>
    <t>40'hc POL Gaoming ,CN POD Odessa ,UA</t>
  </si>
  <si>
    <t>40'hc POL Gaoming ,CN POD Yuzhny ,UA</t>
  </si>
  <si>
    <t>40'hc POL Gaoyao ,CN POD Chornomorsk ,UA</t>
  </si>
  <si>
    <t>40'hc POL Gaoyao ,CN POD Odessa ,UA</t>
  </si>
  <si>
    <t>40'hc POL Gaoyao ,CN POD Yuzhny ,UA</t>
  </si>
  <si>
    <t>40'hc POL General Santos City Dadiangas ,PH POD Chornomorsk ,UA</t>
  </si>
  <si>
    <t>40'hc POL General Santos City Dadiangas ,PH POD Odessa ,UA</t>
  </si>
  <si>
    <t>40'hc POL General Santos City Dadiangas ,PH POD Yuzhny ,UA</t>
  </si>
  <si>
    <t>40'hc POL Gongyi ,CN POD Yuzhny ,UA</t>
  </si>
  <si>
    <t>40'hc POL Gwangyang ,KR POD Chornomorsk ,UA</t>
  </si>
  <si>
    <t>40'hc POL Gwangyang ,KR POD Odessa ,UA</t>
  </si>
  <si>
    <t>40'hc POL Gwangyang ,KR POD Yuzhny ,UA</t>
  </si>
  <si>
    <t>40'hc POL Haikou ,CN POD Chornomorsk ,UA</t>
  </si>
  <si>
    <t>40'hc POL Haikou ,CN POD Odessa ,UA</t>
  </si>
  <si>
    <t>40'hc POL Haikou ,CN POD Yuzhny ,UA</t>
  </si>
  <si>
    <t>40'hc POL Haimen ,CN POD Chornomorsk ,UA</t>
  </si>
  <si>
    <t>40'hc POL Haiphong ,VN POD Chornomorsk ,UA</t>
  </si>
  <si>
    <t>40'hc POL Haiphong ,VN POD Odessa ,UA</t>
  </si>
  <si>
    <t>40'hc POL Haiphong ,VN POD Yuzhny ,UA</t>
  </si>
  <si>
    <t>40'hc POL Hakata ,JP POD Chornomorsk ,UA</t>
  </si>
  <si>
    <t>40'hc POL Hakata ,JP POD Odessa ,UA</t>
  </si>
  <si>
    <t>40'hc POL Hakata ,JP POD Yuzhny ,UA</t>
  </si>
  <si>
    <t>40'hc POL Hiroshima ,JP POD Chornomorsk ,UA</t>
  </si>
  <si>
    <t>40'hc POL Hiroshima ,JP POD Odessa ,UA</t>
  </si>
  <si>
    <t>40'hc POL Hiroshima ,JP POD Yuzhny ,UA</t>
  </si>
  <si>
    <t>40'hc POL Ho Chi Minh City ,VN POD Chornomorsk ,UA</t>
  </si>
  <si>
    <t>40'hc POL Ho Chi Minh City ,VN POD Odessa ,UA</t>
  </si>
  <si>
    <t>40'hc POL Ho Chi Minh City ,VN POD Yuzhny ,UA</t>
  </si>
  <si>
    <t>40'hc POL Hong Kong ,HK POD Chornomorsk ,UA</t>
  </si>
  <si>
    <t>40'hc POL Hong Kong ,HK POD Odessa ,UA</t>
  </si>
  <si>
    <t>40'hc POL Hong Kong ,HK POD Yuzhny ,UA</t>
  </si>
  <si>
    <t>40'hc POL Huadu ,CN POD Chornomorsk ,UA</t>
  </si>
  <si>
    <t>40'hc POL Huadu ,CN POD Odessa ,UA</t>
  </si>
  <si>
    <t>40'hc POL Huadu ,CN POD Yuzhny ,UA</t>
  </si>
  <si>
    <t>40'hc POL Huangpu ,CN POD Chornomorsk ,UA</t>
  </si>
  <si>
    <t>40'hc POL Huangpu ,CN POD Odessa ,UA</t>
  </si>
  <si>
    <t>40'hc POL Huangpu ,CN POD Yuzhny ,UA</t>
  </si>
  <si>
    <t>40'hc POL Inchon ,KR POD Chornomorsk ,UA</t>
  </si>
  <si>
    <t>40'hc POL Inchon ,KR POD Odessa ,UA</t>
  </si>
  <si>
    <t>40'hc POL Inchon ,KR POD Yuzhny ,UA</t>
  </si>
  <si>
    <t>40'hc POL Jakarta ,ID POD Chornomorsk ,UA</t>
  </si>
  <si>
    <t>40'hc POL Jakarta ,ID POD Odessa ,UA</t>
  </si>
  <si>
    <t>40'hc POL Jakarta ,ID POD Yuzhny ,UA</t>
  </si>
  <si>
    <t>40'hc POL Jambi ,ID POD Chornomorsk ,UA</t>
  </si>
  <si>
    <t>40'hc POL Jambi ,ID POD Odessa ,UA</t>
  </si>
  <si>
    <t>40'hc POL Jambi ,ID POD Yuzhny ,UA</t>
  </si>
  <si>
    <t>40'hc POL Jiangmen ,CN POD Chornomorsk ,UA</t>
  </si>
  <si>
    <t>40'hc POL Jiangmen ,CN POD Odessa ,UA</t>
  </si>
  <si>
    <t>40'hc POL Jiangmen ,CN POD Yuzhny ,UA</t>
  </si>
  <si>
    <t>40'dv POL Gaolan ,CN POD Yuzhny ,UA</t>
  </si>
  <si>
    <t>40'dv POL Gaoming ,CN POD Chornomorsk ,UA</t>
  </si>
  <si>
    <t>40'dv POL Gaoming ,CN POD Odessa ,UA</t>
  </si>
  <si>
    <t>40'dv POL Gaoming ,CN POD Yuzhny ,UA</t>
  </si>
  <si>
    <t>40'dv POL Gaoyao ,CN POD Chornomorsk ,UA</t>
  </si>
  <si>
    <t>40'dv POL Gaoyao ,CN POD Odessa ,UA</t>
  </si>
  <si>
    <t>40'dv POL Gaoyao ,CN POD Yuzhny ,UA</t>
  </si>
  <si>
    <t>40'dv POL General Santos City Dadiangas ,PH POD Chornomorsk ,UA</t>
  </si>
  <si>
    <t>40'dv POL General Santos City Dadiangas ,PH POD Odessa ,UA</t>
  </si>
  <si>
    <t>40'dv POL General Santos City Dadiangas ,PH POD Yuzhny ,UA</t>
  </si>
  <si>
    <t>40'dv POL Gongyi ,CN POD Yuzhny ,UA</t>
  </si>
  <si>
    <t>40'dv POL Gwangyang ,KR POD Chornomorsk ,UA</t>
  </si>
  <si>
    <t>40'dv POL Gwangyang ,KR POD Odessa ,UA</t>
  </si>
  <si>
    <t>40'dv POL Gwangyang ,KR POD Yuzhny ,UA</t>
  </si>
  <si>
    <t>40'dv POL Haikou ,CN POD Chornomorsk ,UA</t>
  </si>
  <si>
    <t>40'dv POL Haikou ,CN POD Odessa ,UA</t>
  </si>
  <si>
    <t>40'dv POL Haikou ,CN POD Yuzhny ,UA</t>
  </si>
  <si>
    <t>40'dv POL Haimen ,CN POD Chornomorsk ,UA</t>
  </si>
  <si>
    <t>40'dv POL Haiphong ,VN POD Chornomorsk ,UA</t>
  </si>
  <si>
    <t>40'dv POL Haiphong ,VN POD Odessa ,UA</t>
  </si>
  <si>
    <t>40'dv POL Haiphong ,VN POD Yuzhny ,UA</t>
  </si>
  <si>
    <t>40'dv POL Hakata ,JP POD Chornomorsk ,UA</t>
  </si>
  <si>
    <t>40'dv POL Hakata ,JP POD Odessa ,UA</t>
  </si>
  <si>
    <t>40'dv POL Hakata ,JP POD Yuzhny ,UA</t>
  </si>
  <si>
    <t>40'dv POL Hiroshima ,JP POD Chornomorsk ,UA</t>
  </si>
  <si>
    <t>40'dv POL Hiroshima ,JP POD Odessa ,UA</t>
  </si>
  <si>
    <t>40'dv POL Hiroshima ,JP POD Yuzhny ,UA</t>
  </si>
  <si>
    <t>40'dv POL Ho Chi Minh City ,VN POD Chornomorsk ,UA</t>
  </si>
  <si>
    <t>40'dv POL Ho Chi Minh City ,VN POD Odessa ,UA</t>
  </si>
  <si>
    <t>40'dv POL Ho Chi Minh City ,VN POD Yuzhny ,UA</t>
  </si>
  <si>
    <t>40'dv POL Hong Kong ,HK POD Chornomorsk ,UA</t>
  </si>
  <si>
    <t>40'dv POL Hong Kong ,HK POD Odessa ,UA</t>
  </si>
  <si>
    <t>40'dv POL Hong Kong ,HK POD Yuzhny ,UA</t>
  </si>
  <si>
    <t>40'dv POL Huadu ,CN POD Chornomorsk ,UA</t>
  </si>
  <si>
    <t>40'dv POL Huadu ,CN POD Odessa ,UA</t>
  </si>
  <si>
    <t>40'dv POL Huadu ,CN POD Yuzhny ,UA</t>
  </si>
  <si>
    <t>40'dv POL Huangpu ,CN POD Chornomorsk ,UA</t>
  </si>
  <si>
    <t>40'dv POL Huangpu ,CN POD Odessa ,UA</t>
  </si>
  <si>
    <t>40'dv POL Huangpu ,CN POD Yuzhny ,UA</t>
  </si>
  <si>
    <t>40'dv POL Inchon ,KR POD Chornomorsk ,UA</t>
  </si>
  <si>
    <t>40'dv POL Inchon ,KR POD Odessa ,UA</t>
  </si>
  <si>
    <t>40'dv POL Inchon ,KR POD Yuzhny ,UA</t>
  </si>
  <si>
    <t>40'dv POL Jakarta ,ID POD Chornomorsk ,UA</t>
  </si>
  <si>
    <t>40'dv POL Jakarta ,ID POD Odessa ,UA</t>
  </si>
  <si>
    <t>40'dv POL Jakarta ,ID POD Yuzhny ,UA</t>
  </si>
  <si>
    <t>40'dv POL Jambi ,ID POD Chornomorsk ,UA</t>
  </si>
  <si>
    <t>40'dv POL Jambi ,ID POD Odessa ,UA</t>
  </si>
  <si>
    <t>40'dv POL Jambi ,ID POD Yuzhny ,UA</t>
  </si>
  <si>
    <t>40'dv POL Jiangmen ,CN POD Chornomorsk ,UA</t>
  </si>
  <si>
    <t>40'dv POL Jiangmen ,CN POD Odessa ,UA</t>
  </si>
  <si>
    <t>40'dv POL Jiangmen ,CN POD Yuzhny ,UA</t>
  </si>
  <si>
    <t>40'dv POL Jiangyin - Jiangsu ,CN POD Chornomorsk ,UA</t>
  </si>
  <si>
    <t>40'dv POL Jiangyin - Jiangsu ,CN POD Odessa ,UA</t>
  </si>
  <si>
    <t>40'dv POL Jiangyin - Jiangsu ,CN POD Yuzhny ,UA</t>
  </si>
  <si>
    <t>40'dv POL Jiaxing ,CN POD Chornomorsk ,UA</t>
  </si>
  <si>
    <t>40'dv POL Jiaxing ,CN POD Odessa ,UA</t>
  </si>
  <si>
    <t>40'dv POL Jiaxing ,CN POD Yuzhny ,UA</t>
  </si>
  <si>
    <t>40'dv POL JIUJIANG ,CN POD Chornomorsk ,UA</t>
  </si>
  <si>
    <t>40'dv POL JIUJIANG ,CN POD Odessa ,UA</t>
  </si>
  <si>
    <t>40'dv POL JIUJIANG ,CN POD Yuzhny ,UA</t>
  </si>
  <si>
    <t>40'dv POL Jiujiang Guangdong ,CN POD Chornomorsk ,UA</t>
  </si>
  <si>
    <t>40'dv POL Jiujiang Guangdong ,CN POD Odessa ,UA</t>
  </si>
  <si>
    <t>40'dv POL Jiujiang Guangdong ,CN POD Yuzhny ,UA</t>
  </si>
  <si>
    <t>40'dv POL Kaohsiung ,TW POD Chornomorsk ,UA</t>
  </si>
  <si>
    <t>40'dv POL Kaohsiung ,TW POD Odessa ,UA</t>
  </si>
  <si>
    <t>40'dv POL Kaohsiung ,TW POD Yuzhny ,UA</t>
  </si>
  <si>
    <t>40'dv POL Keelung ,TW POD Chornomorsk ,UA</t>
  </si>
  <si>
    <t>40'dv POL Keelung ,TW POD Odessa ,UA</t>
  </si>
  <si>
    <t>40'dv POL Keelung ,TW POD Yuzhny ,UA</t>
  </si>
  <si>
    <t>40'dv POL Kobe ,JP POD Chornomorsk ,UA</t>
  </si>
  <si>
    <t>40'dv POL Kobe ,JP POD Odessa ,UA</t>
  </si>
  <si>
    <t>40'dv POL Kobe ,JP POD Yuzhny ,UA</t>
  </si>
  <si>
    <t>40'dv POL Korsakov ,RU POD Chornomorsk ,UA</t>
  </si>
  <si>
    <t>40'dv POL Korsakov ,RU POD Odessa ,UA</t>
  </si>
  <si>
    <t>40'dv POL Korsakov ,RU POD Yuzhny ,UA</t>
  </si>
  <si>
    <t>40'dv POL Kota Kinabalu ,MY POD Chornomorsk ,UA</t>
  </si>
  <si>
    <t>40'dv POL Kota Kinabalu ,MY POD Odessa ,UA</t>
  </si>
  <si>
    <t>40'dv POL Kota Kinabalu ,MY POD Yuzhny ,UA</t>
  </si>
  <si>
    <t>40'dv POL Kuantan ,MY POD Chornomorsk ,UA</t>
  </si>
  <si>
    <t>40'dv POL Kuantan ,MY POD Odessa ,UA</t>
  </si>
  <si>
    <t>40'dv POL Kuantan ,MY POD Yuzhny ,UA</t>
  </si>
  <si>
    <t>40'dv POL Kuching ,MY POD Chornomorsk ,UA</t>
  </si>
  <si>
    <t>40'dv POL Kuching ,MY POD Odessa ,UA</t>
  </si>
  <si>
    <t>40'dv POL Kuching ,MY POD Yuzhny ,UA</t>
  </si>
  <si>
    <t>40'dv POL Laem Chabang ,TH POD Chornomorsk ,UA</t>
  </si>
  <si>
    <t>40'dv POL Laem Chabang ,TH POD Odessa ,UA</t>
  </si>
  <si>
    <t>40'dv POL Laem Chabang ,TH POD Yuzhny ,UA</t>
  </si>
  <si>
    <t>40'dv POL Lanshi ,CN POD Chornomorsk ,UA</t>
  </si>
  <si>
    <t>40'dv POL Lanshi ,CN POD Odessa ,UA</t>
  </si>
  <si>
    <t>40'dv POL Lanshi ,CN POD Yuzhny ,UA</t>
  </si>
  <si>
    <t>40'dv POL Leliu ,CN POD Chornomorsk ,UA</t>
  </si>
  <si>
    <t>40'dv POL Leliu ,CN POD Odessa ,UA</t>
  </si>
  <si>
    <t>40'dv POL Leliu ,CN POD Yuzhny ,UA</t>
  </si>
  <si>
    <t>40'dv POL Lianyungang ,CN POD Chornomorsk ,UA</t>
  </si>
  <si>
    <t>40'dv POL Lianyungang ,CN POD Odessa ,UA</t>
  </si>
  <si>
    <t>40'dv POL Lianyungang ,CN POD Yuzhny ,UA</t>
  </si>
  <si>
    <t>40'dv POL Maanshan ,CN POD Chornomorsk ,UA</t>
  </si>
  <si>
    <t>40'dv POL Maanshan ,CN POD Odessa ,UA</t>
  </si>
  <si>
    <t>40'dv POL Maanshan ,CN POD Yuzhny ,UA</t>
  </si>
  <si>
    <t>40'dv POL Magadan ,RU POD Chornomorsk ,UA</t>
  </si>
  <si>
    <t>40'dv POL Magadan ,RU POD Odessa ,UA</t>
  </si>
  <si>
    <t>40'dv POL Magadan ,RU POD Yuzhny ,UA</t>
  </si>
  <si>
    <t>40'dv POL Makassar ,ID POD Chornomorsk ,UA</t>
  </si>
  <si>
    <t>40'dv POL Makassar ,ID POD Odessa ,UA</t>
  </si>
  <si>
    <t>40'dv POL Makassar ,ID POD Yuzhny ,UA</t>
  </si>
  <si>
    <t>40'dv POL Manila ,PH POD Chornomorsk ,UA</t>
  </si>
  <si>
    <t>40'dv POL Manila ,PH POD Odessa ,UA</t>
  </si>
  <si>
    <t>40'dv POL Manila ,PH POD Yuzhny ,UA</t>
  </si>
  <si>
    <t>40'dv POL Mawei ,CN POD Chornomorsk ,UA</t>
  </si>
  <si>
    <t>40'dv POL Mawei ,CN POD Odessa ,UA</t>
  </si>
  <si>
    <t>40'dv POL Mawei ,CN POD Yuzhny ,UA</t>
  </si>
  <si>
    <t>40'dv POL Merak ,ID POD Chornomorsk ,UA</t>
  </si>
  <si>
    <t>40'dv POL Merak ,ID POD Odessa ,UA</t>
  </si>
  <si>
    <t>40'dv POL Merak ,ID POD Yuzhny ,UA</t>
  </si>
  <si>
    <t>40'dv POL Moji ,JP POD Chornomorsk ,UA</t>
  </si>
  <si>
    <t>40'dv POL Moji ,JP POD Odessa ,UA</t>
  </si>
  <si>
    <t>40'dv POL Moji ,JP POD Yuzhny ,UA</t>
  </si>
  <si>
    <t>40'dv POL Nagoya ,JP POD Chornomorsk ,UA</t>
  </si>
  <si>
    <t>40'dv POL Nagoya ,JP POD Odessa ,UA</t>
  </si>
  <si>
    <t>40'dv POL Nagoya ,JP POD Yuzhny ,UA</t>
  </si>
  <si>
    <t>40'dv POL Nanchang ,CN POD Chornomorsk ,UA</t>
  </si>
  <si>
    <t>40'dv POL Nanchang ,CN POD Odessa ,UA</t>
  </si>
  <si>
    <t>40'dv POL Nanchang ,CN POD Yuzhny ,UA</t>
  </si>
  <si>
    <t>40'dv POL Nanjing ,CN POD Chornomorsk ,UA</t>
  </si>
  <si>
    <t>40'dv POL Nanjing ,CN POD Odessa ,UA</t>
  </si>
  <si>
    <t>40'dv POL Nanjing ,CN POD Yuzhny ,UA</t>
  </si>
  <si>
    <t>40'dv POL Nansha New Port ,CN POD Chornomorsk ,UA</t>
  </si>
  <si>
    <t>40'dv POL Nansha New Port ,CN POD Odessa ,UA</t>
  </si>
  <si>
    <t>40'dv POL Nansha New Port ,CN POD Yuzhny ,UA</t>
  </si>
  <si>
    <t>40'dv POL Nantong ,CN POD Chornomorsk ,UA</t>
  </si>
  <si>
    <t>40'dv POL Nantong ,CN POD Odessa ,UA</t>
  </si>
  <si>
    <t>40'dv POL Nantong ,CN POD Yuzhny ,UA</t>
  </si>
  <si>
    <t>40'dv POL Ningbo ,CN POD Chornomorsk ,UA</t>
  </si>
  <si>
    <t>40'dv POL Ningbo ,CN POD Odessa ,UA</t>
  </si>
  <si>
    <t>40'dv POL Ningbo ,CN POD Yuzhny ,UA</t>
  </si>
  <si>
    <t>40'dv POL Osaka ,JP POD Chornomorsk ,UA</t>
  </si>
  <si>
    <t>40'dv POL Osaka ,JP POD Odessa ,UA</t>
  </si>
  <si>
    <t>40'dv POL Osaka ,JP POD Yuzhny ,UA</t>
  </si>
  <si>
    <t>40'dv POL Padang ,ID POD Chornomorsk ,UA</t>
  </si>
  <si>
    <t>40'dv POL Padang ,ID POD Odessa ,UA</t>
  </si>
  <si>
    <t>40'dv POL Padang ,ID POD Yuzhny ,UA</t>
  </si>
  <si>
    <t>40'dv POL Palembang ,ID POD Chornomorsk ,UA</t>
  </si>
  <si>
    <t>40'dv POL Palembang ,ID POD Odessa ,UA</t>
  </si>
  <si>
    <t>40'dv POL Palembang ,ID POD Yuzhny ,UA</t>
  </si>
  <si>
    <t>40'dv POL Panabo City ,PH POD Chornomorsk ,UA</t>
  </si>
  <si>
    <t>40'dv POL Panabo City ,PH POD Odessa ,UA</t>
  </si>
  <si>
    <t>40'dv POL Panabo City ,PH POD Yuzhny ,UA</t>
  </si>
  <si>
    <t>40'dv POL Panjang Port ,ID POD Chornomorsk ,UA</t>
  </si>
  <si>
    <t>40'dv POL Panjang Port ,ID POD Odessa ,UA</t>
  </si>
  <si>
    <t>40'dv POL Panjang Port ,ID POD Yuzhny ,UA</t>
  </si>
  <si>
    <t>40'dv POL Pasir Gudang ,MY POD Chornomorsk ,UA</t>
  </si>
  <si>
    <t>40'dv POL Pasir Gudang ,MY POD Odessa ,UA</t>
  </si>
  <si>
    <t>40'dv POL Pasir Gudang ,MY POD Yuzhny ,UA</t>
  </si>
  <si>
    <t>40'dv POL Penang ,MY POD Chornomorsk ,UA</t>
  </si>
  <si>
    <t>40'dv POL Penang ,MY POD Odessa ,UA</t>
  </si>
  <si>
    <t>40'dv POL Penang ,MY POD Yuzhny ,UA</t>
  </si>
  <si>
    <t>40'dv POL Perawang ,ID POD Chornomorsk ,UA</t>
  </si>
  <si>
    <t>40'dv POL Perawang ,ID POD Odessa ,UA</t>
  </si>
  <si>
    <t>40'dv POL Perawang ,ID POD Yuzhny ,UA</t>
  </si>
  <si>
    <t>40'dv POL Phnom Penh ,KH POD Chornomorsk ,UA</t>
  </si>
  <si>
    <t>40'dv POL Phnom Penh ,KH POD Odessa ,UA</t>
  </si>
  <si>
    <t>40'dv POL Phnom Penh ,KH POD Yuzhny ,UA</t>
  </si>
  <si>
    <t>40'dv POL Pohang ,KR POD Chornomorsk ,UA</t>
  </si>
  <si>
    <t>40'dv POL Pohang ,KR POD Odessa ,UA</t>
  </si>
  <si>
    <t>40'dv POL Pohang ,KR POD Yuzhny ,UA</t>
  </si>
  <si>
    <t>40'dv POL Port Klang ,MY POD Chornomorsk ,UA</t>
  </si>
  <si>
    <t>40'dv POL Port Klang ,MY POD Odessa ,UA</t>
  </si>
  <si>
    <t>40'dv POL Port Klang ,MY POD Yuzhny ,UA</t>
  </si>
  <si>
    <t>40'dv POL Putian ,CN POD Chornomorsk ,UA</t>
  </si>
  <si>
    <t>40'dv POL Putian ,CN POD Odessa ,UA</t>
  </si>
  <si>
    <t>40'dv POL Putian ,CN POD Yuzhny ,UA</t>
  </si>
  <si>
    <t>40'dv POL Qingdao ,CN POD Chornomorsk ,UA</t>
  </si>
  <si>
    <t>40'dv POL Qingdao ,CN POD Odessa ,UA</t>
  </si>
  <si>
    <t>40'dv POL Qingdao ,CN POD Yuzhny ,UA</t>
  </si>
  <si>
    <t>40'dv POL Qinhuangdao ,CN POD Chornomorsk ,UA</t>
  </si>
  <si>
    <t>40'dv POL Qinhuangdao ,CN POD Odessa ,UA</t>
  </si>
  <si>
    <t>40'dv POL Qinhuangdao ,CN POD Yuzhny ,UA</t>
  </si>
  <si>
    <t>40'dv POL Qinzhou ,CN POD Chornomorsk ,UA</t>
  </si>
  <si>
    <t>40'dv POL Qinzhou ,CN POD Odessa ,UA</t>
  </si>
  <si>
    <t>40'dv POL Qinzhou ,CN POD Yuzhny ,UA</t>
  </si>
  <si>
    <t>40'dv POL Qui Nhon ,VN POD Chornomorsk ,UA</t>
  </si>
  <si>
    <t>40'dv POL Qui Nhon ,VN POD Odessa ,UA</t>
  </si>
  <si>
    <t>40'dv POL Qui Nhon ,VN POD Yuzhny ,UA</t>
  </si>
  <si>
    <t>40'dv POL Rongqi ,CN POD Chornomorsk ,UA</t>
  </si>
  <si>
    <t>40'dv POL Rongqi ,CN POD Odessa ,UA</t>
  </si>
  <si>
    <t>40'dv POL Rongqi ,CN POD Yuzhny ,UA</t>
  </si>
  <si>
    <t>40'dv POL Sahathai ,TH POD Chornomorsk ,UA</t>
  </si>
  <si>
    <t>40'dv POL Sandakan ,MY POD Chornomorsk ,UA</t>
  </si>
  <si>
    <t>40'dv POL Sandakan ,MY POD Odessa ,UA</t>
  </si>
  <si>
    <t>40'dv POL Sandakan ,MY POD Yuzhny ,UA</t>
  </si>
  <si>
    <t>40'dv POL San Shan ,CN POD Chornomorsk ,UA</t>
  </si>
  <si>
    <t>40'dv POL San Shan ,CN POD Odessa ,UA</t>
  </si>
  <si>
    <t>40'dv POL San Shan ,CN POD Yuzhny ,UA</t>
  </si>
  <si>
    <t>40'dv POL Sanshui ,CN POD Chornomorsk ,UA</t>
  </si>
  <si>
    <t>40'dv POL Sanshui ,CN POD Odessa ,UA</t>
  </si>
  <si>
    <t>40'dv POL Sanshui ,CN POD Yuzhny ,UA</t>
  </si>
  <si>
    <t>40'dv POL Semarang ,ID POD Chornomorsk ,UA</t>
  </si>
  <si>
    <t>40'dv POL Semarang ,ID POD Odessa ,UA</t>
  </si>
  <si>
    <t>40'dv POL Semarang ,ID POD Yuzhny ,UA</t>
  </si>
  <si>
    <t>40'dv POL Sendai ,JP POD Chornomorsk ,UA</t>
  </si>
  <si>
    <t>40'dv POL Sendai ,JP POD Odessa ,UA</t>
  </si>
  <si>
    <t>40'dv POL Sendai ,JP POD Yuzhny ,UA</t>
  </si>
  <si>
    <t>40'dv POL Shanghai ,CN POD Chornomorsk ,UA</t>
  </si>
  <si>
    <t>40'dv POL Shanghai ,CN POD Odessa ,UA</t>
  </si>
  <si>
    <t>40'dv POL Shanghai ,CN POD Yuzhny ,UA</t>
  </si>
  <si>
    <t>40'dv POL Shantou ,CN POD Chornomorsk ,UA</t>
  </si>
  <si>
    <t>40'dv POL Shantou ,CN POD Odessa ,UA</t>
  </si>
  <si>
    <t>40'dv POL Shantou ,CN POD Yuzhny ,UA</t>
  </si>
  <si>
    <t>40'dv POL Shatian ,CN POD Chornomorsk ,UA</t>
  </si>
  <si>
    <t>40'dv POL Shatian ,CN POD Odessa ,UA</t>
  </si>
  <si>
    <t>40'dv POL Shatian ,CN POD Yuzhny ,UA</t>
  </si>
  <si>
    <t>40'dv POL Shekou ,CN POD Chornomorsk ,UA</t>
  </si>
  <si>
    <t>40'dv POL Shekou ,CN POD Odessa ,UA</t>
  </si>
  <si>
    <t>40'dv POL Shekou ,CN POD Yuzhny ,UA</t>
  </si>
  <si>
    <t>40'dv POL Shidao ,CN POD Chornomorsk ,UA</t>
  </si>
  <si>
    <t>40'dv POL Shidao ,CN POD Odessa ,UA</t>
  </si>
  <si>
    <t>40'dv POL Shidao ,CN POD Yuzhny ,UA</t>
  </si>
  <si>
    <t>40'dv POL Shimizu ,JP POD Chornomorsk ,UA</t>
  </si>
  <si>
    <t>40'dv POL Shimizu ,JP POD Odessa ,UA</t>
  </si>
  <si>
    <t>40'dv POL Shimizu ,JP POD Yuzhny ,UA</t>
  </si>
  <si>
    <t>40'dv POL Shuidong ,CN POD Chornomorsk ,UA</t>
  </si>
  <si>
    <t>40'dv POL Shuidong ,CN POD Odessa ,UA</t>
  </si>
  <si>
    <t>40'dv POL Shuidong ,CN POD Yuzhny ,UA</t>
  </si>
  <si>
    <t>40'dv POL Sihanoukville ,KH POD Chornomorsk ,UA</t>
  </si>
  <si>
    <t>40'dv POL Sihanoukville ,KH POD Odessa ,UA</t>
  </si>
  <si>
    <t>40'dv POL Sihanoukville ,KH POD Yuzhny ,UA</t>
  </si>
  <si>
    <t>40'dv POL Singapore ,SG POD Chornomorsk ,UA</t>
  </si>
  <si>
    <t>40'dv POL Singapore ,SG POD Odessa ,UA</t>
  </si>
  <si>
    <t>40'dv POL Singapore ,SG POD Yuzhny ,UA</t>
  </si>
  <si>
    <t>40'dv POL Songkhla ,TH POD Chornomorsk ,UA</t>
  </si>
  <si>
    <t>40'dv POL Songkhla ,TH POD Odessa ,UA</t>
  </si>
  <si>
    <t>40'dv POL Songkhla ,TH POD Yuzhny ,UA</t>
  </si>
  <si>
    <t>40'dv POL Subic ,PH POD Chornomorsk ,UA</t>
  </si>
  <si>
    <t>40'dv POL Subic ,PH POD Odessa ,UA</t>
  </si>
  <si>
    <t>40'dv POL Subic ,PH POD Yuzhny ,UA</t>
  </si>
  <si>
    <t>40'dv POL Surabaya ,ID POD Chornomorsk ,UA</t>
  </si>
  <si>
    <t>40'dv POL Surabaya ,ID POD Odessa ,UA</t>
  </si>
  <si>
    <t>40'dv POL Surabaya ,ID POD Yuzhny ,UA</t>
  </si>
  <si>
    <t>40'dv POL Taicang ,CN POD Chornomorsk ,UA</t>
  </si>
  <si>
    <t>40'dv POL Taicang ,CN POD Odessa ,UA</t>
  </si>
  <si>
    <t>40'dv POL Taicang ,CN POD Yuzhny ,UA</t>
  </si>
  <si>
    <t>40'dv POL Taichung ,TW POD Chornomorsk ,UA</t>
  </si>
  <si>
    <t>40'dv POL Taichung ,TW POD Odessa ,UA</t>
  </si>
  <si>
    <t>40'dv POL Taichung ,TW POD Yuzhny ,UA</t>
  </si>
  <si>
    <t>40'dv POL Taizhou ,CN POD Chornomorsk ,UA</t>
  </si>
  <si>
    <t>40'dv POL Taizhou ,CN POD Odessa ,UA</t>
  </si>
  <si>
    <t>40'dv POL Taizhou ,CN POD Yuzhny ,UA</t>
  </si>
  <si>
    <t>40'dv POL Tanjung Pelepas ,MY POD Chornomorsk ,UA</t>
  </si>
  <si>
    <t>40'dv POL Tanjung Pelepas ,MY POD Odessa ,UA</t>
  </si>
  <si>
    <t>40'dv POL Tanjung Pelepas ,MY POD Yuzhny ,UA</t>
  </si>
  <si>
    <t>40'dv POL Tao Yuan ,TW POD Chornomorsk ,UA</t>
  </si>
  <si>
    <t>40'dv POL Tao Yuan ,TW POD Odessa ,UA</t>
  </si>
  <si>
    <t>40'dv POL Tao Yuan ,TW POD Yuzhny ,UA</t>
  </si>
  <si>
    <t>40'dv POL Tawau ,MY POD Chornomorsk ,UA</t>
  </si>
  <si>
    <t>40'dv POL Tawau ,MY POD Odessa ,UA</t>
  </si>
  <si>
    <t>40'dv POL Tawau ,MY POD Yuzhny ,UA</t>
  </si>
  <si>
    <t>40'dv POL Tebing Tinggi Jambi ,ID POD Chornomorsk ,UA</t>
  </si>
  <si>
    <t>40'dv POL Tebing Tinggi Jambi ,ID POD Odessa ,UA</t>
  </si>
  <si>
    <t>40'dv POL Tebing Tinggi Jambi ,ID POD Yuzhny ,UA</t>
  </si>
  <si>
    <t>40'dv POL THILAWA ,MM POD Chornomorsk ,UA</t>
  </si>
  <si>
    <t>40'dv POL THILAWA ,MM POD Odessa ,UA</t>
  </si>
  <si>
    <t>40'dv POL THILAWA ,MM POD Yuzhny ,UA</t>
  </si>
  <si>
    <t>40'dv POL Tokuyama ,JP POD Chornomorsk ,UA</t>
  </si>
  <si>
    <t>40'dv POL Tokuyama ,JP POD Odessa ,UA</t>
  </si>
  <si>
    <t>40'dv POL Tokuyama ,JP POD Yuzhny ,UA</t>
  </si>
  <si>
    <t>40'dv POL Tokyo ,JP POD Chornomorsk ,UA</t>
  </si>
  <si>
    <t>40'dv POL Tokyo ,JP POD Odessa ,UA</t>
  </si>
  <si>
    <t>40'dv POL Tokyo ,JP POD Yuzhny ,UA</t>
  </si>
  <si>
    <t>40'dv POL Tomakomai ,JP POD Chornomorsk ,UA</t>
  </si>
  <si>
    <t>40'dv POL Tomakomai ,JP POD Odessa ,UA</t>
  </si>
  <si>
    <t>40'dv POL Tomakomai ,JP POD Yuzhny ,UA</t>
  </si>
  <si>
    <t>40'dv POL Tongling ,CN POD Chornomorsk ,UA</t>
  </si>
  <si>
    <t>40'dv POL Tongling ,CN POD Odessa ,UA</t>
  </si>
  <si>
    <t>40'dv POL Tongling ,CN POD Yuzhny ,UA</t>
  </si>
  <si>
    <t>40'dv POL Toyama ,JP POD Chornomorsk ,UA</t>
  </si>
  <si>
    <t>40'dv POL Toyama ,JP POD Odessa ,UA</t>
  </si>
  <si>
    <t>40'dv POL Vladivostok ,RU POD Chornomorsk ,UA</t>
  </si>
  <si>
    <t>40'dv POL Vladivostok ,RU POD Odessa ,UA</t>
  </si>
  <si>
    <t>40'dv POL Vladivostok ,RU POD Yuzhny ,UA</t>
  </si>
  <si>
    <t>40'dv POL Vostochniy Port ,RU POD Chornomorsk ,UA</t>
  </si>
  <si>
    <t>40'dv POL Vostochniy Port ,RU POD Odessa ,UA</t>
  </si>
  <si>
    <t>40'dv POL Vostochniy Port ,RU POD Yuzhny ,UA</t>
  </si>
  <si>
    <t>40'dv POL Vung Tau ,VN POD Chornomorsk ,UA</t>
  </si>
  <si>
    <t>40'dv POL Weihai ,CN POD Chornomorsk ,UA</t>
  </si>
  <si>
    <t>40'dv POL Weihai ,CN POD Odessa ,UA</t>
  </si>
  <si>
    <t>40'dv POL Weihai ,CN POD Yuzhny ,UA</t>
  </si>
  <si>
    <t>40'dv POL Wenzhou ,CN POD Chornomorsk ,UA</t>
  </si>
  <si>
    <t>40'dv POL Wenzhou ,CN POD Odessa ,UA</t>
  </si>
  <si>
    <t>40'dv POL Wenzhou ,CN POD Yuzhny ,UA</t>
  </si>
  <si>
    <t>40'dv POL Wuhan ,CN POD Chornomorsk ,UA</t>
  </si>
  <si>
    <t>40'dv POL Wuhan ,CN POD Odessa ,UA</t>
  </si>
  <si>
    <t>40'dv POL Wuhan ,CN POD Yuzhny ,UA</t>
  </si>
  <si>
    <t>40'dv POL Wuhu ,CN POD Chornomorsk ,UA</t>
  </si>
  <si>
    <t>40'dv POL Wuhu ,CN POD Odessa ,UA</t>
  </si>
  <si>
    <t>40'dv POL Wuhu ,CN POD Yuzhny ,UA</t>
  </si>
  <si>
    <t>40'dv POL Wuzhou ,CN POD Chornomorsk ,UA</t>
  </si>
  <si>
    <t>40'dv POL Wuzhou ,CN POD Odessa ,UA</t>
  </si>
  <si>
    <t>40'dv POL Wuzhou ,CN POD Yuzhny ,UA</t>
  </si>
  <si>
    <t>40'dv POL Xiamen ,CN POD Chornomorsk ,UA</t>
  </si>
  <si>
    <t>40'dv POL Xiamen ,CN POD Odessa ,UA</t>
  </si>
  <si>
    <t>40'dv POL Xiamen ,CN POD Yuzhny ,UA</t>
  </si>
  <si>
    <t>40'dv POL Xiaolan ,CN POD Chornomorsk ,UA</t>
  </si>
  <si>
    <t>40'dv POL Xiaolan ,CN POD Odessa ,UA</t>
  </si>
  <si>
    <t>40'dv POL Xiaolan ,CN POD Yuzhny ,UA</t>
  </si>
  <si>
    <t>40'dv POL Xingang ,CN POD Chornomorsk ,UA</t>
  </si>
  <si>
    <t>40'dv POL Xingang ,CN POD Odessa ,UA</t>
  </si>
  <si>
    <t>40'dv POL Xingang ,CN POD Yuzhny ,UA</t>
  </si>
  <si>
    <t>40'dv POL Xinhui ,CN POD Chornomorsk ,UA</t>
  </si>
  <si>
    <t>40'dv POL Xinhui ,CN POD Odessa ,UA</t>
  </si>
  <si>
    <t>40'dv POL Xinhui ,CN POD Yuzhny ,UA</t>
  </si>
  <si>
    <t>40'dv POL Yangon ,MM POD Chornomorsk ,UA</t>
  </si>
  <si>
    <t>40'dv POL Yangon ,MM POD Odessa ,UA</t>
  </si>
  <si>
    <t>40'dv POL Yangon ,MM POD Yuzhny ,UA</t>
  </si>
  <si>
    <t>40'dv POL Yangpu ,CN POD Chornomorsk ,UA</t>
  </si>
  <si>
    <t>40'dv POL Yangpu ,CN POD Odessa ,UA</t>
  </si>
  <si>
    <t>40'dv POL Yangpu ,CN POD Yuzhny ,UA</t>
  </si>
  <si>
    <t>40'dv POL Yangzhou ,CN POD Chornomorsk ,UA</t>
  </si>
  <si>
    <t>40'dv POL Yangzhou ,CN POD Odessa ,UA</t>
  </si>
  <si>
    <t>40'dv POL Yangzhou ,CN POD Yuzhny ,UA</t>
  </si>
  <si>
    <t>40'dv POL Yantai ,CN POD Chornomorsk ,UA</t>
  </si>
  <si>
    <t>40'dv POL Yantai ,CN POD Odessa ,UA</t>
  </si>
  <si>
    <t>40'dv POL Yantai ,CN POD Yuzhny ,UA</t>
  </si>
  <si>
    <t>40'dv POL Yantian ,CN POD Chornomorsk ,UA</t>
  </si>
  <si>
    <t>40'dv POL Yantian ,CN POD Odessa ,UA</t>
  </si>
  <si>
    <t>40'dv POL Yantian ,CN POD Yuzhny ,UA</t>
  </si>
  <si>
    <t>40'dv POL Yibin ,CN POD Chornomorsk ,UA</t>
  </si>
  <si>
    <t>40'dv POL Yichang ,CN POD Chornomorsk ,UA</t>
  </si>
  <si>
    <t>40'dv POL Yichang ,CN POD Odessa ,UA</t>
  </si>
  <si>
    <t>40'dv POL Yichang ,CN POD Yuzhny ,UA</t>
  </si>
  <si>
    <t>40'dv POL Yokkaichi ,JP POD Chornomorsk ,UA</t>
  </si>
  <si>
    <t>40'dv POL Yokkaichi ,JP POD Odessa ,UA</t>
  </si>
  <si>
    <t>40'dv POL Yokkaichi ,JP POD Yuzhny ,UA</t>
  </si>
  <si>
    <t>40'dv POL Yokohama ,JP POD Chornomorsk ,UA</t>
  </si>
  <si>
    <t>40'dv POL Yokohama ,JP POD Odessa ,UA</t>
  </si>
  <si>
    <t>40'dv POL Yokohama ,JP POD Yuzhny ,UA</t>
  </si>
  <si>
    <t>40'dv POL Yun Fu ,CN POD Chornomorsk ,UA</t>
  </si>
  <si>
    <t>40'dv POL Yun Fu ,CN POD Odessa ,UA</t>
  </si>
  <si>
    <t>40'dv POL Yun Fu ,CN POD Yuzhny ,UA</t>
  </si>
  <si>
    <t>40'dv POL Zhangjiagang ,CN POD Chornomorsk ,UA</t>
  </si>
  <si>
    <t>40'dv POL Zhangjiagang ,CN POD Odessa ,UA</t>
  </si>
  <si>
    <t>40'dv POL Zhangjiagang ,CN POD Yuzhny ,UA</t>
  </si>
  <si>
    <t>40'dv POL Zhanjiang ,CN POD Chornomorsk ,UA</t>
  </si>
  <si>
    <t>40'dv POL Zhanjiang ,CN POD Odessa ,UA</t>
  </si>
  <si>
    <t>40'dv POL Zhanjiang ,CN POD Yuzhny ,UA</t>
  </si>
  <si>
    <t>40'dv POL Zhaoqing ,CN POD Chornomorsk ,UA</t>
  </si>
  <si>
    <t>40'dv POL Zhaoqing ,CN POD Odessa ,UA</t>
  </si>
  <si>
    <t>40'dv POL Zhaoqing ,CN POD Yuzhny ,UA</t>
  </si>
  <si>
    <t>40'dv POL Zhenjiang ,CN POD Chornomorsk ,UA</t>
  </si>
  <si>
    <t>40'dv POL Zhenjiang ,CN POD Odessa ,UA</t>
  </si>
  <si>
    <t>40'dv POL Zhenjiang ,CN POD Yuzhny ,UA</t>
  </si>
  <si>
    <t>40'dv POL Zhongshan ,CN POD Chornomorsk ,UA</t>
  </si>
  <si>
    <t>40'dv POL Zhongshan ,CN POD Odessa ,UA</t>
  </si>
  <si>
    <t>40'dv POL Zhongshan ,CN POD Yuzhny ,UA</t>
  </si>
  <si>
    <t>40'dv POL Zhuhai ,CN POD Chornomorsk ,UA</t>
  </si>
  <si>
    <t>40'dv POL Zhuhai ,CN POD Odessa ,UA</t>
  </si>
  <si>
    <t>40'hc POL Jiangyin - Jiangsu ,CN POD Chornomorsk ,UA</t>
  </si>
  <si>
    <t>40'hc POL Jiangyin - Jiangsu ,CN POD Odessa ,UA</t>
  </si>
  <si>
    <t>40'hc POL Jiangyin - Jiangsu ,CN POD Yuzhny ,UA</t>
  </si>
  <si>
    <t>40'hc POL Jiaxing ,CN POD Chornomorsk ,UA</t>
  </si>
  <si>
    <t>40'hc POL Jiaxing ,CN POD Odessa ,UA</t>
  </si>
  <si>
    <t>40'hc POL Jiaxing ,CN POD Yuzhny ,UA</t>
  </si>
  <si>
    <t>40'hc POL JIUJIANG ,CN POD Chornomorsk ,UA</t>
  </si>
  <si>
    <t>40'hc POL JIUJIANG ,CN POD Odessa ,UA</t>
  </si>
  <si>
    <t>40'hc POL JIUJIANG ,CN POD Yuzhny ,UA</t>
  </si>
  <si>
    <t>40'hc POL Jiujiang Guangdong ,CN POD Chornomorsk ,UA</t>
  </si>
  <si>
    <t>40'hc POL Jiujiang Guangdong ,CN POD Odessa ,UA</t>
  </si>
  <si>
    <t>40'hc POL Jiujiang Guangdong ,CN POD Yuzhny ,UA</t>
  </si>
  <si>
    <t>40'hc POL Kaohsiung ,TW POD Chornomorsk ,UA</t>
  </si>
  <si>
    <t>40'hc POL Kaohsiung ,TW POD Odessa ,UA</t>
  </si>
  <si>
    <t>40'hc POL Kaohsiung ,TW POD Yuzhny ,UA</t>
  </si>
  <si>
    <t>40'hc POL Keelung ,TW POD Chornomorsk ,UA</t>
  </si>
  <si>
    <t>40'hc POL Keelung ,TW POD Odessa ,UA</t>
  </si>
  <si>
    <t>40'hc POL Keelung ,TW POD Yuzhny ,UA</t>
  </si>
  <si>
    <t>40'hc POL Kobe ,JP POD Chornomorsk ,UA</t>
  </si>
  <si>
    <t>40'hc POL Kobe ,JP POD Odessa ,UA</t>
  </si>
  <si>
    <t>40'hc POL Kobe ,JP POD Yuzhny ,UA</t>
  </si>
  <si>
    <t>40'hc POL Korsakov ,RU POD Chornomorsk ,UA</t>
  </si>
  <si>
    <t>40'hc POL Korsakov ,RU POD Odessa ,UA</t>
  </si>
  <si>
    <t>40'hc POL Korsakov ,RU POD Yuzhny ,UA</t>
  </si>
  <si>
    <t>40'hc POL Kota Kinabalu ,MY POD Chornomorsk ,UA</t>
  </si>
  <si>
    <t>40'hc POL Kota Kinabalu ,MY POD Odessa ,UA</t>
  </si>
  <si>
    <t>40'hc POL Kota Kinabalu ,MY POD Yuzhny ,UA</t>
  </si>
  <si>
    <t>40'hc POL Kuantan ,MY POD Chornomorsk ,UA</t>
  </si>
  <si>
    <t>40'hc POL Kuantan ,MY POD Odessa ,UA</t>
  </si>
  <si>
    <t>40'hc POL Kuantan ,MY POD Yuzhny ,UA</t>
  </si>
  <si>
    <t>40'hc POL Kuching ,MY POD Chornomorsk ,UA</t>
  </si>
  <si>
    <t>40'hc POL Kuching ,MY POD Odessa ,UA</t>
  </si>
  <si>
    <t>40'hc POL Kuching ,MY POD Yuzhny ,UA</t>
  </si>
  <si>
    <t>40'hc POL Laem Chabang ,TH POD Chornomorsk ,UA</t>
  </si>
  <si>
    <t>40'hc POL Laem Chabang ,TH POD Odessa ,UA</t>
  </si>
  <si>
    <t>40'hc POL Laem Chabang ,TH POD Yuzhny ,UA</t>
  </si>
  <si>
    <t>40'hc POL Lanshi ,CN POD Chornomorsk ,UA</t>
  </si>
  <si>
    <t>40'hc POL Lanshi ,CN POD Odessa ,UA</t>
  </si>
  <si>
    <t>40'hc POL Lanshi ,CN POD Yuzhny ,UA</t>
  </si>
  <si>
    <t>40'hc POL Leliu ,CN POD Chornomorsk ,UA</t>
  </si>
  <si>
    <t>40'hc POL Leliu ,CN POD Odessa ,UA</t>
  </si>
  <si>
    <t>40'hc POL Leliu ,CN POD Yuzhny ,UA</t>
  </si>
  <si>
    <t>40'hc POL Lianyungang ,CN POD Chornomorsk ,UA</t>
  </si>
  <si>
    <t>40'hc POL Lianyungang ,CN POD Odessa ,UA</t>
  </si>
  <si>
    <t>40'hc POL Lianyungang ,CN POD Yuzhny ,UA</t>
  </si>
  <si>
    <t>40'hc POL Maanshan ,CN POD Chornomorsk ,UA</t>
  </si>
  <si>
    <t>40'hc POL Maanshan ,CN POD Odessa ,UA</t>
  </si>
  <si>
    <t>40'hc POL Maanshan ,CN POD Yuzhny ,UA</t>
  </si>
  <si>
    <t>40'hc POL Magadan ,RU POD Chornomorsk ,UA</t>
  </si>
  <si>
    <t>40'hc POL Magadan ,RU POD Odessa ,UA</t>
  </si>
  <si>
    <t>40'hc POL Magadan ,RU POD Yuzhny ,UA</t>
  </si>
  <si>
    <t>40'hc POL Makassar ,ID POD Chornomorsk ,UA</t>
  </si>
  <si>
    <t>40'hc POL Makassar ,ID POD Odessa ,UA</t>
  </si>
  <si>
    <t>40'hc POL Makassar ,ID POD Yuzhny ,UA</t>
  </si>
  <si>
    <t>40'hc POL Manila ,PH POD Chornomorsk ,UA</t>
  </si>
  <si>
    <t>40'hc POL Manila ,PH POD Odessa ,UA</t>
  </si>
  <si>
    <t>40'hc POL Manila ,PH POD Yuzhny ,UA</t>
  </si>
  <si>
    <t>40'hc POL Mawei ,CN POD Chornomorsk ,UA</t>
  </si>
  <si>
    <t>40'hc POL Mawei ,CN POD Odessa ,UA</t>
  </si>
  <si>
    <t>40'hc POL Mawei ,CN POD Yuzhny ,UA</t>
  </si>
  <si>
    <t>40'hc POL Merak ,ID POD Chornomorsk ,UA</t>
  </si>
  <si>
    <t>40'hc POL Merak ,ID POD Odessa ,UA</t>
  </si>
  <si>
    <t>40'hc POL Merak ,ID POD Yuzhny ,UA</t>
  </si>
  <si>
    <t>40'hc POL Moji ,JP POD Chornomorsk ,UA</t>
  </si>
  <si>
    <t>40'hc POL Moji ,JP POD Odessa ,UA</t>
  </si>
  <si>
    <t>40'hc POL Moji ,JP POD Yuzhny ,UA</t>
  </si>
  <si>
    <t>40'hc POL Nagoya ,JP POD Chornomorsk ,UA</t>
  </si>
  <si>
    <t>40'hc POL Nagoya ,JP POD Odessa ,UA</t>
  </si>
  <si>
    <t>40'hc POL Nagoya ,JP POD Yuzhny ,UA</t>
  </si>
  <si>
    <t>40'hc POL Nanchang ,CN POD Chornomorsk ,UA</t>
  </si>
  <si>
    <t>40'hc POL Nanchang ,CN POD Odessa ,UA</t>
  </si>
  <si>
    <t>40'hc POL Nanchang ,CN POD Yuzhny ,UA</t>
  </si>
  <si>
    <t>40'hc POL Nanjing ,CN POD Chornomorsk ,UA</t>
  </si>
  <si>
    <t>40'hc POL Nanjing ,CN POD Odessa ,UA</t>
  </si>
  <si>
    <t>40'hc POL Nanjing ,CN POD Yuzhny ,UA</t>
  </si>
  <si>
    <t>40'hc POL Nansha New Port ,CN POD Chornomorsk ,UA</t>
  </si>
  <si>
    <t>40'hc POL Nansha New Port ,CN POD Odessa ,UA</t>
  </si>
  <si>
    <t>40'hc POL Nansha New Port ,CN POD Yuzhny ,UA</t>
  </si>
  <si>
    <t>40'hc POL Nantong ,CN POD Chornomorsk ,UA</t>
  </si>
  <si>
    <t>40'hc POL Nantong ,CN POD Odessa ,UA</t>
  </si>
  <si>
    <t>40'hc POL Nantong ,CN POD Yuzhny ,UA</t>
  </si>
  <si>
    <t>40'hc POL Ningbo ,CN POD Chornomorsk ,UA</t>
  </si>
  <si>
    <t>40'hc POL Ningbo ,CN POD Odessa ,UA</t>
  </si>
  <si>
    <t>40'hc POL Ningbo ,CN POD Yuzhny ,UA</t>
  </si>
  <si>
    <t>40'hc POL Osaka ,JP POD Chornomorsk ,UA</t>
  </si>
  <si>
    <t>40'hc POL Osaka ,JP POD Odessa ,UA</t>
  </si>
  <si>
    <t>40'hc POL Osaka ,JP POD Yuzhny ,UA</t>
  </si>
  <si>
    <t>40'hc POL Padang ,ID POD Chornomorsk ,UA</t>
  </si>
  <si>
    <t>40'hc POL Padang ,ID POD Odessa ,UA</t>
  </si>
  <si>
    <t>40'hc POL Padang ,ID POD Yuzhny ,UA</t>
  </si>
  <si>
    <t>40'hc POL Palembang ,ID POD Chornomorsk ,UA</t>
  </si>
  <si>
    <t>40'hc POL Palembang ,ID POD Odessa ,UA</t>
  </si>
  <si>
    <t>40'hc POL Palembang ,ID POD Yuzhny ,UA</t>
  </si>
  <si>
    <t>40'hc POL Panabo City ,PH POD Chornomorsk ,UA</t>
  </si>
  <si>
    <t>40'hc POL Panabo City ,PH POD Odessa ,UA</t>
  </si>
  <si>
    <t>40'hc POL Panabo City ,PH POD Yuzhny ,UA</t>
  </si>
  <si>
    <t>40'hc POL Panjang Port ,ID POD Chornomorsk ,UA</t>
  </si>
  <si>
    <t>40'hc POL Panjang Port ,ID POD Odessa ,UA</t>
  </si>
  <si>
    <t>40'hc POL Panjang Port ,ID POD Yuzhny ,UA</t>
  </si>
  <si>
    <t>40'hc POL Pasir Gudang ,MY POD Chornomorsk ,UA</t>
  </si>
  <si>
    <t>40'hc POL Pasir Gudang ,MY POD Odessa ,UA</t>
  </si>
  <si>
    <t>40'hc POL Pasir Gudang ,MY POD Yuzhny ,UA</t>
  </si>
  <si>
    <t>40'hc POL Penang ,MY POD Chornomorsk ,UA</t>
  </si>
  <si>
    <t>40'hc POL Penang ,MY POD Odessa ,UA</t>
  </si>
  <si>
    <t>40'hc POL Penang ,MY POD Yuzhny ,UA</t>
  </si>
  <si>
    <t>40'hc POL Perawang ,ID POD Chornomorsk ,UA</t>
  </si>
  <si>
    <t>40'hc POL Perawang ,ID POD Odessa ,UA</t>
  </si>
  <si>
    <t>40'hc POL Perawang ,ID POD Yuzhny ,UA</t>
  </si>
  <si>
    <t>40'hc POL Phnom Penh ,KH POD Chornomorsk ,UA</t>
  </si>
  <si>
    <t>40'hc POL Phnom Penh ,KH POD Odessa ,UA</t>
  </si>
  <si>
    <t>40'hc POL Phnom Penh ,KH POD Yuzhny ,UA</t>
  </si>
  <si>
    <t>40'hc POL Pohang ,KR POD Chornomorsk ,UA</t>
  </si>
  <si>
    <t>40'hc POL Pohang ,KR POD Odessa ,UA</t>
  </si>
  <si>
    <t>40'hc POL Pohang ,KR POD Yuzhny ,UA</t>
  </si>
  <si>
    <t>40'hc POL Port Klang ,MY POD Chornomorsk ,UA</t>
  </si>
  <si>
    <t>40'hc POL Port Klang ,MY POD Odessa ,UA</t>
  </si>
  <si>
    <t>40'hc POL Port Klang ,MY POD Yuzhny ,UA</t>
  </si>
  <si>
    <t>40'hc POL Putian ,CN POD Chornomorsk ,UA</t>
  </si>
  <si>
    <t>40'hc POL Putian ,CN POD Odessa ,UA</t>
  </si>
  <si>
    <t>40'hc POL Putian ,CN POD Yuzhny ,UA</t>
  </si>
  <si>
    <t>40'hc POL Qingdao ,CN POD Chornomorsk ,UA</t>
  </si>
  <si>
    <t>40'hc POL Qingdao ,CN POD Odessa ,UA</t>
  </si>
  <si>
    <t>40'hc POL Qingdao ,CN POD Yuzhny ,UA</t>
  </si>
  <si>
    <t>40'hc POL Qinhuangdao ,CN POD Chornomorsk ,UA</t>
  </si>
  <si>
    <t>40'hc POL Qinhuangdao ,CN POD Odessa ,UA</t>
  </si>
  <si>
    <t>40'hc POL Qinhuangdao ,CN POD Yuzhny ,UA</t>
  </si>
  <si>
    <t>40'hc POL Qinzhou ,CN POD Chornomorsk ,UA</t>
  </si>
  <si>
    <t>40'hc POL Qinzhou ,CN POD Odessa ,UA</t>
  </si>
  <si>
    <t>40'hc POL Qinzhou ,CN POD Yuzhny ,UA</t>
  </si>
  <si>
    <t>40'hc POL Qui Nhon ,VN POD Chornomorsk ,UA</t>
  </si>
  <si>
    <t>40'hc POL Qui Nhon ,VN POD Odessa ,UA</t>
  </si>
  <si>
    <t>40'hc POL Qui Nhon ,VN POD Yuzhny ,UA</t>
  </si>
  <si>
    <t>40'hc POL Rongqi ,CN POD Chornomorsk ,UA</t>
  </si>
  <si>
    <t>40'hc POL Rongqi ,CN POD Odessa ,UA</t>
  </si>
  <si>
    <t>40'hc POL Rongqi ,CN POD Yuzhny ,UA</t>
  </si>
  <si>
    <t>40'hc POL Sahathai ,TH POD Chornomorsk ,UA</t>
  </si>
  <si>
    <t>40'hc POL Sandakan ,MY POD Chornomorsk ,UA</t>
  </si>
  <si>
    <t>40'hc POL Sandakan ,MY POD Odessa ,UA</t>
  </si>
  <si>
    <t>40'hc POL Sandakan ,MY POD Yuzhny ,UA</t>
  </si>
  <si>
    <t>40'hc POL San Shan ,CN POD Chornomorsk ,UA</t>
  </si>
  <si>
    <t>40'hc POL San Shan ,CN POD Odessa ,UA</t>
  </si>
  <si>
    <t>40'hc POL San Shan ,CN POD Yuzhny ,UA</t>
  </si>
  <si>
    <t>40'hc POL Sanshui ,CN POD Chornomorsk ,UA</t>
  </si>
  <si>
    <t>40'hc POL Sanshui ,CN POD Odessa ,UA</t>
  </si>
  <si>
    <t>40'hc POL Sanshui ,CN POD Yuzhny ,UA</t>
  </si>
  <si>
    <t>40'hc POL Semarang ,ID POD Chornomorsk ,UA</t>
  </si>
  <si>
    <t>40'hc POL Semarang ,ID POD Odessa ,UA</t>
  </si>
  <si>
    <t>40'hc POL Semarang ,ID POD Yuzhny ,UA</t>
  </si>
  <si>
    <t>40'hc POL Sendai ,JP POD Chornomorsk ,UA</t>
  </si>
  <si>
    <t>40'hc POL Sendai ,JP POD Odessa ,UA</t>
  </si>
  <si>
    <t>40'hc POL Sendai ,JP POD Yuzhny ,UA</t>
  </si>
  <si>
    <t>40'hc POL Shanghai ,CN POD Chornomorsk ,UA</t>
  </si>
  <si>
    <t>40'hc POL Shanghai ,CN POD Odessa ,UA</t>
  </si>
  <si>
    <t>40'hc POL Shanghai ,CN POD Yuzhny ,UA</t>
  </si>
  <si>
    <t>40'hc POL Shantou ,CN POD Chornomorsk ,UA</t>
  </si>
  <si>
    <t>40'hc POL Shantou ,CN POD Odessa ,UA</t>
  </si>
  <si>
    <t>40'hc POL Shantou ,CN POD Yuzhny ,UA</t>
  </si>
  <si>
    <t>40'hc POL Shatian ,CN POD Chornomorsk ,UA</t>
  </si>
  <si>
    <t>40'hc POL Shatian ,CN POD Odessa ,UA</t>
  </si>
  <si>
    <t>40'hc POL Shatian ,CN POD Yuzhny ,UA</t>
  </si>
  <si>
    <t>40'hc POL Shekou ,CN POD Chornomorsk ,UA</t>
  </si>
  <si>
    <t>40'hc POL Shekou ,CN POD Odessa ,UA</t>
  </si>
  <si>
    <t>40'hc POL Shekou ,CN POD Yuzhny ,UA</t>
  </si>
  <si>
    <t>40'hc POL Shidao ,CN POD Chornomorsk ,UA</t>
  </si>
  <si>
    <t>40'hc POL Shidao ,CN POD Odessa ,UA</t>
  </si>
  <si>
    <t>40'hc POL Shidao ,CN POD Yuzhny ,UA</t>
  </si>
  <si>
    <t>40'hc POL Shimizu ,JP POD Chornomorsk ,UA</t>
  </si>
  <si>
    <t>40'hc POL Shimizu ,JP POD Odessa ,UA</t>
  </si>
  <si>
    <t>40'hc POL Shimizu ,JP POD Yuzhny ,UA</t>
  </si>
  <si>
    <t>40'hc POL Shuidong ,CN POD Chornomorsk ,UA</t>
  </si>
  <si>
    <t>40'hc POL Shuidong ,CN POD Odessa ,UA</t>
  </si>
  <si>
    <t>40'hc POL Shuidong ,CN POD Yuzhny ,UA</t>
  </si>
  <si>
    <t>40'hc POL Sihanoukville ,KH POD Chornomorsk ,UA</t>
  </si>
  <si>
    <t>40'hc POL Sihanoukville ,KH POD Odessa ,UA</t>
  </si>
  <si>
    <t>40'hc POL Sihanoukville ,KH POD Yuzhny ,UA</t>
  </si>
  <si>
    <t>40'hc POL Singapore ,SG POD Chornomorsk ,UA</t>
  </si>
  <si>
    <t>40'hc POL Singapore ,SG POD Odessa ,UA</t>
  </si>
  <si>
    <t>40'hc POL Singapore ,SG POD Yuzhny ,UA</t>
  </si>
  <si>
    <t>40'hc POL Songkhla ,TH POD Chornomorsk ,UA</t>
  </si>
  <si>
    <t>40'hc POL Songkhla ,TH POD Odessa ,UA</t>
  </si>
  <si>
    <t>40'hc POL Songkhla ,TH POD Yuzhny ,UA</t>
  </si>
  <si>
    <t>40'hc POL Subic ,PH POD Chornomorsk ,UA</t>
  </si>
  <si>
    <t>40'hc POL Subic ,PH POD Odessa ,UA</t>
  </si>
  <si>
    <t>40'hc POL Subic ,PH POD Yuzhny ,UA</t>
  </si>
  <si>
    <t>40'hc POL Surabaya ,ID POD Chornomorsk ,UA</t>
  </si>
  <si>
    <t>40'hc POL Surabaya ,ID POD Odessa ,UA</t>
  </si>
  <si>
    <t>40'hc POL Surabaya ,ID POD Yuzhny ,UA</t>
  </si>
  <si>
    <t>40'hc POL Taicang ,CN POD Chornomorsk ,UA</t>
  </si>
  <si>
    <t>40'hc POL Taicang ,CN POD Odessa ,UA</t>
  </si>
  <si>
    <t>40'hc POL Taicang ,CN POD Yuzhny ,UA</t>
  </si>
  <si>
    <t>40'hc POL Taichung ,TW POD Chornomorsk ,UA</t>
  </si>
  <si>
    <t>40'hc POL Taichung ,TW POD Odessa ,UA</t>
  </si>
  <si>
    <t>40'hc POL Taichung ,TW POD Yuzhny ,UA</t>
  </si>
  <si>
    <t>40'hc POL Taizhou ,CN POD Chornomorsk ,UA</t>
  </si>
  <si>
    <t>40'hc POL Taizhou ,CN POD Odessa ,UA</t>
  </si>
  <si>
    <t>40'hc POL Taizhou ,CN POD Yuzhny ,UA</t>
  </si>
  <si>
    <t>40'hc POL Tanjung Pelepas ,MY POD Chornomorsk ,UA</t>
  </si>
  <si>
    <t>40'hc POL Tanjung Pelepas ,MY POD Odessa ,UA</t>
  </si>
  <si>
    <t>40'hc POL Tanjung Pelepas ,MY POD Yuzhny ,UA</t>
  </si>
  <si>
    <t>40'hc POL Tao Yuan ,TW POD Chornomorsk ,UA</t>
  </si>
  <si>
    <t>40'hc POL Tao Yuan ,TW POD Odessa ,UA</t>
  </si>
  <si>
    <t>40'hc POL Tao Yuan ,TW POD Yuzhny ,UA</t>
  </si>
  <si>
    <t>40'hc POL Tawau ,MY POD Chornomorsk ,UA</t>
  </si>
  <si>
    <t>40'hc POL Tawau ,MY POD Odessa ,UA</t>
  </si>
  <si>
    <t>40'hc POL Tawau ,MY POD Yuzhny ,UA</t>
  </si>
  <si>
    <t>40'hc POL Tebing Tinggi Jambi ,ID POD Chornomorsk ,UA</t>
  </si>
  <si>
    <t>40'hc POL Tebing Tinggi Jambi ,ID POD Odessa ,UA</t>
  </si>
  <si>
    <t>40'hc POL Tebing Tinggi Jambi ,ID POD Yuzhny ,UA</t>
  </si>
  <si>
    <t>40'hc POL THILAWA ,MM POD Chornomorsk ,UA</t>
  </si>
  <si>
    <t>40'hc POL THILAWA ,MM POD Odessa ,UA</t>
  </si>
  <si>
    <t>40'hc POL THILAWA ,MM POD Yuzhny ,UA</t>
  </si>
  <si>
    <t>40'hc POL Tokuyama ,JP POD Chornomorsk ,UA</t>
  </si>
  <si>
    <t>40'hc POL Tokuyama ,JP POD Odessa ,UA</t>
  </si>
  <si>
    <t>40'hc POL Tokuyama ,JP POD Yuzhny ,UA</t>
  </si>
  <si>
    <t>40'hc POL Tokyo ,JP POD Chornomorsk ,UA</t>
  </si>
  <si>
    <t>40'hc POL Tokyo ,JP POD Odessa ,UA</t>
  </si>
  <si>
    <t>40'hc POL Tokyo ,JP POD Yuzhny ,UA</t>
  </si>
  <si>
    <t>40'hc POL Tomakomai ,JP POD Chornomorsk ,UA</t>
  </si>
  <si>
    <t>40'hc POL Tomakomai ,JP POD Odessa ,UA</t>
  </si>
  <si>
    <t>40'hc POL Tomakomai ,JP POD Yuzhny ,UA</t>
  </si>
  <si>
    <t>40'hc POL Tongling ,CN POD Chornomorsk ,UA</t>
  </si>
  <si>
    <t>40'hc POL Tongling ,CN POD Odessa ,UA</t>
  </si>
  <si>
    <t>40'hc POL Tongling ,CN POD Yuzhny ,UA</t>
  </si>
  <si>
    <t>40'hc POL Toyama ,JP POD Chornomorsk ,UA</t>
  </si>
  <si>
    <t>40'hc POL Toyama ,JP POD Odessa ,UA</t>
  </si>
  <si>
    <t>40'hc POL Vladivostok ,RU POD Chornomorsk ,UA</t>
  </si>
  <si>
    <t>40'hc POL Vladivostok ,RU POD Odessa ,UA</t>
  </si>
  <si>
    <t>40'hc POL Vladivostok ,RU POD Yuzhny ,UA</t>
  </si>
  <si>
    <t>40'hc POL Vostochniy Port ,RU POD Chornomorsk ,UA</t>
  </si>
  <si>
    <t>40'hc POL Vostochniy Port ,RU POD Odessa ,UA</t>
  </si>
  <si>
    <t>40'hc POL Vostochniy Port ,RU POD Yuzhny ,UA</t>
  </si>
  <si>
    <t>40'hc POL Vung Tau ,VN POD Chornomorsk ,UA</t>
  </si>
  <si>
    <t>40'hc POL Weihai ,CN POD Chornomorsk ,UA</t>
  </si>
  <si>
    <t>40'hc POL Weihai ,CN POD Odessa ,UA</t>
  </si>
  <si>
    <t>40'hc POL Weihai ,CN POD Yuzhny ,UA</t>
  </si>
  <si>
    <t>40'hc POL Wenzhou ,CN POD Chornomorsk ,UA</t>
  </si>
  <si>
    <t>40'hc POL Wenzhou ,CN POD Odessa ,UA</t>
  </si>
  <si>
    <t>40'hc POL Wenzhou ,CN POD Yuzhny ,UA</t>
  </si>
  <si>
    <t>40'hc POL Wuhan ,CN POD Chornomorsk ,UA</t>
  </si>
  <si>
    <t>40'hc POL Wuhan ,CN POD Odessa ,UA</t>
  </si>
  <si>
    <t>40'hc POL Wuhan ,CN POD Yuzhny ,UA</t>
  </si>
  <si>
    <t>40'hc POL Wuhu ,CN POD Chornomorsk ,UA</t>
  </si>
  <si>
    <t>40'hc POL Wuhu ,CN POD Odessa ,UA</t>
  </si>
  <si>
    <t>40'hc POL Wuhu ,CN POD Yuzhny ,UA</t>
  </si>
  <si>
    <t>40'hc POL Wuzhou ,CN POD Chornomorsk ,UA</t>
  </si>
  <si>
    <t>40'hc POL Wuzhou ,CN POD Odessa ,UA</t>
  </si>
  <si>
    <t>40'hc POL Wuzhou ,CN POD Yuzhny ,UA</t>
  </si>
  <si>
    <t>40'hc POL Xiamen ,CN POD Chornomorsk ,UA</t>
  </si>
  <si>
    <t>40'hc POL Xiamen ,CN POD Odessa ,UA</t>
  </si>
  <si>
    <t>40'hc POL Xiamen ,CN POD Yuzhny ,UA</t>
  </si>
  <si>
    <t>40'hc POL Xiaolan ,CN POD Chornomorsk ,UA</t>
  </si>
  <si>
    <t>40'hc POL Xiaolan ,CN POD Odessa ,UA</t>
  </si>
  <si>
    <t>40'hc POL Xiaolan ,CN POD Yuzhny ,UA</t>
  </si>
  <si>
    <t>40'hc POL Xingang ,CN POD Chornomorsk ,UA</t>
  </si>
  <si>
    <t>40'hc POL Xingang ,CN POD Odessa ,UA</t>
  </si>
  <si>
    <t>40'hc POL Xingang ,CN POD Yuzhny ,UA</t>
  </si>
  <si>
    <t>40'hc POL Xinhui ,CN POD Chornomorsk ,UA</t>
  </si>
  <si>
    <t>40'hc POL Xinhui ,CN POD Odessa ,UA</t>
  </si>
  <si>
    <t>40'hc POL Xinhui ,CN POD Yuzhny ,UA</t>
  </si>
  <si>
    <t>40'hc POL Yangon ,MM POD Chornomorsk ,UA</t>
  </si>
  <si>
    <t>40'hc POL Yangon ,MM POD Odessa ,UA</t>
  </si>
  <si>
    <t>40'hc POL Yangon ,MM POD Yuzhny ,UA</t>
  </si>
  <si>
    <t>40'hc POL Yangpu ,CN POD Chornomorsk ,UA</t>
  </si>
  <si>
    <t>40'hc POL Yangpu ,CN POD Odessa ,UA</t>
  </si>
  <si>
    <t>40'hc POL Yangpu ,CN POD Yuzhny ,UA</t>
  </si>
  <si>
    <t>40'hc POL Yangzhou ,CN POD Chornomorsk ,UA</t>
  </si>
  <si>
    <t>40'hc POL Yangzhou ,CN POD Odessa ,UA</t>
  </si>
  <si>
    <t>40'hc POL Yangzhou ,CN POD Yuzhny ,UA</t>
  </si>
  <si>
    <t>40'hc POL Yantai ,CN POD Chornomorsk ,UA</t>
  </si>
  <si>
    <t>40'hc POL Yantai ,CN POD Odessa ,UA</t>
  </si>
  <si>
    <t>40'hc POL Yantai ,CN POD Yuzhny ,UA</t>
  </si>
  <si>
    <t>40'hc POL Yantian ,CN POD Chornomorsk ,UA</t>
  </si>
  <si>
    <t>40'hc POL Yantian ,CN POD Odessa ,UA</t>
  </si>
  <si>
    <t>40'hc POL Yantian ,CN POD Yuzhny ,UA</t>
  </si>
  <si>
    <t>40'hc POL Yibin ,CN POD Chornomorsk ,UA</t>
  </si>
  <si>
    <t>40'hc POL Yichang ,CN POD Chornomorsk ,UA</t>
  </si>
  <si>
    <t>40'hc POL Yichang ,CN POD Odessa ,UA</t>
  </si>
  <si>
    <t>40'hc POL Yichang ,CN POD Yuzhny ,UA</t>
  </si>
  <si>
    <t>40'hc POL Yokkaichi ,JP POD Chornomorsk ,UA</t>
  </si>
  <si>
    <t>40'hc POL Yokkaichi ,JP POD Odessa ,UA</t>
  </si>
  <si>
    <t>40'hc POL Yokkaichi ,JP POD Yuzhny ,UA</t>
  </si>
  <si>
    <t>40'hc POL Yokohama ,JP POD Chornomorsk ,UA</t>
  </si>
  <si>
    <t>40'hc POL Yokohama ,JP POD Odessa ,UA</t>
  </si>
  <si>
    <t>40'hc POL Yokohama ,JP POD Yuzhny ,UA</t>
  </si>
  <si>
    <t>40'hc POL Yun Fu ,CN POD Chornomorsk ,UA</t>
  </si>
  <si>
    <t>40'hc POL Yun Fu ,CN POD Odessa ,UA</t>
  </si>
  <si>
    <t>40'hc POL Yun Fu ,CN POD Yuzhny ,UA</t>
  </si>
  <si>
    <t>40'hc POL Zhangjiagang ,CN POD Chornomorsk ,UA</t>
  </si>
  <si>
    <t>40'hc POL Zhangjiagang ,CN POD Odessa ,UA</t>
  </si>
  <si>
    <t>40'hc POL Zhangjiagang ,CN POD Yuzhny ,UA</t>
  </si>
  <si>
    <t>40'hc POL Zhanjiang ,CN POD Chornomorsk ,UA</t>
  </si>
  <si>
    <t>40'hc POL Zhanjiang ,CN POD Odessa ,UA</t>
  </si>
  <si>
    <t>40'hc POL Zhanjiang ,CN POD Yuzhny ,UA</t>
  </si>
  <si>
    <t>40'hc POL Zhaoqing ,CN POD Chornomorsk ,UA</t>
  </si>
  <si>
    <t>40'hc POL Zhaoqing ,CN POD Odessa ,UA</t>
  </si>
  <si>
    <t>40'hc POL Zhaoqing ,CN POD Yuzhny ,UA</t>
  </si>
  <si>
    <t>40'hc POL Zhenjiang ,CN POD Chornomorsk ,UA</t>
  </si>
  <si>
    <t>40'hc POL Zhenjiang ,CN POD Odessa ,UA</t>
  </si>
  <si>
    <t>40'hc POL Zhenjiang ,CN POD Yuzhny ,UA</t>
  </si>
  <si>
    <t>40'hc POL Zhongshan ,CN POD Chornomorsk ,UA</t>
  </si>
  <si>
    <t>40'hc POL Zhongshan ,CN POD Odessa ,UA</t>
  </si>
  <si>
    <t>40'hc POL Zhongshan ,CN POD Yuzhny ,UA</t>
  </si>
  <si>
    <t>40'hc POL Zhuhai ,CN POD Chornomorsk ,UA</t>
  </si>
  <si>
    <t>40'hc POL Zhuhai ,CN POD Odessa ,UA</t>
  </si>
  <si>
    <t>06.03.2018</t>
  </si>
  <si>
    <t>20'dv POL Hong Kong POD Odessa</t>
  </si>
  <si>
    <t>20'dv POL Nansha POD Odessa</t>
  </si>
  <si>
    <t>20'dv POL Hong Kong POD Yuzhny</t>
  </si>
  <si>
    <t>20'dv POL Nansha POD Yuzhny</t>
  </si>
  <si>
    <t>20'dv POL Hong Kong POD Chornomorsk</t>
  </si>
  <si>
    <t>20'dv POL Nansha POD Chornomorsk</t>
  </si>
  <si>
    <t>40'dv POL Hong Kong POD Odessa</t>
  </si>
  <si>
    <t>40'dv POL Nansha POD Odessa</t>
  </si>
  <si>
    <t>40'dv POL Hong Kong POD Yuzhny</t>
  </si>
  <si>
    <t>40'dv POL Nansha POD Yuzhny</t>
  </si>
  <si>
    <t>40'dv POL Hong Kong POD Chornomorsk</t>
  </si>
  <si>
    <t>40'dv POL Nansha POD Chornomorsk</t>
  </si>
  <si>
    <t>40'hc POL Hong Kong POD Odessa</t>
  </si>
  <si>
    <t>40'hc POL Nansha POD Odessa</t>
  </si>
  <si>
    <t>40'hc POL Hong Kong POD Yuzhny</t>
  </si>
  <si>
    <t>40'hc POL Nansha POD Yuzhny</t>
  </si>
  <si>
    <t>40'hc POL Hong Kong POD Chornomorsk</t>
  </si>
  <si>
    <t>40'hc POL Nansha POD Chornomorsk</t>
  </si>
  <si>
    <t>20'dv POL Shenzhen POD Odessa</t>
  </si>
  <si>
    <t>20'dv POL Ningbo POD Odessa</t>
  </si>
  <si>
    <t>20'dv POL Shanghai POD Odessa</t>
  </si>
  <si>
    <t>20'dv POL Qingdao POD Odessa</t>
  </si>
  <si>
    <t>20'dv POL Xiamen POD Odessa</t>
  </si>
  <si>
    <t>20'dv POL Xingang POD Odessa</t>
  </si>
  <si>
    <t>20'dv POL Dalian POD Odessa</t>
  </si>
  <si>
    <t>20'dv POL Shenzhen POD Yuzhny</t>
  </si>
  <si>
    <t>20'dv POL Ningbo POD Yuzhny</t>
  </si>
  <si>
    <t>20'dv POL Shanghai POD Yuzhny</t>
  </si>
  <si>
    <t>20'dv POL Xiamen POD Yuzhny</t>
  </si>
  <si>
    <t>20'dv POL Qingdao POD Yuzhny</t>
  </si>
  <si>
    <t>20'dv POL Xingang POD Yuzhny</t>
  </si>
  <si>
    <t>20'dv POL Dalian POD Yuzhny</t>
  </si>
  <si>
    <t>20'dv POL Shenzhen POD Chornomorsk</t>
  </si>
  <si>
    <t>20'dv POL Ningbo POD Chornomorsk</t>
  </si>
  <si>
    <t>20'dv POL Shanghai POD Chornomorsk</t>
  </si>
  <si>
    <t>20'dv POL Xiamen POD Chornomorsk</t>
  </si>
  <si>
    <t>20'dv POL Qingdao POD Chornomorsk</t>
  </si>
  <si>
    <t>20'dv POL Xingang POD Chornomorsk</t>
  </si>
  <si>
    <t>20'dv POL Dalian POD Chornomorsk</t>
  </si>
  <si>
    <t>40'dv POL Xiamen POD Odessa</t>
  </si>
  <si>
    <t>40'dv POL Dalian POD Odessa</t>
  </si>
  <si>
    <t>40'dv POL Shenzhen POD Yuzhny</t>
  </si>
  <si>
    <t>40'dv POL Ningbo POD Yuzhny</t>
  </si>
  <si>
    <t>40'dv POL Shanghai POD Yuzhny</t>
  </si>
  <si>
    <t>40'dv POL Xiamen POD Yuzhny</t>
  </si>
  <si>
    <t>40'dv POL Qingdao POD Yuzhny</t>
  </si>
  <si>
    <t>40'dv POL Xingang POD Yuzhny</t>
  </si>
  <si>
    <t>40'dv POL Dalian POD Yuzhny</t>
  </si>
  <si>
    <t>40'dv POL Shenzhen POD Chornomorsk</t>
  </si>
  <si>
    <t>40'dv POL Ningbo POD Chornomorsk</t>
  </si>
  <si>
    <t>40'dv POL Shanghai POD Chornomorsk</t>
  </si>
  <si>
    <t>40'dv POL Xiamen POD Chornomorsk</t>
  </si>
  <si>
    <t>40'dv POL Qingdao POD Chornomorsk</t>
  </si>
  <si>
    <t>40'dv POL Xingang POD Chornomorsk</t>
  </si>
  <si>
    <t>40'dv POL Dalian POD Chornomorsk</t>
  </si>
  <si>
    <t>40'hc POL Xiamen POD Odessa</t>
  </si>
  <si>
    <t>40'hc POL Dalian POD Odessa</t>
  </si>
  <si>
    <t>40'hc POL Shenzhen POD Yuzhny</t>
  </si>
  <si>
    <t>40'hc POL Ningbo POD Yuzhny</t>
  </si>
  <si>
    <t>40'hc POL Shanghai POD Yuzhny</t>
  </si>
  <si>
    <t>40'hc POL Xiamen POD Yuzhny</t>
  </si>
  <si>
    <t>40'hc POL Qingdao POD Yuzhny</t>
  </si>
  <si>
    <t>40'hc POL Xingang POD Yuzhny</t>
  </si>
  <si>
    <t>40'hc POL Dalian POD Yuzhny</t>
  </si>
  <si>
    <t>40'hc POL Shenzhen POD Chornomorsk</t>
  </si>
  <si>
    <t>40'hc POL Ningbo POD Chornomorsk</t>
  </si>
  <si>
    <t>40'hc POL Shanghai POD Chornomorsk</t>
  </si>
  <si>
    <t>40'hc POL Xiamen POD Chornomorsk</t>
  </si>
  <si>
    <t>40'hc POL Qingdao POD Chornomorsk</t>
  </si>
  <si>
    <t>40'hc POL Xingang POD Chornomorsk</t>
  </si>
  <si>
    <t>40'hc POL Dalian POD Chornomorsk</t>
  </si>
  <si>
    <t>Hong Kong</t>
    <phoneticPr fontId="1" type="noConversion"/>
  </si>
  <si>
    <t>Dalian</t>
    <phoneticPr fontId="1" type="noConversion"/>
  </si>
  <si>
    <t>15/25/25</t>
    <phoneticPr fontId="1" type="noConversion"/>
  </si>
  <si>
    <t>Shenzhen</t>
    <phoneticPr fontId="1" type="noConversion"/>
  </si>
  <si>
    <t>Shanghai</t>
    <phoneticPr fontId="1" type="noConversion"/>
  </si>
  <si>
    <t>Nansha</t>
    <phoneticPr fontId="1" type="noConversion"/>
  </si>
  <si>
    <t>Yuzhny</t>
    <phoneticPr fontId="1" type="noConversion"/>
  </si>
  <si>
    <t>Subject to Agency fee</t>
    <phoneticPr fontId="1" type="noConversion"/>
  </si>
  <si>
    <r>
      <t>$50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18tons;$100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21tons;$200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23tons;</t>
    </r>
  </si>
  <si>
    <r>
      <t>$100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18tons;$200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23tons;</t>
    </r>
  </si>
  <si>
    <r>
      <t>$200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18tons;$500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24tons;</t>
    </r>
  </si>
  <si>
    <r>
      <t>$200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15tons;$400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18tons;</t>
    </r>
  </si>
  <si>
    <r>
      <t>$200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18tons;$400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21tons;</t>
    </r>
  </si>
  <si>
    <r>
      <t>$200</t>
    </r>
    <r>
      <rPr>
        <sz val="9"/>
        <color theme="1"/>
        <rFont val="宋体"/>
        <family val="2"/>
        <charset val="204"/>
      </rPr>
      <t>≥</t>
    </r>
    <r>
      <rPr>
        <sz val="9"/>
        <color theme="1"/>
        <rFont val="Verdana"/>
        <family val="2"/>
      </rPr>
      <t>18tons;$400</t>
    </r>
    <r>
      <rPr>
        <sz val="9"/>
        <color theme="1"/>
        <rFont val="宋体"/>
        <family val="2"/>
        <charset val="204"/>
      </rPr>
      <t>≥</t>
    </r>
    <r>
      <rPr>
        <sz val="9"/>
        <color theme="1"/>
        <rFont val="Verdana"/>
        <family val="2"/>
      </rPr>
      <t>21tons;</t>
    </r>
  </si>
  <si>
    <r>
      <t>$150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18tons;but have problem to release space for heavy container.</t>
    </r>
  </si>
  <si>
    <r>
      <t>$250</t>
    </r>
    <r>
      <rPr>
        <sz val="9"/>
        <color theme="1"/>
        <rFont val="宋体"/>
        <family val="3"/>
        <charset val="134"/>
      </rPr>
      <t>≥</t>
    </r>
    <r>
      <rPr>
        <sz val="9"/>
        <color theme="1"/>
        <rFont val="Verdana"/>
        <family val="2"/>
      </rPr>
      <t>24tons;</t>
    </r>
  </si>
  <si>
    <t>30days</t>
    <phoneticPr fontId="1" type="noConversion"/>
  </si>
  <si>
    <t>INTERFREIGHT</t>
  </si>
  <si>
    <t>34days</t>
    <phoneticPr fontId="1" type="noConversion"/>
  </si>
  <si>
    <t>43days</t>
    <phoneticPr fontId="1" type="noConversion"/>
  </si>
  <si>
    <t>28days</t>
    <phoneticPr fontId="1" type="noConversion"/>
  </si>
  <si>
    <t>33days</t>
    <phoneticPr fontId="1" type="noConversion"/>
  </si>
  <si>
    <t>35days</t>
    <phoneticPr fontId="1" type="noConversion"/>
  </si>
  <si>
    <t>40days</t>
    <phoneticPr fontId="1" type="noConversion"/>
  </si>
  <si>
    <t>47days</t>
    <phoneticPr fontId="1" type="noConversion"/>
  </si>
  <si>
    <t>55days</t>
    <phoneticPr fontId="1" type="noConversion"/>
  </si>
  <si>
    <t>direct</t>
    <phoneticPr fontId="1" type="noConversion"/>
  </si>
  <si>
    <t>Transit</t>
    <phoneticPr fontId="1" type="noConversion"/>
  </si>
  <si>
    <t>MSC</t>
  </si>
  <si>
    <t>ZIM</t>
  </si>
  <si>
    <t>CMA CGM</t>
  </si>
  <si>
    <t>ARKAS</t>
  </si>
  <si>
    <t>ADMIRAL</t>
  </si>
  <si>
    <t>EVERGREEN</t>
  </si>
  <si>
    <t>HAPAG LLOYD</t>
  </si>
  <si>
    <t>YANGMING</t>
  </si>
  <si>
    <t>OOCL</t>
  </si>
  <si>
    <t>ONE</t>
  </si>
  <si>
    <t>Страховка</t>
  </si>
  <si>
    <t>COSCO</t>
    <phoneticPr fontId="1" type="noConversion"/>
  </si>
  <si>
    <t>APL</t>
    <phoneticPr fontId="1" type="noConversion"/>
  </si>
  <si>
    <t>CMA</t>
    <phoneticPr fontId="1" type="noConversion"/>
  </si>
  <si>
    <t>Chornomorsk</t>
    <phoneticPr fontId="1" type="noConversion"/>
  </si>
  <si>
    <t>42days</t>
    <phoneticPr fontId="1" type="noConversion"/>
  </si>
  <si>
    <t>31days</t>
    <phoneticPr fontId="1" type="noConversion"/>
  </si>
  <si>
    <t>46days</t>
    <phoneticPr fontId="1" type="noConversion"/>
  </si>
  <si>
    <t>45days</t>
    <phoneticPr fontId="1" type="noConversion"/>
  </si>
  <si>
    <t>39days</t>
    <phoneticPr fontId="1" type="noConversion"/>
  </si>
  <si>
    <t>11.06.2018</t>
  </si>
  <si>
    <t>Odessa</t>
    <phoneticPr fontId="1" type="noConversion"/>
  </si>
  <si>
    <t>ZIM</t>
    <phoneticPr fontId="1" type="noConversion"/>
  </si>
  <si>
    <t>Ningbo</t>
    <phoneticPr fontId="1" type="noConversion"/>
  </si>
  <si>
    <t>Qingdao</t>
    <phoneticPr fontId="1" type="noConversion"/>
  </si>
  <si>
    <t>Xiamen</t>
    <phoneticPr fontId="1" type="noConversion"/>
  </si>
  <si>
    <t>Xingang</t>
    <phoneticPr fontId="1" type="noConversion"/>
  </si>
  <si>
    <t>OOCL</t>
    <phoneticPr fontId="1" type="noConversion"/>
  </si>
  <si>
    <t>EMC</t>
    <phoneticPr fontId="1" type="noConversion"/>
  </si>
  <si>
    <t>Hong Kong</t>
    <phoneticPr fontId="1" type="noConversion"/>
  </si>
  <si>
    <t>MSC</t>
    <phoneticPr fontId="1" type="noConversion"/>
  </si>
  <si>
    <t>MAERSK</t>
    <phoneticPr fontId="1" type="noConversion"/>
  </si>
  <si>
    <t>Hong Kong</t>
    <phoneticPr fontId="1" type="noConversion"/>
  </si>
  <si>
    <t>YML</t>
    <phoneticPr fontId="1" type="noConversion"/>
  </si>
  <si>
    <t>HPL</t>
    <phoneticPr fontId="1" type="noConversion"/>
  </si>
  <si>
    <t>Transit</t>
    <phoneticPr fontId="1" type="noConversion"/>
  </si>
  <si>
    <t>N/A</t>
    <phoneticPr fontId="1" type="noConversion"/>
  </si>
  <si>
    <t>34days</t>
    <phoneticPr fontId="1" type="noConversion"/>
  </si>
  <si>
    <t>27days</t>
    <phoneticPr fontId="1" type="noConversion"/>
  </si>
  <si>
    <t>29days</t>
    <phoneticPr fontId="1" type="noConversion"/>
  </si>
  <si>
    <t>36days</t>
    <phoneticPr fontId="1" type="noConversion"/>
  </si>
  <si>
    <t>37days</t>
    <phoneticPr fontId="1" type="noConversion"/>
  </si>
  <si>
    <t>43days</t>
    <phoneticPr fontId="1" type="noConversion"/>
  </si>
  <si>
    <t>33days</t>
    <phoneticPr fontId="1" type="noConversion"/>
  </si>
  <si>
    <t>40days</t>
    <phoneticPr fontId="1" type="noConversion"/>
  </si>
  <si>
    <t>37days</t>
    <phoneticPr fontId="1" type="noConversion"/>
  </si>
  <si>
    <t>43days</t>
    <phoneticPr fontId="1" type="noConversion"/>
  </si>
  <si>
    <t>38days</t>
    <phoneticPr fontId="1" type="noConversion"/>
  </si>
  <si>
    <t>30days</t>
    <phoneticPr fontId="1" type="noConversion"/>
  </si>
  <si>
    <t>29days</t>
    <phoneticPr fontId="1" type="noConversion"/>
  </si>
  <si>
    <t>36days</t>
    <phoneticPr fontId="1" type="noConversion"/>
  </si>
  <si>
    <t>32days</t>
    <phoneticPr fontId="1" type="noConversion"/>
  </si>
  <si>
    <t>38days</t>
    <phoneticPr fontId="1" type="noConversion"/>
  </si>
  <si>
    <t>40days</t>
    <phoneticPr fontId="1" type="noConversion"/>
  </si>
  <si>
    <t>36days</t>
    <phoneticPr fontId="1" type="noConversion"/>
  </si>
  <si>
    <t>47days</t>
    <phoneticPr fontId="1" type="noConversion"/>
  </si>
  <si>
    <t>39days</t>
    <phoneticPr fontId="1" type="noConversion"/>
  </si>
  <si>
    <t>41days</t>
    <phoneticPr fontId="1" type="noConversion"/>
  </si>
  <si>
    <t>37days</t>
    <phoneticPr fontId="1" type="noConversion"/>
  </si>
  <si>
    <t>50days</t>
    <phoneticPr fontId="1" type="noConversion"/>
  </si>
  <si>
    <t>54days</t>
    <phoneticPr fontId="1" type="noConversion"/>
  </si>
  <si>
    <t>10.07.2018</t>
  </si>
  <si>
    <t>AAA</t>
  </si>
  <si>
    <t>etd 22/7</t>
    <phoneticPr fontId="3" type="noConversion"/>
  </si>
  <si>
    <t>Ningbo</t>
    <phoneticPr fontId="3" type="noConversion"/>
  </si>
  <si>
    <t>etd 19/7,indirect</t>
    <phoneticPr fontId="3" type="noConversion"/>
  </si>
  <si>
    <t>Qingdao</t>
    <phoneticPr fontId="3" type="noConversion"/>
  </si>
  <si>
    <t>Msk</t>
    <phoneticPr fontId="3" type="noConversion"/>
  </si>
  <si>
    <t>Yuzhny</t>
    <phoneticPr fontId="3" type="noConversion"/>
  </si>
  <si>
    <t>22/7</t>
  </si>
  <si>
    <t>19/7 indirect</t>
  </si>
  <si>
    <t>18/7 direct</t>
  </si>
  <si>
    <t>20/7 direct</t>
  </si>
  <si>
    <t>20/7</t>
  </si>
  <si>
    <t>19/7,indirect</t>
  </si>
  <si>
    <t>16/7</t>
  </si>
  <si>
    <t>15/7</t>
  </si>
  <si>
    <t>18/7</t>
  </si>
  <si>
    <t>19/7</t>
  </si>
  <si>
    <t>17/7</t>
  </si>
  <si>
    <t>13/7</t>
  </si>
  <si>
    <t>21/7</t>
  </si>
  <si>
    <t>20'dv POL Shenzhen POD ode</t>
  </si>
  <si>
    <t>40'dv POL Shenzhen POD ode</t>
  </si>
  <si>
    <t>40'hc POL Shenzhen POD ode</t>
  </si>
  <si>
    <t>40'hc POL Ningbo POD ode</t>
  </si>
  <si>
    <t>40'hc POL Ningbo POD chor</t>
  </si>
  <si>
    <t>40'hc POL Shanghai POD ode</t>
  </si>
  <si>
    <t>40'hc POL Qingdao POD Chor/Yuzhny</t>
  </si>
  <si>
    <t>40'hc POL Qingdao POD ode</t>
  </si>
  <si>
    <t>40'hc POL Qingdao POD chor/Ode</t>
  </si>
  <si>
    <t>40'hc POL Xingang POD ode</t>
  </si>
  <si>
    <t>40'hc POL Xingang POD chor/Ode</t>
  </si>
  <si>
    <t>40'hc POL Xiamen POD Chor/Yuzhny</t>
  </si>
  <si>
    <t>40'hc POL Xiamen POD ode</t>
  </si>
  <si>
    <t>40'hc POL Fuzhou POD ode</t>
  </si>
  <si>
    <t>40'hc POL Dalian POD Chor/Yuzhny</t>
  </si>
  <si>
    <t>OA</t>
    <phoneticPr fontId="3" type="noConversion"/>
  </si>
  <si>
    <t>etd 19/7 indirect</t>
    <phoneticPr fontId="3" type="noConversion"/>
  </si>
  <si>
    <t>etd 20/7</t>
    <phoneticPr fontId="3" type="noConversion"/>
  </si>
  <si>
    <t>OOCL</t>
    <phoneticPr fontId="3" type="noConversion"/>
  </si>
  <si>
    <t>MSC</t>
    <phoneticPr fontId="3" type="noConversion"/>
  </si>
  <si>
    <t>Shanghai</t>
    <phoneticPr fontId="3" type="noConversion"/>
  </si>
  <si>
    <t>etd 15/7</t>
    <phoneticPr fontId="3" type="noConversion"/>
  </si>
  <si>
    <t>ONE/MD2</t>
    <phoneticPr fontId="3" type="noConversion"/>
  </si>
  <si>
    <t>Chor/Yuzhny</t>
    <phoneticPr fontId="3" type="noConversion"/>
  </si>
  <si>
    <t>etd 19/7</t>
    <phoneticPr fontId="3" type="noConversion"/>
  </si>
  <si>
    <t>etd 13/7</t>
    <phoneticPr fontId="3" type="noConversion"/>
  </si>
  <si>
    <t>MSK</t>
    <phoneticPr fontId="3" type="noConversion"/>
  </si>
  <si>
    <t>Fuzhou</t>
    <phoneticPr fontId="3" type="noConversion"/>
  </si>
  <si>
    <t>THE</t>
    <phoneticPr fontId="3" type="noConversion"/>
  </si>
  <si>
    <t>etd 17/7</t>
    <phoneticPr fontId="3" type="noConversion"/>
  </si>
  <si>
    <t>etd 16/7</t>
    <phoneticPr fontId="3" type="noConversion"/>
  </si>
  <si>
    <t>Xingang</t>
    <phoneticPr fontId="3" type="noConversion"/>
  </si>
  <si>
    <t>etd 22/7</t>
    <phoneticPr fontId="3" type="noConversion"/>
  </si>
  <si>
    <t>YML</t>
    <phoneticPr fontId="3" type="noConversion"/>
  </si>
  <si>
    <t>etd 16/7</t>
    <phoneticPr fontId="3" type="noConversion"/>
  </si>
  <si>
    <t>etd 18/7</t>
    <phoneticPr fontId="3" type="noConversion"/>
  </si>
  <si>
    <t>COSCO</t>
    <phoneticPr fontId="3" type="noConversion"/>
  </si>
  <si>
    <t>APL</t>
    <phoneticPr fontId="3" type="noConversion"/>
  </si>
  <si>
    <t>Shenzhen</t>
    <phoneticPr fontId="3" type="noConversion"/>
  </si>
  <si>
    <t>ode</t>
    <phoneticPr fontId="3" type="noConversion"/>
  </si>
  <si>
    <t>THE</t>
    <phoneticPr fontId="3" type="noConversion"/>
  </si>
  <si>
    <t>allin</t>
    <phoneticPr fontId="3" type="noConversion"/>
  </si>
  <si>
    <t>ONE</t>
    <phoneticPr fontId="3" type="noConversion"/>
  </si>
  <si>
    <t>etd 19/7 indirect</t>
    <phoneticPr fontId="3" type="noConversion"/>
  </si>
  <si>
    <t>APL</t>
    <phoneticPr fontId="3" type="noConversion"/>
  </si>
  <si>
    <t>etd 18/7 direct</t>
    <phoneticPr fontId="3" type="noConversion"/>
  </si>
  <si>
    <t>COSCO</t>
    <phoneticPr fontId="3" type="noConversion"/>
  </si>
  <si>
    <t>ZIM</t>
    <phoneticPr fontId="3" type="noConversion"/>
  </si>
  <si>
    <t>etd 20/7 direct</t>
    <phoneticPr fontId="3" type="noConversion"/>
  </si>
  <si>
    <t>chor</t>
    <phoneticPr fontId="3" type="noConversion"/>
  </si>
  <si>
    <t>2M</t>
    <phoneticPr fontId="3" type="noConversion"/>
  </si>
  <si>
    <t>etd 17/7</t>
    <phoneticPr fontId="3" type="noConversion"/>
  </si>
  <si>
    <t>chor/Ode</t>
    <phoneticPr fontId="3" type="noConversion"/>
  </si>
  <si>
    <t>Xingang</t>
    <phoneticPr fontId="3" type="noConversion"/>
  </si>
  <si>
    <t>Xiamen</t>
    <phoneticPr fontId="3" type="noConversion"/>
  </si>
  <si>
    <t>etd 21/7</t>
    <phoneticPr fontId="3" type="noConversion"/>
  </si>
  <si>
    <t>Dalian</t>
    <phoneticPr fontId="3" type="noConversion"/>
  </si>
  <si>
    <t>20'dv POL Ningbo POD ode</t>
  </si>
  <si>
    <t>20'dv POL Ningbo POD chor</t>
  </si>
  <si>
    <t>20'dv POL Shanghai POD ode</t>
  </si>
  <si>
    <t>20'dv POL Qingdao POD Chor/Yuzhny</t>
  </si>
  <si>
    <t>20'dv POL Qingdao POD ode</t>
  </si>
  <si>
    <t>20'dv POL Qingdao POD chor/Ode</t>
  </si>
  <si>
    <t>20'dv POL Xingang POD ode</t>
  </si>
  <si>
    <t>20'dv POL Xingang POD chor/Ode</t>
  </si>
  <si>
    <t>20'dv POL Xiamen POD Chor/Yuzhny</t>
  </si>
  <si>
    <t>20'dv POL Xiamen POD ode</t>
  </si>
  <si>
    <t>20'dv POL Fuzhou POD ode</t>
  </si>
  <si>
    <t>20'dv POL Dalian POD Chor/Yuzhny</t>
  </si>
  <si>
    <t>40'dv POL Ningbo POD ode</t>
  </si>
  <si>
    <t>40'dv POL Ningbo POD chor</t>
  </si>
  <si>
    <t>40'dv POL Shanghai POD ode</t>
  </si>
  <si>
    <t>40'dv POL Qingdao POD Chor/Yuzhny</t>
  </si>
  <si>
    <t>40'dv POL Qingdao POD ode</t>
  </si>
  <si>
    <t>40'dv POL Qingdao POD chor/Ode</t>
  </si>
  <si>
    <t>40'dv POL Xingang POD ode</t>
  </si>
  <si>
    <t>40'dv POL Xingang POD chor/Ode</t>
  </si>
  <si>
    <t>40'dv POL Xiamen POD Chor/Yuzhny</t>
  </si>
  <si>
    <t>40'dv POL Xiamen POD ode</t>
  </si>
  <si>
    <t>40'dv POL Fuzhou POD ode</t>
  </si>
  <si>
    <t>40'dv POL Dalian POD Chor/Yuzhny</t>
  </si>
  <si>
    <t>Shenzhen</t>
    <phoneticPr fontId="3" type="noConversion"/>
  </si>
  <si>
    <t>ode</t>
    <phoneticPr fontId="3" type="noConversion"/>
  </si>
  <si>
    <t>allin</t>
    <phoneticPr fontId="3" type="noConversion"/>
  </si>
  <si>
    <t>etd 19/7 indirect</t>
    <phoneticPr fontId="3" type="noConversion"/>
  </si>
  <si>
    <t>ZIM</t>
    <phoneticPr fontId="3" type="noConversion"/>
  </si>
  <si>
    <t>etd 20/7 direct</t>
    <phoneticPr fontId="3" type="noConversion"/>
  </si>
  <si>
    <t>etd 19/7 indirect</t>
    <phoneticPr fontId="3" type="noConversion"/>
  </si>
  <si>
    <t>2M</t>
    <phoneticPr fontId="3" type="noConversion"/>
  </si>
  <si>
    <t>ONE/MD2</t>
    <phoneticPr fontId="3" type="noConversion"/>
  </si>
  <si>
    <t>chor/Ode</t>
    <phoneticPr fontId="3" type="noConversion"/>
  </si>
  <si>
    <t>Xiamen</t>
    <phoneticPr fontId="3" type="noConversion"/>
  </si>
  <si>
    <t>etd 21/7</t>
    <phoneticPr fontId="3" type="noConversion"/>
  </si>
  <si>
    <t>Fuzhou</t>
    <phoneticPr fontId="3" type="noConversion"/>
  </si>
  <si>
    <t>Dalian</t>
    <phoneticPr fontId="3" type="noConversion"/>
  </si>
  <si>
    <t>LEGENDE</t>
  </si>
  <si>
    <t>1/ FIOS ALL IN SUBJ TO LOCALS AND ISPS.</t>
  </si>
  <si>
    <t>2/ RATES ARE IMPLEMENTED ON BASE OF ETD ACC TO LONG TERM SCHEDULE</t>
  </si>
  <si>
    <t>20' ARE ALSO SUBJ TO OWS AS BELOW!</t>
  </si>
  <si>
    <t>15.07.2018</t>
  </si>
  <si>
    <t>31.07.2018</t>
  </si>
  <si>
    <t>ODESSA</t>
  </si>
  <si>
    <t>20'dv POL SHANGHAI POD ODESSA</t>
  </si>
  <si>
    <t>40'dv POL SHANGHAI POD ODESSA</t>
  </si>
  <si>
    <t>40'hc POL SHANGHAI POD ODESSA</t>
  </si>
  <si>
    <t>12.07.2018</t>
  </si>
  <si>
    <t>Импорт (10.10.2018)</t>
  </si>
  <si>
    <t>ODESSA</t>
    <phoneticPr fontId="2" type="noConversion"/>
  </si>
  <si>
    <t>Dec.31</t>
    <phoneticPr fontId="2" type="noConversion"/>
  </si>
  <si>
    <t>No ows till 18t</t>
  </si>
  <si>
    <t>ZIM</t>
    <phoneticPr fontId="2" type="noConversion"/>
  </si>
  <si>
    <t>APL</t>
    <phoneticPr fontId="2" type="noConversion"/>
  </si>
  <si>
    <t>dir</t>
    <phoneticPr fontId="2" type="noConversion"/>
  </si>
  <si>
    <t>18-23.99+USD200;</t>
    <phoneticPr fontId="2" type="noConversion"/>
  </si>
  <si>
    <t>OWC $200/20GP for 18~23t, $250/20GP over 23tons</t>
    <phoneticPr fontId="2" type="noConversion"/>
  </si>
  <si>
    <t>21days</t>
    <phoneticPr fontId="2" type="noConversion"/>
  </si>
  <si>
    <t>No ows till 25t</t>
    <phoneticPr fontId="2" type="noConversion"/>
  </si>
  <si>
    <t>HONGKONG</t>
  </si>
  <si>
    <t>SHENZHEN</t>
  </si>
  <si>
    <t>20'dv POL HONGKONG POD ODESSA</t>
  </si>
  <si>
    <t>26.12.2018</t>
  </si>
  <si>
    <t>Marka</t>
  </si>
  <si>
    <t>20'dv POL HONGKONG POD Chor/Yuzhny</t>
  </si>
  <si>
    <t>20'dv POL SHENZHEN POD ODESSA</t>
  </si>
  <si>
    <t>20'dv POL SHENZHEN POD Chor/Yuzhny</t>
  </si>
  <si>
    <t>20'dv POL SHANGHAI POD Chor/Yuzhny</t>
  </si>
  <si>
    <t>20'dv POL NINGBO POD ODESSA</t>
  </si>
  <si>
    <t>20'dv POL NINGBO POD Chor/Yuzhny</t>
  </si>
  <si>
    <t>20'dv POL QINGDAO POD ODESSA</t>
  </si>
  <si>
    <t>20'dv POL QINGDAO POD Chor/Yuzhny</t>
  </si>
  <si>
    <t>20'dv POL XINGANG POD ODESSA</t>
  </si>
  <si>
    <t>20'dv POL XINGANG POD Chor/Yuzhny</t>
  </si>
  <si>
    <t>20'dv POL DALIAN POD ODESSA</t>
  </si>
  <si>
    <t>20'dv POL DALIAN POD Chor/Yuzhny</t>
  </si>
  <si>
    <t>20'dv POL XIAMEN POD ODESSA</t>
  </si>
  <si>
    <t>20'dv POL XIAMEN POD Chor/Yuzhny</t>
  </si>
  <si>
    <t>40'dv POL HONGKONG POD ODESSA</t>
  </si>
  <si>
    <t>40'dv POL HONGKONG POD Chor/Yuzhny</t>
  </si>
  <si>
    <t>40'dv POL SHENZHEN POD ODESSA</t>
  </si>
  <si>
    <t>40'dv POL SHENZHEN POD Chor/Yuzhny</t>
  </si>
  <si>
    <t>40'dv POL SHANGHAI POD Chor/Yuzhny</t>
  </si>
  <si>
    <t>40'dv POL NINGBO POD ODESSA</t>
  </si>
  <si>
    <t>40'dv POL NINGBO POD Chor/Yuzhny</t>
  </si>
  <si>
    <t>40'dv POL QINGDAO POD ODESSA</t>
  </si>
  <si>
    <t>40'dv POL QINGDAO POD Chor/Yuzhny</t>
  </si>
  <si>
    <t>40'dv POL XINGANG POD ODESSA</t>
  </si>
  <si>
    <t>40'dv POL XINGANG POD Chor/Yuzhny</t>
  </si>
  <si>
    <t>40'dv POL DALIAN POD ODESSA</t>
  </si>
  <si>
    <t>40'dv POL DALIAN POD Chor/Yuzhny</t>
  </si>
  <si>
    <t>40'dv POL XIAMEN POD ODESSA</t>
  </si>
  <si>
    <t>40'dv POL XIAMEN POD Chor/Yuzhny</t>
  </si>
  <si>
    <t>40'hc POL HONGKONG POD ODESSA</t>
  </si>
  <si>
    <t>40'hc POL HONGKONG POD Chor/Yuzhny</t>
  </si>
  <si>
    <t>40'hc POL SHENZHEN POD ODESSA</t>
  </si>
  <si>
    <t>40'hc POL SHENZHEN POD Chor/Yuzhny</t>
  </si>
  <si>
    <t>40'hc POL SHANGHAI POD Chor/Yuzhny</t>
  </si>
  <si>
    <t>40'hc POL NINGBO POD ODESSA</t>
  </si>
  <si>
    <t>40'hc POL NINGBO POD Chor/Yuzhny</t>
  </si>
  <si>
    <t>40'hc POL QINGDAO POD ODESSA</t>
  </si>
  <si>
    <t>40'hc POL QINGDAO POD Chor/Yuzhny</t>
  </si>
  <si>
    <t>40'hc POL XINGANG POD ODESSA</t>
  </si>
  <si>
    <t>40'hc POL XINGANG POD Chor/Yuzhny</t>
  </si>
  <si>
    <t>40'hc POL DALIAN POD ODESSA</t>
  </si>
  <si>
    <t>40'hc POL DALIAN POD Chor/Yuzhny</t>
  </si>
  <si>
    <t>40'hc POL XIAMEN POD ODESSA</t>
  </si>
  <si>
    <t>40'hc POL XIAMEN POD Chor/Yuzhny</t>
  </si>
  <si>
    <t>OOCL</t>
    <phoneticPr fontId="2" type="noConversion"/>
  </si>
  <si>
    <t>HPL</t>
    <phoneticPr fontId="2" type="noConversion"/>
  </si>
  <si>
    <t>EMC</t>
    <phoneticPr fontId="2" type="noConversion"/>
  </si>
  <si>
    <t>ONE</t>
    <phoneticPr fontId="2" type="noConversion"/>
  </si>
  <si>
    <t>MSC</t>
    <phoneticPr fontId="2" type="noConversion"/>
  </si>
  <si>
    <t>COSCO</t>
    <phoneticPr fontId="2" type="noConversion"/>
  </si>
  <si>
    <t>MSK</t>
    <phoneticPr fontId="2" type="noConversion"/>
  </si>
  <si>
    <t>ONE</t>
    <phoneticPr fontId="2" type="noConversion"/>
  </si>
  <si>
    <t>MSC</t>
    <phoneticPr fontId="2" type="noConversion"/>
  </si>
  <si>
    <t>ZIM</t>
    <phoneticPr fontId="2" type="noConversion"/>
  </si>
  <si>
    <t>HPL</t>
    <phoneticPr fontId="2" type="noConversion"/>
  </si>
  <si>
    <t>Chor/Yuzhny</t>
    <phoneticPr fontId="2" type="noConversion"/>
  </si>
  <si>
    <t>ODESSA</t>
    <phoneticPr fontId="2" type="noConversion"/>
  </si>
  <si>
    <t>1~14.Jan</t>
    <phoneticPr fontId="2" type="noConversion"/>
  </si>
  <si>
    <t>1~7.Jan</t>
    <phoneticPr fontId="2" type="noConversion"/>
  </si>
  <si>
    <t>1~14.Jan</t>
    <phoneticPr fontId="2" type="noConversion"/>
  </si>
  <si>
    <t>Jan.15</t>
    <phoneticPr fontId="2" type="noConversion"/>
  </si>
  <si>
    <t>1~14.Jan</t>
    <phoneticPr fontId="2" type="noConversion"/>
  </si>
  <si>
    <t>1~6.Jan</t>
    <phoneticPr fontId="2" type="noConversion"/>
  </si>
  <si>
    <t>1~14.Jan</t>
    <phoneticPr fontId="2" type="noConversion"/>
  </si>
  <si>
    <t>Jan.15</t>
    <phoneticPr fontId="2" type="noConversion"/>
  </si>
  <si>
    <t>Dec.31</t>
    <phoneticPr fontId="2" type="noConversion"/>
  </si>
  <si>
    <t>dir</t>
    <phoneticPr fontId="2" type="noConversion"/>
  </si>
  <si>
    <t>dir</t>
    <phoneticPr fontId="2" type="noConversion"/>
  </si>
  <si>
    <t>No ows till 21t</t>
    <phoneticPr fontId="2" type="noConversion"/>
  </si>
  <si>
    <t>no ows</t>
    <phoneticPr fontId="2" type="noConversion"/>
  </si>
  <si>
    <t>OWC $200/20GP for 18~23t, $250/20GP over 23tons</t>
    <phoneticPr fontId="2" type="noConversion"/>
  </si>
  <si>
    <t>No ows till 21t</t>
    <phoneticPr fontId="2" type="noConversion"/>
  </si>
  <si>
    <t>OWC $200/20GP for 18~23t, $250/20GP over 23tons</t>
    <phoneticPr fontId="2" type="noConversion"/>
  </si>
  <si>
    <t>21days</t>
    <phoneticPr fontId="2" type="noConversion"/>
  </si>
  <si>
    <t>18days</t>
    <phoneticPr fontId="2" type="noConversion"/>
  </si>
  <si>
    <t>21days</t>
    <phoneticPr fontId="2" type="noConversion"/>
  </si>
  <si>
    <t>21days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</si>
</sst>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\$#,##0_);[Red]\(\$#,##0\)"/>
    <numFmt numFmtId="165" formatCode="[$-409]d/mmm;@"/>
    <numFmt numFmtId="166" formatCode="0;[Red]0"/>
  </numFmts>
  <fonts count="2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8"/>
      <name val="Calibri"/>
      <family val="2"/>
      <charset val="1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b/>
      <sz val="11"/>
      <name val="Calibri"/>
      <family val="2"/>
      <charset val="204"/>
    </font>
    <font>
      <sz val="9"/>
      <color theme="1"/>
      <name val="Verdana"/>
      <family val="2"/>
    </font>
    <font>
      <sz val="12"/>
      <name val="宋体"/>
      <charset val="134"/>
    </font>
    <font>
      <sz val="12"/>
      <name val="宋体"/>
      <family val="3"/>
      <charset val="134"/>
    </font>
    <font>
      <sz val="10"/>
      <color theme="1"/>
      <name val="Verdana"/>
      <family val="2"/>
    </font>
    <font>
      <sz val="9"/>
      <color theme="1"/>
      <name val="宋体"/>
      <family val="3"/>
      <charset val="134"/>
    </font>
    <font>
      <sz val="9"/>
      <color theme="1"/>
      <name val="宋体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0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9"/>
      <color indexed="8"/>
      <name val="Arial"/>
      <family val="2"/>
    </font>
    <font>
      <b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9"/>
      <name val="宋体"/>
      <family val="3"/>
      <charset val="134"/>
    </font>
    <font>
      <b/>
      <sz val="12"/>
      <color rgb="FFFF0000"/>
      <name val="Calibri"/>
      <family val="2"/>
    </font>
    <font>
      <sz val="11"/>
      <name val="Calibri"/>
      <family val="2"/>
      <charset val="204"/>
      <scheme val="minor"/>
    </font>
    <font>
      <sz val="9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3">
    <xf numFmtId="0" fontId="0" fillId="0" borderId="0"/>
    <xf numFmtId="0" fontId="1" fillId="0" borderId="0">
      <alignment vertical="center"/>
    </xf>
    <xf numFmtId="0" fontId="7" fillId="0" borderId="0"/>
    <xf numFmtId="0" fontId="7" fillId="0" borderId="0"/>
    <xf numFmtId="0" fontId="7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13" fillId="0" borderId="0"/>
    <xf numFmtId="0" fontId="8" fillId="0" borderId="0">
      <alignment vertical="center"/>
    </xf>
  </cellStyleXfs>
  <cellXfs count="78">
    <xf numFmtId="0" fontId="0" fillId="0" borderId="0" xfId="0"/>
    <xf numFmtId="0" fontId="0" fillId="2" borderId="1" xfId="0" applyFill="1" applyBorder="1"/>
    <xf numFmtId="0" fontId="0" fillId="0" borderId="1" xfId="0" applyFill="1" applyBorder="1" applyProtection="1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NumberFormat="1" applyFont="1" applyBorder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4" fontId="4" fillId="0" borderId="1" xfId="0" applyNumberFormat="1" applyFont="1" applyBorder="1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2" borderId="0" xfId="0" applyFill="1" applyBorder="1"/>
    <xf numFmtId="0" fontId="9" fillId="3" borderId="1" xfId="0" applyFont="1" applyFill="1" applyBorder="1" applyProtection="1">
      <protection locked="0"/>
    </xf>
    <xf numFmtId="0" fontId="9" fillId="3" borderId="1" xfId="0" applyFont="1" applyFill="1" applyBorder="1" applyAlignment="1" applyProtection="1">
      <alignment horizontal="center"/>
      <protection locked="0"/>
    </xf>
    <xf numFmtId="2" fontId="9" fillId="2" borderId="1" xfId="0" applyNumberFormat="1" applyFont="1" applyFill="1" applyBorder="1" applyProtection="1">
      <protection locked="0"/>
    </xf>
    <xf numFmtId="0" fontId="9" fillId="2" borderId="1" xfId="0" applyFont="1" applyFill="1" applyBorder="1" applyProtection="1">
      <protection locked="0"/>
    </xf>
    <xf numFmtId="164" fontId="6" fillId="0" borderId="0" xfId="0" applyNumberFormat="1" applyFont="1"/>
    <xf numFmtId="0" fontId="0" fillId="0" borderId="0" xfId="0" applyFill="1" applyBorder="1" applyProtection="1"/>
    <xf numFmtId="0" fontId="12" fillId="0" borderId="0" xfId="0" applyFont="1"/>
    <xf numFmtId="0" fontId="9" fillId="2" borderId="1" xfId="0" applyFont="1" applyFill="1" applyBorder="1" applyAlignment="1" applyProtection="1">
      <alignment horizontal="center"/>
      <protection locked="0"/>
    </xf>
    <xf numFmtId="0" fontId="6" fillId="2" borderId="0" xfId="0" applyFont="1" applyFill="1"/>
    <xf numFmtId="164" fontId="6" fillId="2" borderId="0" xfId="0" applyNumberFormat="1" applyFont="1" applyFill="1"/>
    <xf numFmtId="14" fontId="9" fillId="2" borderId="1" xfId="0" applyNumberFormat="1" applyFont="1" applyFill="1" applyBorder="1" applyProtection="1">
      <protection locked="0"/>
    </xf>
    <xf numFmtId="14" fontId="0" fillId="0" borderId="0" xfId="0" applyNumberFormat="1"/>
    <xf numFmtId="14" fontId="6" fillId="2" borderId="0" xfId="0" applyNumberFormat="1" applyFont="1" applyFill="1" applyAlignment="1">
      <alignment horizontal="center"/>
    </xf>
    <xf numFmtId="14" fontId="0" fillId="2" borderId="0" xfId="0" applyNumberFormat="1" applyFill="1"/>
    <xf numFmtId="14" fontId="9" fillId="2" borderId="1" xfId="0" applyNumberFormat="1" applyFont="1" applyFill="1" applyBorder="1" applyAlignment="1" applyProtection="1">
      <alignment horizontal="center"/>
      <protection locked="0"/>
    </xf>
    <xf numFmtId="0" fontId="0" fillId="0" borderId="0" xfId="0" applyBorder="1"/>
    <xf numFmtId="0" fontId="14" fillId="0" borderId="1" xfId="0" applyFont="1" applyFill="1" applyBorder="1" applyAlignment="1">
      <alignment horizontal="center" vertical="center"/>
    </xf>
    <xf numFmtId="0" fontId="15" fillId="4" borderId="1" xfId="11" applyFont="1" applyFill="1" applyBorder="1" applyAlignment="1">
      <alignment horizontal="center" vertical="center"/>
    </xf>
    <xf numFmtId="0" fontId="16" fillId="4" borderId="1" xfId="11" applyFont="1" applyFill="1" applyBorder="1" applyAlignment="1">
      <alignment horizontal="center" vertical="center"/>
    </xf>
    <xf numFmtId="165" fontId="16" fillId="0" borderId="1" xfId="0" applyNumberFormat="1" applyFont="1" applyFill="1" applyBorder="1" applyAlignment="1">
      <alignment horizontal="left" vertical="center"/>
    </xf>
    <xf numFmtId="0" fontId="0" fillId="0" borderId="1" xfId="0" applyBorder="1"/>
    <xf numFmtId="0" fontId="17" fillId="5" borderId="1" xfId="0" applyFont="1" applyFill="1" applyBorder="1" applyAlignment="1">
      <alignment horizontal="center" vertical="center"/>
    </xf>
    <xf numFmtId="0" fontId="18" fillId="5" borderId="1" xfId="0" applyFont="1" applyFill="1" applyBorder="1" applyAlignment="1"/>
    <xf numFmtId="0" fontId="19" fillId="5" borderId="2" xfId="0" applyFont="1" applyFill="1" applyBorder="1" applyAlignment="1"/>
    <xf numFmtId="166" fontId="19" fillId="5" borderId="1" xfId="0" applyNumberFormat="1" applyFont="1" applyFill="1" applyBorder="1" applyAlignment="1"/>
    <xf numFmtId="165" fontId="16" fillId="2" borderId="1" xfId="0" applyNumberFormat="1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center" vertical="center"/>
    </xf>
    <xf numFmtId="0" fontId="15" fillId="0" borderId="3" xfId="0" applyFont="1" applyFill="1" applyBorder="1" applyAlignment="1">
      <alignment horizontal="center" vertical="center"/>
    </xf>
    <xf numFmtId="0" fontId="16" fillId="0" borderId="3" xfId="0" applyFont="1" applyFill="1" applyBorder="1" applyAlignment="1">
      <alignment horizontal="center" vertical="center"/>
    </xf>
    <xf numFmtId="165" fontId="19" fillId="5" borderId="2" xfId="0" applyNumberFormat="1" applyFont="1" applyFill="1" applyBorder="1" applyAlignment="1">
      <alignment horizontal="left"/>
    </xf>
    <xf numFmtId="166" fontId="19" fillId="5" borderId="2" xfId="0" applyNumberFormat="1" applyFont="1" applyFill="1" applyBorder="1" applyAlignment="1"/>
    <xf numFmtId="0" fontId="20" fillId="0" borderId="2" xfId="0" applyFont="1" applyFill="1" applyBorder="1" applyAlignment="1">
      <alignment horizontal="center" vertical="center"/>
    </xf>
    <xf numFmtId="0" fontId="15" fillId="0" borderId="2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/>
    </xf>
    <xf numFmtId="0" fontId="0" fillId="0" borderId="3" xfId="0" applyFill="1" applyBorder="1" applyProtection="1"/>
    <xf numFmtId="14" fontId="0" fillId="0" borderId="0" xfId="0" applyNumberFormat="1"/>
    <xf numFmtId="0" fontId="5" fillId="0" borderId="0" xfId="0" applyNumberFormat="1" applyFont="1" applyAlignment="1">
      <alignment horizontal="left" vertical="center" wrapText="1"/>
    </xf>
    <xf numFmtId="0" fontId="21" fillId="0" borderId="0" xfId="0" applyFont="1" applyAlignment="1">
      <alignment horizontal="left"/>
    </xf>
    <xf numFmtId="14" fontId="0" fillId="0" borderId="1" xfId="0" applyNumberFormat="1" applyFill="1" applyBorder="1" applyProtection="1"/>
    <xf numFmtId="14" fontId="0" fillId="0" borderId="0" xfId="0" applyNumberFormat="1"/>
    <xf numFmtId="0" fontId="0" fillId="0" borderId="0" xfId="0" applyNumberFormat="1" applyFill="1"/>
    <xf numFmtId="0" fontId="0" fillId="0" borderId="0" xfId="0" applyFill="1"/>
    <xf numFmtId="0" fontId="12" fillId="0" borderId="0" xfId="0" applyFont="1" applyFill="1"/>
    <xf numFmtId="0" fontId="0" fillId="0" borderId="0" xfId="0" applyFill="1" applyBorder="1"/>
    <xf numFmtId="0" fontId="0" fillId="0" borderId="0" xfId="0" applyNumberFormat="1" applyFill="1" applyBorder="1"/>
    <xf numFmtId="0" fontId="12" fillId="0" borderId="0" xfId="0" applyFont="1" applyFill="1" applyBorder="1"/>
    <xf numFmtId="0" fontId="22" fillId="0" borderId="0" xfId="0" applyFont="1" applyFill="1" applyBorder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14" fontId="0" fillId="0" borderId="1" xfId="0" applyNumberFormat="1" applyFill="1" applyBorder="1" applyProtection="1"/>
    <xf numFmtId="14" fontId="0" fillId="0" borderId="0" xfId="0" applyNumberFormat="1" applyFill="1" applyBorder="1" applyProtection="1"/>
    <xf numFmtId="14" fontId="0" fillId="0" borderId="0" xfId="0" applyNumberFormat="1"/>
    <xf numFmtId="0" fontId="23" fillId="0" borderId="4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left" vertical="center"/>
    </xf>
    <xf numFmtId="0" fontId="15" fillId="6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0" borderId="1" xfId="0" applyFont="1" applyBorder="1"/>
    <xf numFmtId="0" fontId="15" fillId="2" borderId="1" xfId="0" applyFont="1" applyFill="1" applyBorder="1"/>
    <xf numFmtId="0" fontId="23" fillId="0" borderId="1" xfId="0" applyFont="1" applyBorder="1"/>
  </cellXfs>
  <cellStyles count="13">
    <cellStyle name="Normal_Sheet1" xfId="11"/>
    <cellStyle name="Обычный" xfId="0" builtinId="0"/>
    <cellStyle name="常规 13" xfId="2"/>
    <cellStyle name="常规 2 2" xfId="12"/>
    <cellStyle name="常规 2 2 3" xfId="9"/>
    <cellStyle name="常规 2 3 2 2 2 2 2" xfId="8"/>
    <cellStyle name="常规 2 7 2" xfId="7"/>
    <cellStyle name="常规 2 8" xfId="4"/>
    <cellStyle name="常规 2 8 2" xfId="5"/>
    <cellStyle name="常规 3" xfId="3"/>
    <cellStyle name="常规 3 2 2 2 2 2 2 2" xfId="6"/>
    <cellStyle name="常规 3 8" xfId="10"/>
    <cellStyle name="常规 5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9</xdr:row>
          <xdr:rowOff>0</xdr:rowOff>
        </xdr:from>
        <xdr:to>
          <xdr:col>6</xdr:col>
          <xdr:colOff>19050</xdr:colOff>
          <xdr:row>11</xdr:row>
          <xdr:rowOff>161925</xdr:rowOff>
        </xdr:to>
        <xdr:sp macro="" textlink="">
          <xdr:nvSpPr>
            <xdr:cNvPr id="1025" name="Заполнить_таблицу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1095375</xdr:colOff>
          <xdr:row>2</xdr:row>
          <xdr:rowOff>0</xdr:rowOff>
        </xdr:from>
        <xdr:to>
          <xdr:col>1</xdr:col>
          <xdr:colOff>3352800</xdr:colOff>
          <xdr:row>6</xdr:row>
          <xdr:rowOff>123825</xdr:rowOff>
        </xdr:to>
        <xdr:sp macro="" textlink="">
          <xdr:nvSpPr>
            <xdr:cNvPr id="2050" name="MRF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3429000</xdr:colOff>
          <xdr:row>2</xdr:row>
          <xdr:rowOff>0</xdr:rowOff>
        </xdr:from>
        <xdr:to>
          <xdr:col>2</xdr:col>
          <xdr:colOff>180975</xdr:colOff>
          <xdr:row>6</xdr:row>
          <xdr:rowOff>76200</xdr:rowOff>
        </xdr:to>
        <xdr:sp macro="" textlink="">
          <xdr:nvSpPr>
            <xdr:cNvPr id="2051" name="MRF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238125</xdr:colOff>
          <xdr:row>2</xdr:row>
          <xdr:rowOff>0</xdr:rowOff>
        </xdr:from>
        <xdr:to>
          <xdr:col>6</xdr:col>
          <xdr:colOff>200025</xdr:colOff>
          <xdr:row>6</xdr:row>
          <xdr:rowOff>76200</xdr:rowOff>
        </xdr:to>
        <xdr:sp macro="" textlink="">
          <xdr:nvSpPr>
            <xdr:cNvPr id="2053" name="MRF_3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1543050</xdr:colOff>
          <xdr:row>2</xdr:row>
          <xdr:rowOff>0</xdr:rowOff>
        </xdr:from>
        <xdr:to>
          <xdr:col>4</xdr:col>
          <xdr:colOff>200025</xdr:colOff>
          <xdr:row>2</xdr:row>
          <xdr:rowOff>419100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600075</xdr:colOff>
          <xdr:row>3</xdr:row>
          <xdr:rowOff>0</xdr:rowOff>
        </xdr:from>
        <xdr:to>
          <xdr:col>3</xdr:col>
          <xdr:colOff>581025</xdr:colOff>
          <xdr:row>5</xdr:row>
          <xdr:rowOff>95250</xdr:rowOff>
        </xdr:to>
        <xdr:sp macro="" textlink="">
          <xdr:nvSpPr>
            <xdr:cNvPr id="4098" name="Maersk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1123950</xdr:colOff>
          <xdr:row>7</xdr:row>
          <xdr:rowOff>161925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2181225</xdr:colOff>
          <xdr:row>2</xdr:row>
          <xdr:rowOff>171450</xdr:rowOff>
        </xdr:from>
        <xdr:to>
          <xdr:col>2</xdr:col>
          <xdr:colOff>161925</xdr:colOff>
          <xdr:row>5</xdr:row>
          <xdr:rowOff>171450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</xdr:row>
          <xdr:rowOff>171450</xdr:rowOff>
        </xdr:from>
        <xdr:to>
          <xdr:col>9</xdr:col>
          <xdr:colOff>266700</xdr:colOff>
          <xdr:row>7</xdr:row>
          <xdr:rowOff>57150</xdr:rowOff>
        </xdr:to>
        <xdr:sp macro="" textlink="">
          <xdr:nvSpPr>
            <xdr:cNvPr id="7169" name="Marka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H230"/>
  <sheetViews>
    <sheetView topLeftCell="A131" zoomScale="70" zoomScaleNormal="70" workbookViewId="0">
      <selection activeCell="P157" sqref="P157:AM233"/>
    </sheetView>
  </sheetViews>
  <sheetFormatPr defaultColWidth="8.85546875" defaultRowHeight="15"/>
  <cols>
    <col min="1" max="1" width="8.85546875" style="1"/>
    <col min="2" max="2" width="8.85546875" style="1" customWidth="1"/>
    <col min="3" max="10" width="8.85546875" style="1"/>
    <col min="11" max="11" width="12.140625" style="1" customWidth="1"/>
    <col min="12" max="15" width="8.85546875" style="1"/>
    <col min="16" max="16" width="10.5703125" customWidth="1"/>
    <col min="17" max="17" width="14.28515625" customWidth="1"/>
    <col min="18" max="18" width="13" customWidth="1"/>
    <col min="19" max="21" width="9" style="11"/>
    <col min="22" max="22" width="9.85546875" style="11" customWidth="1"/>
    <col min="23" max="24" width="11.28515625" style="26" bestFit="1" customWidth="1"/>
    <col min="25" max="25" width="9" style="11"/>
    <col min="26" max="26" width="12" style="11" customWidth="1"/>
    <col min="27" max="27" width="13" customWidth="1"/>
    <col min="28" max="32" width="8.85546875" style="1"/>
    <col min="33" max="35" width="11.28515625" style="26" bestFit="1" customWidth="1"/>
    <col min="36" max="36" width="8.85546875" style="1"/>
    <col min="37" max="37" width="6.28515625" customWidth="1"/>
    <col min="38" max="38" width="8.85546875" style="1"/>
    <col min="39" max="39" width="9.140625"/>
    <col min="40" max="16384" width="8.85546875" style="1"/>
  </cols>
  <sheetData>
    <row r="1" spans="1:60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16" t="s">
        <v>0</v>
      </c>
      <c r="Q1" s="20" t="s">
        <v>1</v>
      </c>
      <c r="R1" s="16" t="s">
        <v>2</v>
      </c>
      <c r="S1" s="15" t="s">
        <v>10</v>
      </c>
      <c r="T1" s="15" t="s">
        <v>11</v>
      </c>
      <c r="U1" s="15" t="s">
        <v>12</v>
      </c>
      <c r="V1" s="16" t="s">
        <v>1014</v>
      </c>
      <c r="W1" s="23" t="s">
        <v>3</v>
      </c>
      <c r="X1" s="23" t="s">
        <v>4</v>
      </c>
      <c r="Y1" s="2" t="s">
        <v>31</v>
      </c>
      <c r="Z1" s="16" t="s">
        <v>5</v>
      </c>
      <c r="AA1" s="16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7" t="s">
        <v>6</v>
      </c>
      <c r="AH1" s="27" t="s">
        <v>7</v>
      </c>
      <c r="AI1" s="27" t="s">
        <v>8</v>
      </c>
      <c r="AJ1" s="2" t="s">
        <v>37</v>
      </c>
      <c r="AK1" s="13" t="s">
        <v>9</v>
      </c>
      <c r="AL1" s="2" t="s">
        <v>38</v>
      </c>
      <c r="AM1" s="14" t="s">
        <v>13</v>
      </c>
      <c r="AN1"/>
      <c r="AO1"/>
      <c r="AP1"/>
      <c r="AQ1"/>
      <c r="AR1"/>
      <c r="AS1"/>
      <c r="AT1"/>
      <c r="AU1"/>
      <c r="AV1"/>
      <c r="AW1"/>
      <c r="AX1"/>
    </row>
    <row r="2" spans="1:60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S2"/>
      <c r="T2"/>
      <c r="U2"/>
      <c r="V2"/>
      <c r="W2" s="24"/>
      <c r="X2" s="24"/>
      <c r="Y2"/>
      <c r="Z2"/>
      <c r="AB2"/>
      <c r="AC2"/>
      <c r="AD2"/>
      <c r="AE2"/>
      <c r="AF2"/>
      <c r="AG2" s="24"/>
      <c r="AH2" s="24"/>
      <c r="AI2" s="24"/>
      <c r="AJ2"/>
      <c r="AL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</row>
    <row r="3" spans="1:60">
      <c r="A3"/>
      <c r="B3" t="s">
        <v>936</v>
      </c>
      <c r="C3"/>
      <c r="D3"/>
      <c r="E3" t="s">
        <v>39</v>
      </c>
      <c r="F3">
        <v>1417.8</v>
      </c>
      <c r="G3"/>
      <c r="H3"/>
      <c r="I3" t="s">
        <v>10</v>
      </c>
      <c r="J3" t="s">
        <v>40</v>
      </c>
      <c r="K3" t="s">
        <v>1055</v>
      </c>
      <c r="L3" t="s">
        <v>10</v>
      </c>
      <c r="M3"/>
      <c r="N3"/>
      <c r="O3"/>
      <c r="P3" s="21" t="s">
        <v>1007</v>
      </c>
      <c r="Q3" s="8" t="s">
        <v>1056</v>
      </c>
      <c r="R3" s="8" t="s">
        <v>1057</v>
      </c>
      <c r="S3" s="8">
        <v>1390</v>
      </c>
      <c r="T3" s="8">
        <v>2140</v>
      </c>
      <c r="U3" s="8">
        <v>2140</v>
      </c>
      <c r="V3" s="8" t="s">
        <v>1009</v>
      </c>
      <c r="W3" s="25">
        <v>43266</v>
      </c>
      <c r="X3" s="25">
        <v>43281</v>
      </c>
      <c r="Y3"/>
      <c r="Z3" s="8" t="s">
        <v>1033</v>
      </c>
      <c r="AA3" s="8" t="s">
        <v>1057</v>
      </c>
      <c r="AB3" t="s">
        <v>1024</v>
      </c>
      <c r="AC3"/>
      <c r="AD3"/>
      <c r="AE3"/>
      <c r="AF3"/>
      <c r="AG3" s="25">
        <v>43266</v>
      </c>
      <c r="AH3" s="25">
        <v>43269</v>
      </c>
      <c r="AI3" s="25">
        <v>43271</v>
      </c>
      <c r="AJ3"/>
      <c r="AK3" s="22" t="s">
        <v>1015</v>
      </c>
      <c r="AL3"/>
      <c r="AM3" s="8" t="s">
        <v>1072</v>
      </c>
      <c r="AN3"/>
      <c r="AO3"/>
      <c r="AP3"/>
      <c r="AQ3"/>
      <c r="AR3"/>
      <c r="AS3"/>
      <c r="AT3"/>
      <c r="AU3"/>
      <c r="AV3"/>
      <c r="AW3"/>
      <c r="AX3"/>
      <c r="AY3" s="12"/>
      <c r="AZ3" s="12"/>
      <c r="BA3" s="12"/>
      <c r="BB3" s="12"/>
      <c r="BC3" s="12"/>
      <c r="BD3" s="12"/>
      <c r="BE3" s="12"/>
      <c r="BF3" s="12"/>
      <c r="BG3" s="12"/>
      <c r="BH3" s="12"/>
    </row>
    <row r="4" spans="1:60">
      <c r="A4"/>
      <c r="B4" t="s">
        <v>954</v>
      </c>
      <c r="C4"/>
      <c r="D4"/>
      <c r="E4" t="s">
        <v>39</v>
      </c>
      <c r="F4">
        <v>1417.8</v>
      </c>
      <c r="G4"/>
      <c r="H4"/>
      <c r="I4" t="s">
        <v>10</v>
      </c>
      <c r="J4" t="s">
        <v>40</v>
      </c>
      <c r="K4" t="s">
        <v>1055</v>
      </c>
      <c r="L4" t="s">
        <v>10</v>
      </c>
      <c r="M4"/>
      <c r="N4"/>
      <c r="O4"/>
      <c r="P4" s="21" t="s">
        <v>1010</v>
      </c>
      <c r="Q4" s="8" t="s">
        <v>1056</v>
      </c>
      <c r="R4" s="8" t="s">
        <v>1057</v>
      </c>
      <c r="S4" s="8">
        <v>1390</v>
      </c>
      <c r="T4" s="8">
        <v>2140</v>
      </c>
      <c r="U4" s="8">
        <v>2140</v>
      </c>
      <c r="V4" s="8" t="s">
        <v>1009</v>
      </c>
      <c r="W4" s="25">
        <v>43266</v>
      </c>
      <c r="X4" s="25">
        <v>43281</v>
      </c>
      <c r="Y4"/>
      <c r="Z4" s="8" t="s">
        <v>1033</v>
      </c>
      <c r="AA4" s="8" t="s">
        <v>1057</v>
      </c>
      <c r="AB4" t="s">
        <v>1024</v>
      </c>
      <c r="AC4"/>
      <c r="AD4"/>
      <c r="AE4"/>
      <c r="AF4"/>
      <c r="AG4" s="25">
        <v>43266</v>
      </c>
      <c r="AH4" s="25">
        <v>43271</v>
      </c>
      <c r="AI4" s="25">
        <v>43273</v>
      </c>
      <c r="AJ4"/>
      <c r="AK4" s="22" t="s">
        <v>1015</v>
      </c>
      <c r="AL4"/>
      <c r="AM4" s="8" t="s">
        <v>1073</v>
      </c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</row>
    <row r="5" spans="1:60">
      <c r="A5"/>
      <c r="B5" t="s">
        <v>955</v>
      </c>
      <c r="C5"/>
      <c r="D5"/>
      <c r="E5" t="s">
        <v>39</v>
      </c>
      <c r="F5">
        <v>1417.8</v>
      </c>
      <c r="G5"/>
      <c r="H5"/>
      <c r="I5" t="s">
        <v>10</v>
      </c>
      <c r="J5" t="s">
        <v>40</v>
      </c>
      <c r="K5" t="s">
        <v>1055</v>
      </c>
      <c r="L5" t="s">
        <v>10</v>
      </c>
      <c r="M5"/>
      <c r="N5"/>
      <c r="O5"/>
      <c r="P5" s="21" t="s">
        <v>1058</v>
      </c>
      <c r="Q5" s="8" t="s">
        <v>1056</v>
      </c>
      <c r="R5" s="8" t="s">
        <v>1057</v>
      </c>
      <c r="S5" s="8">
        <v>1390</v>
      </c>
      <c r="T5" s="8">
        <v>2140</v>
      </c>
      <c r="U5" s="8">
        <v>2140</v>
      </c>
      <c r="V5" s="8" t="s">
        <v>1009</v>
      </c>
      <c r="W5" s="25">
        <v>43266</v>
      </c>
      <c r="X5" s="25">
        <v>43281</v>
      </c>
      <c r="Y5"/>
      <c r="Z5" s="8" t="s">
        <v>1033</v>
      </c>
      <c r="AA5" s="8" t="s">
        <v>1057</v>
      </c>
      <c r="AB5" t="s">
        <v>1024</v>
      </c>
      <c r="AC5"/>
      <c r="AD5"/>
      <c r="AE5"/>
      <c r="AF5"/>
      <c r="AG5" s="25">
        <v>43264</v>
      </c>
      <c r="AH5" s="25">
        <v>43266</v>
      </c>
      <c r="AI5" s="25">
        <v>43268</v>
      </c>
      <c r="AJ5"/>
      <c r="AK5" s="22" t="s">
        <v>1015</v>
      </c>
      <c r="AL5"/>
      <c r="AM5" s="8" t="s">
        <v>1074</v>
      </c>
      <c r="AN5"/>
      <c r="AO5"/>
      <c r="AP5"/>
      <c r="AQ5"/>
      <c r="AR5"/>
      <c r="AS5"/>
      <c r="AT5"/>
      <c r="AU5"/>
      <c r="AV5"/>
      <c r="AW5"/>
      <c r="AX5"/>
      <c r="AY5" s="12"/>
      <c r="AZ5" s="12"/>
      <c r="BA5" s="12"/>
      <c r="BB5" s="12"/>
      <c r="BC5" s="12"/>
      <c r="BD5" s="12"/>
      <c r="BE5" s="12"/>
      <c r="BF5" s="12"/>
      <c r="BG5" s="12"/>
      <c r="BH5" s="12"/>
    </row>
    <row r="6" spans="1:60">
      <c r="A6"/>
      <c r="B6" t="s">
        <v>956</v>
      </c>
      <c r="C6"/>
      <c r="D6"/>
      <c r="E6" t="s">
        <v>39</v>
      </c>
      <c r="F6">
        <v>1417.8</v>
      </c>
      <c r="G6"/>
      <c r="H6"/>
      <c r="I6" t="s">
        <v>10</v>
      </c>
      <c r="J6" t="s">
        <v>40</v>
      </c>
      <c r="K6" t="s">
        <v>1055</v>
      </c>
      <c r="L6" t="s">
        <v>10</v>
      </c>
      <c r="M6"/>
      <c r="N6"/>
      <c r="O6"/>
      <c r="P6" s="21" t="s">
        <v>1011</v>
      </c>
      <c r="Q6" s="8" t="s">
        <v>1056</v>
      </c>
      <c r="R6" s="8" t="s">
        <v>1057</v>
      </c>
      <c r="S6" s="8">
        <v>1390</v>
      </c>
      <c r="T6" s="8">
        <v>2140</v>
      </c>
      <c r="U6" s="8">
        <v>2140</v>
      </c>
      <c r="V6" s="8" t="s">
        <v>1009</v>
      </c>
      <c r="W6" s="25">
        <v>43266</v>
      </c>
      <c r="X6" s="25">
        <v>43281</v>
      </c>
      <c r="Y6"/>
      <c r="Z6" s="8" t="s">
        <v>1033</v>
      </c>
      <c r="AA6" s="8" t="s">
        <v>1057</v>
      </c>
      <c r="AB6" t="s">
        <v>1024</v>
      </c>
      <c r="AC6"/>
      <c r="AD6"/>
      <c r="AE6"/>
      <c r="AF6"/>
      <c r="AG6" s="25">
        <v>43265</v>
      </c>
      <c r="AH6" s="25">
        <v>43267</v>
      </c>
      <c r="AI6" s="25">
        <v>43269</v>
      </c>
      <c r="AJ6"/>
      <c r="AK6" s="22" t="s">
        <v>1015</v>
      </c>
      <c r="AL6"/>
      <c r="AM6" s="8" t="s">
        <v>1023</v>
      </c>
      <c r="AN6"/>
      <c r="AO6"/>
      <c r="AP6"/>
      <c r="AQ6"/>
      <c r="AR6"/>
      <c r="AS6"/>
      <c r="AT6"/>
      <c r="AU6"/>
      <c r="AV6"/>
      <c r="AW6"/>
      <c r="AX6"/>
      <c r="AY6" s="12"/>
      <c r="AZ6" s="12"/>
      <c r="BA6" s="12"/>
      <c r="BB6" s="12"/>
      <c r="BC6" s="12"/>
      <c r="BD6" s="12"/>
      <c r="BE6" s="12"/>
      <c r="BF6" s="12"/>
      <c r="BG6" s="12"/>
      <c r="BH6" s="12"/>
    </row>
    <row r="7" spans="1:60">
      <c r="A7"/>
      <c r="B7" t="s">
        <v>957</v>
      </c>
      <c r="C7"/>
      <c r="D7"/>
      <c r="E7" t="s">
        <v>39</v>
      </c>
      <c r="F7">
        <v>1443.3</v>
      </c>
      <c r="G7"/>
      <c r="H7"/>
      <c r="I7" t="s">
        <v>10</v>
      </c>
      <c r="J7" t="s">
        <v>40</v>
      </c>
      <c r="K7" t="s">
        <v>1055</v>
      </c>
      <c r="L7" t="s">
        <v>10</v>
      </c>
      <c r="M7"/>
      <c r="N7"/>
      <c r="O7"/>
      <c r="P7" s="21" t="s">
        <v>1059</v>
      </c>
      <c r="Q7" s="8" t="s">
        <v>1056</v>
      </c>
      <c r="R7" s="8" t="s">
        <v>1057</v>
      </c>
      <c r="S7" s="8">
        <v>1415</v>
      </c>
      <c r="T7" s="8">
        <v>2190</v>
      </c>
      <c r="U7" s="8">
        <v>2190</v>
      </c>
      <c r="V7" s="8" t="s">
        <v>1009</v>
      </c>
      <c r="W7" s="25">
        <v>43266</v>
      </c>
      <c r="X7" s="25">
        <v>43281</v>
      </c>
      <c r="Y7"/>
      <c r="Z7" s="8" t="s">
        <v>1033</v>
      </c>
      <c r="AA7" s="8" t="s">
        <v>1057</v>
      </c>
      <c r="AB7" t="s">
        <v>1024</v>
      </c>
      <c r="AC7"/>
      <c r="AD7"/>
      <c r="AE7"/>
      <c r="AF7"/>
      <c r="AG7" s="25">
        <v>43266</v>
      </c>
      <c r="AH7" s="25">
        <v>43271</v>
      </c>
      <c r="AI7" s="25">
        <v>43273</v>
      </c>
      <c r="AJ7"/>
      <c r="AK7" s="22" t="s">
        <v>1015</v>
      </c>
      <c r="AL7"/>
      <c r="AM7" s="8" t="s">
        <v>1075</v>
      </c>
      <c r="AN7"/>
      <c r="AO7"/>
      <c r="AP7"/>
      <c r="AQ7"/>
      <c r="AR7"/>
      <c r="AS7"/>
      <c r="AT7"/>
      <c r="AU7"/>
      <c r="AV7"/>
      <c r="AW7"/>
      <c r="AX7"/>
      <c r="AY7" s="12"/>
      <c r="AZ7" s="12"/>
      <c r="BA7" s="12"/>
      <c r="BB7" s="12"/>
      <c r="BC7" s="12"/>
      <c r="BD7" s="12"/>
      <c r="BE7" s="12"/>
      <c r="BF7" s="12"/>
      <c r="BG7" s="12"/>
      <c r="BH7" s="12"/>
    </row>
    <row r="8" spans="1:60">
      <c r="A8"/>
      <c r="B8" t="s">
        <v>958</v>
      </c>
      <c r="C8"/>
      <c r="D8"/>
      <c r="E8" t="s">
        <v>39</v>
      </c>
      <c r="F8">
        <v>1443.3</v>
      </c>
      <c r="G8"/>
      <c r="H8"/>
      <c r="I8" t="s">
        <v>10</v>
      </c>
      <c r="J8" t="s">
        <v>40</v>
      </c>
      <c r="K8" t="s">
        <v>1055</v>
      </c>
      <c r="L8" t="s">
        <v>10</v>
      </c>
      <c r="M8"/>
      <c r="N8"/>
      <c r="O8"/>
      <c r="P8" s="21" t="s">
        <v>1060</v>
      </c>
      <c r="Q8" s="8" t="s">
        <v>1056</v>
      </c>
      <c r="R8" s="8" t="s">
        <v>1057</v>
      </c>
      <c r="S8" s="8">
        <v>1415</v>
      </c>
      <c r="T8" s="8">
        <v>2190</v>
      </c>
      <c r="U8" s="8">
        <v>2190</v>
      </c>
      <c r="V8" s="8" t="s">
        <v>1009</v>
      </c>
      <c r="W8" s="25">
        <v>43266</v>
      </c>
      <c r="X8" s="25">
        <v>43281</v>
      </c>
      <c r="Y8"/>
      <c r="Z8" s="8" t="s">
        <v>1034</v>
      </c>
      <c r="AA8" s="8" t="s">
        <v>1057</v>
      </c>
      <c r="AB8" t="s">
        <v>1024</v>
      </c>
      <c r="AC8"/>
      <c r="AD8"/>
      <c r="AE8"/>
      <c r="AF8"/>
      <c r="AG8" s="25">
        <v>43266</v>
      </c>
      <c r="AH8" s="25">
        <v>43269</v>
      </c>
      <c r="AI8" s="25">
        <v>43271</v>
      </c>
      <c r="AJ8"/>
      <c r="AK8" s="22" t="s">
        <v>1015</v>
      </c>
      <c r="AL8"/>
      <c r="AM8" s="8" t="s">
        <v>1076</v>
      </c>
      <c r="AN8"/>
      <c r="AO8"/>
      <c r="AP8"/>
      <c r="AQ8"/>
      <c r="AR8"/>
      <c r="AS8"/>
      <c r="AT8"/>
      <c r="AU8"/>
      <c r="AV8"/>
      <c r="AW8"/>
      <c r="AX8"/>
      <c r="AY8" s="12"/>
      <c r="AZ8" s="12"/>
      <c r="BA8" s="12"/>
      <c r="BB8" s="12"/>
      <c r="BC8" s="12"/>
      <c r="BD8" s="12"/>
      <c r="BE8" s="12"/>
      <c r="BF8" s="12"/>
      <c r="BG8" s="12"/>
      <c r="BH8" s="12"/>
    </row>
    <row r="9" spans="1:60">
      <c r="A9"/>
      <c r="B9" t="s">
        <v>959</v>
      </c>
      <c r="C9"/>
      <c r="D9"/>
      <c r="E9" t="s">
        <v>39</v>
      </c>
      <c r="F9">
        <v>1468.8</v>
      </c>
      <c r="G9"/>
      <c r="H9"/>
      <c r="I9" t="s">
        <v>10</v>
      </c>
      <c r="J9" t="s">
        <v>40</v>
      </c>
      <c r="K9" t="s">
        <v>1055</v>
      </c>
      <c r="L9" t="s">
        <v>10</v>
      </c>
      <c r="M9"/>
      <c r="N9"/>
      <c r="O9"/>
      <c r="P9" s="21" t="s">
        <v>1061</v>
      </c>
      <c r="Q9" s="8" t="s">
        <v>1056</v>
      </c>
      <c r="R9" s="8" t="s">
        <v>1057</v>
      </c>
      <c r="S9" s="8">
        <v>1440</v>
      </c>
      <c r="T9" s="8">
        <v>2240</v>
      </c>
      <c r="U9" s="8">
        <v>2240</v>
      </c>
      <c r="V9" s="8" t="s">
        <v>1009</v>
      </c>
      <c r="W9" s="25">
        <v>43266</v>
      </c>
      <c r="X9" s="25">
        <v>43281</v>
      </c>
      <c r="Y9"/>
      <c r="Z9" s="8" t="s">
        <v>1034</v>
      </c>
      <c r="AA9" s="8" t="s">
        <v>1057</v>
      </c>
      <c r="AB9" t="s">
        <v>1024</v>
      </c>
      <c r="AC9"/>
      <c r="AD9"/>
      <c r="AE9"/>
      <c r="AF9"/>
      <c r="AG9" s="25">
        <v>43266</v>
      </c>
      <c r="AH9" s="25">
        <v>43271</v>
      </c>
      <c r="AI9" s="25">
        <v>43273</v>
      </c>
      <c r="AJ9"/>
      <c r="AK9" s="22" t="s">
        <v>1015</v>
      </c>
      <c r="AL9"/>
      <c r="AM9" s="8" t="s">
        <v>1077</v>
      </c>
      <c r="AN9"/>
      <c r="AO9"/>
      <c r="AP9"/>
      <c r="AQ9"/>
      <c r="AR9"/>
      <c r="AS9"/>
      <c r="AT9"/>
      <c r="AU9"/>
      <c r="AV9"/>
      <c r="AW9"/>
      <c r="AX9"/>
      <c r="AY9" s="12"/>
      <c r="AZ9" s="12"/>
      <c r="BA9" s="12"/>
      <c r="BB9" s="12"/>
      <c r="BC9" s="12"/>
      <c r="BD9" s="12"/>
      <c r="BE9" s="12"/>
      <c r="BF9" s="12"/>
      <c r="BG9" s="12"/>
      <c r="BH9" s="12"/>
    </row>
    <row r="10" spans="1:60">
      <c r="A10"/>
      <c r="B10" t="s">
        <v>960</v>
      </c>
      <c r="C10"/>
      <c r="D10"/>
      <c r="E10" t="s">
        <v>39</v>
      </c>
      <c r="F10">
        <v>1468.8</v>
      </c>
      <c r="G10"/>
      <c r="H10"/>
      <c r="I10" t="s">
        <v>10</v>
      </c>
      <c r="J10" t="s">
        <v>40</v>
      </c>
      <c r="K10" t="s">
        <v>1055</v>
      </c>
      <c r="L10" t="s">
        <v>10</v>
      </c>
      <c r="M10"/>
      <c r="N10"/>
      <c r="O10"/>
      <c r="P10" s="21" t="s">
        <v>1008</v>
      </c>
      <c r="Q10" s="8" t="s">
        <v>1056</v>
      </c>
      <c r="R10" s="8" t="s">
        <v>1057</v>
      </c>
      <c r="S10" s="8">
        <v>1440</v>
      </c>
      <c r="T10" s="8">
        <v>2240</v>
      </c>
      <c r="U10" s="8">
        <v>2240</v>
      </c>
      <c r="V10" s="8" t="s">
        <v>1009</v>
      </c>
      <c r="W10" s="25">
        <v>43266</v>
      </c>
      <c r="X10" s="25">
        <v>43281</v>
      </c>
      <c r="Y10"/>
      <c r="Z10" s="8" t="s">
        <v>1034</v>
      </c>
      <c r="AA10" s="8" t="s">
        <v>1057</v>
      </c>
      <c r="AB10" t="s">
        <v>1024</v>
      </c>
      <c r="AC10"/>
      <c r="AD10"/>
      <c r="AE10"/>
      <c r="AF10"/>
      <c r="AG10" s="25">
        <v>43265</v>
      </c>
      <c r="AH10" s="25">
        <v>43267</v>
      </c>
      <c r="AI10" s="25">
        <v>43269</v>
      </c>
      <c r="AJ10"/>
      <c r="AK10" s="22" t="s">
        <v>1015</v>
      </c>
      <c r="AL10"/>
      <c r="AM10" s="8" t="s">
        <v>1050</v>
      </c>
    </row>
    <row r="11" spans="1:60">
      <c r="A11"/>
      <c r="B11" t="s">
        <v>954</v>
      </c>
      <c r="C11"/>
      <c r="D11"/>
      <c r="E11" t="s">
        <v>39</v>
      </c>
      <c r="F11">
        <v>1326</v>
      </c>
      <c r="G11"/>
      <c r="H11"/>
      <c r="I11" t="s">
        <v>10</v>
      </c>
      <c r="J11" t="s">
        <v>40</v>
      </c>
      <c r="K11" t="s">
        <v>1055</v>
      </c>
      <c r="L11" t="s">
        <v>10</v>
      </c>
      <c r="M11"/>
      <c r="N11"/>
      <c r="O11"/>
      <c r="P11" s="21" t="s">
        <v>1010</v>
      </c>
      <c r="Q11" s="8" t="s">
        <v>1056</v>
      </c>
      <c r="R11" s="8" t="s">
        <v>1046</v>
      </c>
      <c r="S11" s="8">
        <v>1300</v>
      </c>
      <c r="T11" s="8">
        <v>2050</v>
      </c>
      <c r="U11" s="8">
        <v>2050</v>
      </c>
      <c r="V11" s="8" t="s">
        <v>143</v>
      </c>
      <c r="W11" s="25">
        <v>43266</v>
      </c>
      <c r="X11" s="25">
        <v>43281</v>
      </c>
      <c r="Y11"/>
      <c r="Z11" s="8" t="s">
        <v>1033</v>
      </c>
      <c r="AA11" s="8" t="s">
        <v>1046</v>
      </c>
      <c r="AB11" t="s">
        <v>1024</v>
      </c>
      <c r="AC11"/>
      <c r="AD11"/>
      <c r="AE11"/>
      <c r="AF11"/>
      <c r="AG11" s="25">
        <v>43266</v>
      </c>
      <c r="AH11" s="25">
        <v>43269</v>
      </c>
      <c r="AI11" s="25">
        <v>43271</v>
      </c>
      <c r="AJ11"/>
      <c r="AK11" s="17" t="s">
        <v>1016</v>
      </c>
      <c r="AL11"/>
      <c r="AM11" s="7" t="s">
        <v>1027</v>
      </c>
    </row>
    <row r="12" spans="1:60">
      <c r="A12"/>
      <c r="B12" t="s">
        <v>955</v>
      </c>
      <c r="C12"/>
      <c r="D12"/>
      <c r="E12" t="s">
        <v>39</v>
      </c>
      <c r="F12">
        <v>1402.5</v>
      </c>
      <c r="G12"/>
      <c r="H12"/>
      <c r="I12" t="s">
        <v>10</v>
      </c>
      <c r="J12" t="s">
        <v>40</v>
      </c>
      <c r="K12" t="s">
        <v>1055</v>
      </c>
      <c r="L12" t="s">
        <v>10</v>
      </c>
      <c r="M12"/>
      <c r="N12"/>
      <c r="O12"/>
      <c r="P12" s="21" t="s">
        <v>1058</v>
      </c>
      <c r="Q12" s="8" t="s">
        <v>1056</v>
      </c>
      <c r="R12" s="8" t="s">
        <v>1046</v>
      </c>
      <c r="S12" s="8">
        <v>1375</v>
      </c>
      <c r="T12" s="8">
        <v>2200</v>
      </c>
      <c r="U12" s="8">
        <v>2200</v>
      </c>
      <c r="V12" s="8" t="s">
        <v>143</v>
      </c>
      <c r="W12" s="25">
        <v>43266</v>
      </c>
      <c r="X12" s="25">
        <v>43281</v>
      </c>
      <c r="Y12"/>
      <c r="Z12" s="8" t="s">
        <v>1033</v>
      </c>
      <c r="AA12" s="8" t="s">
        <v>1046</v>
      </c>
      <c r="AB12" t="s">
        <v>1024</v>
      </c>
      <c r="AC12"/>
      <c r="AD12"/>
      <c r="AE12"/>
      <c r="AF12"/>
      <c r="AG12" s="25">
        <v>43266</v>
      </c>
      <c r="AH12" s="25">
        <v>43270</v>
      </c>
      <c r="AI12" s="25">
        <v>43273</v>
      </c>
      <c r="AJ12"/>
      <c r="AK12" s="17" t="s">
        <v>1016</v>
      </c>
      <c r="AL12"/>
      <c r="AM12" s="7" t="s">
        <v>1078</v>
      </c>
    </row>
    <row r="13" spans="1:60">
      <c r="A13"/>
      <c r="B13" t="s">
        <v>956</v>
      </c>
      <c r="C13"/>
      <c r="D13"/>
      <c r="E13" t="s">
        <v>39</v>
      </c>
      <c r="F13">
        <v>1402.5</v>
      </c>
      <c r="G13"/>
      <c r="H13"/>
      <c r="I13" t="s">
        <v>10</v>
      </c>
      <c r="J13" t="s">
        <v>40</v>
      </c>
      <c r="K13" t="s">
        <v>1055</v>
      </c>
      <c r="L13" t="s">
        <v>10</v>
      </c>
      <c r="M13"/>
      <c r="N13"/>
      <c r="O13"/>
      <c r="P13" s="21" t="s">
        <v>1011</v>
      </c>
      <c r="Q13" s="8" t="s">
        <v>1056</v>
      </c>
      <c r="R13" s="8" t="s">
        <v>1046</v>
      </c>
      <c r="S13" s="8">
        <v>1375</v>
      </c>
      <c r="T13" s="8">
        <v>2200</v>
      </c>
      <c r="U13" s="8">
        <v>2200</v>
      </c>
      <c r="V13" s="8" t="s">
        <v>143</v>
      </c>
      <c r="W13" s="25">
        <v>43266</v>
      </c>
      <c r="X13" s="25">
        <v>43281</v>
      </c>
      <c r="Y13"/>
      <c r="Z13" s="8" t="s">
        <v>1033</v>
      </c>
      <c r="AA13" s="8" t="s">
        <v>1046</v>
      </c>
      <c r="AB13" t="s">
        <v>1024</v>
      </c>
      <c r="AC13"/>
      <c r="AD13"/>
      <c r="AE13"/>
      <c r="AF13"/>
      <c r="AG13" s="25">
        <v>43266</v>
      </c>
      <c r="AH13" s="25">
        <v>43269</v>
      </c>
      <c r="AI13" s="25">
        <v>43271</v>
      </c>
      <c r="AJ13"/>
      <c r="AK13" s="17" t="s">
        <v>1016</v>
      </c>
      <c r="AL13"/>
      <c r="AM13" s="7" t="s">
        <v>1029</v>
      </c>
    </row>
    <row r="14" spans="1:60">
      <c r="A14"/>
      <c r="B14" t="s">
        <v>957</v>
      </c>
      <c r="C14"/>
      <c r="D14"/>
      <c r="E14" t="s">
        <v>39</v>
      </c>
      <c r="F14">
        <v>1351.5</v>
      </c>
      <c r="G14"/>
      <c r="H14"/>
      <c r="I14" t="s">
        <v>10</v>
      </c>
      <c r="J14" t="s">
        <v>40</v>
      </c>
      <c r="K14" t="s">
        <v>1055</v>
      </c>
      <c r="L14" t="s">
        <v>10</v>
      </c>
      <c r="M14"/>
      <c r="N14"/>
      <c r="O14"/>
      <c r="P14" s="21" t="s">
        <v>1059</v>
      </c>
      <c r="Q14" s="8" t="s">
        <v>1056</v>
      </c>
      <c r="R14" s="8" t="s">
        <v>1046</v>
      </c>
      <c r="S14" s="8">
        <v>1325</v>
      </c>
      <c r="T14" s="8">
        <v>2150</v>
      </c>
      <c r="U14" s="8">
        <v>2150</v>
      </c>
      <c r="V14" s="8" t="s">
        <v>143</v>
      </c>
      <c r="W14" s="25">
        <v>43252</v>
      </c>
      <c r="X14" s="25">
        <v>43266</v>
      </c>
      <c r="Y14"/>
      <c r="Z14" s="8" t="s">
        <v>1034</v>
      </c>
      <c r="AA14" s="8" t="s">
        <v>1046</v>
      </c>
      <c r="AB14" t="s">
        <v>1024</v>
      </c>
      <c r="AC14"/>
      <c r="AD14"/>
      <c r="AE14"/>
      <c r="AF14"/>
      <c r="AG14" s="25">
        <v>43262</v>
      </c>
      <c r="AH14" s="25">
        <v>43264</v>
      </c>
      <c r="AI14" s="25">
        <v>43266</v>
      </c>
      <c r="AJ14"/>
      <c r="AK14" s="17" t="s">
        <v>1016</v>
      </c>
      <c r="AL14"/>
      <c r="AM14" s="7" t="s">
        <v>1079</v>
      </c>
    </row>
    <row r="15" spans="1:60">
      <c r="A15"/>
      <c r="B15" t="s">
        <v>954</v>
      </c>
      <c r="C15"/>
      <c r="D15"/>
      <c r="E15" t="s">
        <v>39</v>
      </c>
      <c r="F15">
        <v>1377</v>
      </c>
      <c r="G15"/>
      <c r="H15"/>
      <c r="I15" t="s">
        <v>10</v>
      </c>
      <c r="J15" t="s">
        <v>40</v>
      </c>
      <c r="K15" t="s">
        <v>1055</v>
      </c>
      <c r="L15" t="s">
        <v>10</v>
      </c>
      <c r="M15"/>
      <c r="N15"/>
      <c r="O15"/>
      <c r="P15" s="21" t="s">
        <v>1010</v>
      </c>
      <c r="Q15" s="8" t="s">
        <v>1056</v>
      </c>
      <c r="R15" s="8" t="s">
        <v>1062</v>
      </c>
      <c r="S15" s="8">
        <v>1350</v>
      </c>
      <c r="T15" s="8">
        <v>2100</v>
      </c>
      <c r="U15" s="8">
        <v>2100</v>
      </c>
      <c r="V15" s="8" t="s">
        <v>143</v>
      </c>
      <c r="W15" s="25">
        <v>43266</v>
      </c>
      <c r="X15" s="25">
        <v>43281</v>
      </c>
      <c r="Y15"/>
      <c r="Z15" s="8" t="s">
        <v>1033</v>
      </c>
      <c r="AA15" s="8" t="s">
        <v>1062</v>
      </c>
      <c r="AB15" t="s">
        <v>1024</v>
      </c>
      <c r="AC15"/>
      <c r="AD15"/>
      <c r="AE15"/>
      <c r="AF15"/>
      <c r="AG15" s="25">
        <v>43266</v>
      </c>
      <c r="AH15" s="25">
        <v>43269</v>
      </c>
      <c r="AI15" s="25">
        <v>43271</v>
      </c>
      <c r="AJ15"/>
      <c r="AK15" s="17" t="s">
        <v>1017</v>
      </c>
      <c r="AL15"/>
      <c r="AM15" s="7" t="s">
        <v>1027</v>
      </c>
    </row>
    <row r="16" spans="1:60">
      <c r="A16"/>
      <c r="B16" t="s">
        <v>955</v>
      </c>
      <c r="C16"/>
      <c r="D16"/>
      <c r="E16" t="s">
        <v>39</v>
      </c>
      <c r="F16">
        <v>1377</v>
      </c>
      <c r="G16"/>
      <c r="H16"/>
      <c r="I16" t="s">
        <v>10</v>
      </c>
      <c r="J16" t="s">
        <v>40</v>
      </c>
      <c r="K16" t="s">
        <v>1055</v>
      </c>
      <c r="L16" t="s">
        <v>10</v>
      </c>
      <c r="M16"/>
      <c r="N16"/>
      <c r="O16"/>
      <c r="P16" s="21" t="s">
        <v>1058</v>
      </c>
      <c r="Q16" s="8" t="s">
        <v>1056</v>
      </c>
      <c r="R16" s="8" t="s">
        <v>1062</v>
      </c>
      <c r="S16" s="8">
        <v>1350</v>
      </c>
      <c r="T16" s="8">
        <v>2100</v>
      </c>
      <c r="U16" s="8">
        <v>2100</v>
      </c>
      <c r="V16" s="8" t="s">
        <v>143</v>
      </c>
      <c r="W16" s="25">
        <v>43267</v>
      </c>
      <c r="X16" s="25">
        <v>43281</v>
      </c>
      <c r="Y16"/>
      <c r="Z16" s="8" t="s">
        <v>1033</v>
      </c>
      <c r="AA16" s="8" t="s">
        <v>1062</v>
      </c>
      <c r="AB16" t="s">
        <v>1024</v>
      </c>
      <c r="AC16"/>
      <c r="AD16"/>
      <c r="AE16"/>
      <c r="AF16"/>
      <c r="AG16" s="25">
        <v>43266</v>
      </c>
      <c r="AH16" s="25">
        <v>43270</v>
      </c>
      <c r="AI16" s="25">
        <v>43273</v>
      </c>
      <c r="AJ16"/>
      <c r="AK16" s="17" t="s">
        <v>1017</v>
      </c>
      <c r="AL16"/>
      <c r="AM16" s="7" t="s">
        <v>1078</v>
      </c>
    </row>
    <row r="17" spans="1:39">
      <c r="A17"/>
      <c r="B17" t="s">
        <v>956</v>
      </c>
      <c r="C17"/>
      <c r="D17"/>
      <c r="E17" t="s">
        <v>39</v>
      </c>
      <c r="F17">
        <v>1377</v>
      </c>
      <c r="G17"/>
      <c r="H17"/>
      <c r="I17" t="s">
        <v>10</v>
      </c>
      <c r="J17" t="s">
        <v>40</v>
      </c>
      <c r="K17" t="s">
        <v>1055</v>
      </c>
      <c r="L17" t="s">
        <v>10</v>
      </c>
      <c r="M17"/>
      <c r="N17"/>
      <c r="O17"/>
      <c r="P17" s="21" t="s">
        <v>1011</v>
      </c>
      <c r="Q17" s="8" t="s">
        <v>1056</v>
      </c>
      <c r="R17" s="8" t="s">
        <v>1062</v>
      </c>
      <c r="S17" s="8">
        <v>1350</v>
      </c>
      <c r="T17" s="8">
        <v>2100</v>
      </c>
      <c r="U17" s="8">
        <v>2100</v>
      </c>
      <c r="V17" s="8" t="s">
        <v>143</v>
      </c>
      <c r="W17" s="25">
        <v>43266</v>
      </c>
      <c r="X17" s="25">
        <v>43281</v>
      </c>
      <c r="Y17"/>
      <c r="Z17" s="8" t="s">
        <v>1033</v>
      </c>
      <c r="AA17" s="8" t="s">
        <v>1062</v>
      </c>
      <c r="AB17" t="s">
        <v>1024</v>
      </c>
      <c r="AC17"/>
      <c r="AD17"/>
      <c r="AE17"/>
      <c r="AF17"/>
      <c r="AG17" s="25">
        <v>43266</v>
      </c>
      <c r="AH17" s="25">
        <v>43269</v>
      </c>
      <c r="AI17" s="25">
        <v>43271</v>
      </c>
      <c r="AJ17"/>
      <c r="AK17" s="17" t="s">
        <v>1017</v>
      </c>
      <c r="AL17"/>
      <c r="AM17" s="7" t="s">
        <v>1029</v>
      </c>
    </row>
    <row r="18" spans="1:39">
      <c r="A18"/>
      <c r="B18" t="s">
        <v>954</v>
      </c>
      <c r="C18"/>
      <c r="D18"/>
      <c r="E18" t="s">
        <v>39</v>
      </c>
      <c r="F18">
        <v>1331.1000000000001</v>
      </c>
      <c r="G18"/>
      <c r="H18"/>
      <c r="I18" t="s">
        <v>10</v>
      </c>
      <c r="J18" t="s">
        <v>40</v>
      </c>
      <c r="K18" t="s">
        <v>1055</v>
      </c>
      <c r="L18" t="s">
        <v>10</v>
      </c>
      <c r="M18"/>
      <c r="N18"/>
      <c r="O18"/>
      <c r="P18" s="21" t="s">
        <v>1010</v>
      </c>
      <c r="Q18" s="8" t="s">
        <v>1056</v>
      </c>
      <c r="R18" s="8" t="s">
        <v>1047</v>
      </c>
      <c r="S18" s="8">
        <v>1305</v>
      </c>
      <c r="T18" s="8">
        <v>1960</v>
      </c>
      <c r="U18" s="8">
        <v>1960</v>
      </c>
      <c r="V18" s="8" t="s">
        <v>143</v>
      </c>
      <c r="W18" s="25">
        <v>43266</v>
      </c>
      <c r="X18" s="25">
        <v>43273</v>
      </c>
      <c r="Y18"/>
      <c r="Z18" s="8" t="s">
        <v>1034</v>
      </c>
      <c r="AA18" s="8" t="s">
        <v>1047</v>
      </c>
      <c r="AB18" t="s">
        <v>1024</v>
      </c>
      <c r="AC18"/>
      <c r="AD18"/>
      <c r="AE18"/>
      <c r="AF18"/>
      <c r="AG18" s="25">
        <v>43266</v>
      </c>
      <c r="AH18" s="25">
        <v>43270</v>
      </c>
      <c r="AI18" s="25">
        <v>43272</v>
      </c>
      <c r="AJ18"/>
      <c r="AK18" s="17" t="s">
        <v>1018</v>
      </c>
      <c r="AL18"/>
      <c r="AM18" s="7" t="s">
        <v>1051</v>
      </c>
    </row>
    <row r="19" spans="1:39">
      <c r="A19"/>
      <c r="B19" t="s">
        <v>955</v>
      </c>
      <c r="C19"/>
      <c r="D19"/>
      <c r="E19" t="s">
        <v>39</v>
      </c>
      <c r="F19">
        <v>1331.1000000000001</v>
      </c>
      <c r="G19"/>
      <c r="H19"/>
      <c r="I19" t="s">
        <v>10</v>
      </c>
      <c r="J19" t="s">
        <v>40</v>
      </c>
      <c r="K19" t="s">
        <v>1055</v>
      </c>
      <c r="L19" t="s">
        <v>10</v>
      </c>
      <c r="M19"/>
      <c r="N19"/>
      <c r="O19"/>
      <c r="P19" s="21" t="s">
        <v>1058</v>
      </c>
      <c r="Q19" s="8" t="s">
        <v>1056</v>
      </c>
      <c r="R19" s="8" t="s">
        <v>1047</v>
      </c>
      <c r="S19" s="8">
        <v>1305</v>
      </c>
      <c r="T19" s="8">
        <v>1960</v>
      </c>
      <c r="U19" s="8">
        <v>1960</v>
      </c>
      <c r="V19" s="8" t="s">
        <v>143</v>
      </c>
      <c r="W19" s="25">
        <v>43266</v>
      </c>
      <c r="X19" s="25">
        <v>43273</v>
      </c>
      <c r="Y19"/>
      <c r="Z19" s="8" t="s">
        <v>1034</v>
      </c>
      <c r="AA19" s="8" t="s">
        <v>1047</v>
      </c>
      <c r="AB19" t="s">
        <v>1024</v>
      </c>
      <c r="AC19"/>
      <c r="AD19"/>
      <c r="AE19"/>
      <c r="AF19"/>
      <c r="AG19" s="25">
        <v>43264</v>
      </c>
      <c r="AH19" s="25">
        <v>43265</v>
      </c>
      <c r="AI19" s="25">
        <v>43267</v>
      </c>
      <c r="AJ19"/>
      <c r="AK19" s="17" t="s">
        <v>1018</v>
      </c>
      <c r="AL19"/>
      <c r="AM19" s="7" t="s">
        <v>1029</v>
      </c>
    </row>
    <row r="20" spans="1:39">
      <c r="A20"/>
      <c r="B20" t="s">
        <v>956</v>
      </c>
      <c r="C20"/>
      <c r="D20"/>
      <c r="E20" t="s">
        <v>39</v>
      </c>
      <c r="F20">
        <v>1331.1000000000001</v>
      </c>
      <c r="G20"/>
      <c r="H20"/>
      <c r="I20" t="s">
        <v>10</v>
      </c>
      <c r="J20" t="s">
        <v>40</v>
      </c>
      <c r="K20" t="s">
        <v>1055</v>
      </c>
      <c r="L20" t="s">
        <v>10</v>
      </c>
      <c r="M20"/>
      <c r="N20"/>
      <c r="O20"/>
      <c r="P20" s="21" t="s">
        <v>1011</v>
      </c>
      <c r="Q20" s="8" t="s">
        <v>1056</v>
      </c>
      <c r="R20" s="8" t="s">
        <v>1047</v>
      </c>
      <c r="S20" s="8">
        <v>1305</v>
      </c>
      <c r="T20" s="8">
        <v>1960</v>
      </c>
      <c r="U20" s="8">
        <v>1960</v>
      </c>
      <c r="V20" s="8" t="s">
        <v>143</v>
      </c>
      <c r="W20" s="25">
        <v>43266</v>
      </c>
      <c r="X20" s="25">
        <v>43273</v>
      </c>
      <c r="Y20"/>
      <c r="Z20" s="8" t="s">
        <v>1034</v>
      </c>
      <c r="AA20" s="8" t="s">
        <v>1047</v>
      </c>
      <c r="AB20" t="s">
        <v>1024</v>
      </c>
      <c r="AC20"/>
      <c r="AD20"/>
      <c r="AE20"/>
      <c r="AF20"/>
      <c r="AG20" s="25">
        <v>43266</v>
      </c>
      <c r="AH20" s="25">
        <v>43270</v>
      </c>
      <c r="AI20" s="25">
        <v>43272</v>
      </c>
      <c r="AJ20"/>
      <c r="AK20" s="17" t="s">
        <v>1018</v>
      </c>
      <c r="AL20"/>
      <c r="AM20" s="7" t="s">
        <v>1080</v>
      </c>
    </row>
    <row r="21" spans="1:39">
      <c r="A21"/>
      <c r="B21" t="s">
        <v>954</v>
      </c>
      <c r="C21"/>
      <c r="D21"/>
      <c r="E21" t="s">
        <v>39</v>
      </c>
      <c r="F21">
        <v>1382.1000000000001</v>
      </c>
      <c r="G21"/>
      <c r="H21"/>
      <c r="I21" t="s">
        <v>10</v>
      </c>
      <c r="J21" t="s">
        <v>40</v>
      </c>
      <c r="K21" t="s">
        <v>1055</v>
      </c>
      <c r="L21" t="s">
        <v>10</v>
      </c>
      <c r="M21"/>
      <c r="N21"/>
      <c r="O21"/>
      <c r="P21" s="21" t="s">
        <v>1010</v>
      </c>
      <c r="Q21" s="8" t="s">
        <v>1056</v>
      </c>
      <c r="R21" s="8" t="s">
        <v>1047</v>
      </c>
      <c r="S21" s="8">
        <v>1355</v>
      </c>
      <c r="T21" s="8">
        <v>2060</v>
      </c>
      <c r="U21" s="8">
        <v>2060</v>
      </c>
      <c r="V21" s="8" t="s">
        <v>143</v>
      </c>
      <c r="W21" s="25">
        <v>43266</v>
      </c>
      <c r="X21" s="25">
        <v>43273</v>
      </c>
      <c r="Y21"/>
      <c r="Z21" s="8" t="s">
        <v>1033</v>
      </c>
      <c r="AA21" s="8" t="s">
        <v>1047</v>
      </c>
      <c r="AB21" t="s">
        <v>1024</v>
      </c>
      <c r="AC21"/>
      <c r="AD21"/>
      <c r="AE21"/>
      <c r="AF21"/>
      <c r="AG21" s="25">
        <v>43266</v>
      </c>
      <c r="AH21" s="25">
        <v>43269</v>
      </c>
      <c r="AI21" s="25">
        <v>43271</v>
      </c>
      <c r="AJ21"/>
      <c r="AK21" s="17" t="s">
        <v>1018</v>
      </c>
      <c r="AL21"/>
      <c r="AM21" s="7" t="s">
        <v>1027</v>
      </c>
    </row>
    <row r="22" spans="1:39">
      <c r="A22"/>
      <c r="B22" t="s">
        <v>955</v>
      </c>
      <c r="C22"/>
      <c r="D22"/>
      <c r="E22" t="s">
        <v>39</v>
      </c>
      <c r="F22">
        <v>1382.1000000000001</v>
      </c>
      <c r="G22"/>
      <c r="H22"/>
      <c r="I22" t="s">
        <v>10</v>
      </c>
      <c r="J22" t="s">
        <v>40</v>
      </c>
      <c r="K22" t="s">
        <v>1055</v>
      </c>
      <c r="L22" t="s">
        <v>10</v>
      </c>
      <c r="M22"/>
      <c r="N22"/>
      <c r="O22"/>
      <c r="P22" s="21" t="s">
        <v>1058</v>
      </c>
      <c r="Q22" s="8" t="s">
        <v>1056</v>
      </c>
      <c r="R22" s="8" t="s">
        <v>1047</v>
      </c>
      <c r="S22" s="8">
        <v>1355</v>
      </c>
      <c r="T22" s="8">
        <v>2060</v>
      </c>
      <c r="U22" s="8">
        <v>2060</v>
      </c>
      <c r="V22" s="8" t="s">
        <v>143</v>
      </c>
      <c r="W22" s="25">
        <v>43266</v>
      </c>
      <c r="X22" s="25">
        <v>43273</v>
      </c>
      <c r="Y22"/>
      <c r="Z22" s="8" t="s">
        <v>1033</v>
      </c>
      <c r="AA22" s="8" t="s">
        <v>1047</v>
      </c>
      <c r="AB22" t="s">
        <v>1024</v>
      </c>
      <c r="AC22"/>
      <c r="AD22"/>
      <c r="AE22"/>
      <c r="AF22"/>
      <c r="AG22" s="25">
        <v>43266</v>
      </c>
      <c r="AH22" s="25">
        <v>43270</v>
      </c>
      <c r="AI22" s="25">
        <v>43273</v>
      </c>
      <c r="AJ22"/>
      <c r="AK22" s="17" t="s">
        <v>1018</v>
      </c>
      <c r="AL22"/>
      <c r="AM22" s="7" t="s">
        <v>1078</v>
      </c>
    </row>
    <row r="23" spans="1:39">
      <c r="A23"/>
      <c r="B23" t="s">
        <v>956</v>
      </c>
      <c r="C23"/>
      <c r="D23"/>
      <c r="E23" t="s">
        <v>39</v>
      </c>
      <c r="F23">
        <v>1382.1000000000001</v>
      </c>
      <c r="G23"/>
      <c r="H23"/>
      <c r="I23" t="s">
        <v>10</v>
      </c>
      <c r="J23" t="s">
        <v>40</v>
      </c>
      <c r="K23" t="s">
        <v>1055</v>
      </c>
      <c r="L23" t="s">
        <v>10</v>
      </c>
      <c r="M23"/>
      <c r="N23"/>
      <c r="O23"/>
      <c r="P23" s="21" t="s">
        <v>1011</v>
      </c>
      <c r="Q23" s="8" t="s">
        <v>1056</v>
      </c>
      <c r="R23" s="8" t="s">
        <v>1047</v>
      </c>
      <c r="S23" s="8">
        <v>1355</v>
      </c>
      <c r="T23" s="8">
        <v>2060</v>
      </c>
      <c r="U23" s="8">
        <v>2060</v>
      </c>
      <c r="V23" s="8" t="s">
        <v>143</v>
      </c>
      <c r="W23" s="25">
        <v>43266</v>
      </c>
      <c r="X23" s="25">
        <v>43273</v>
      </c>
      <c r="Y23"/>
      <c r="Z23" s="8" t="s">
        <v>1033</v>
      </c>
      <c r="AA23" s="8" t="s">
        <v>1047</v>
      </c>
      <c r="AB23" t="s">
        <v>1024</v>
      </c>
      <c r="AC23"/>
      <c r="AD23"/>
      <c r="AE23"/>
      <c r="AF23"/>
      <c r="AG23" s="25">
        <v>43266</v>
      </c>
      <c r="AH23" s="25">
        <v>43269</v>
      </c>
      <c r="AI23" s="25">
        <v>43271</v>
      </c>
      <c r="AJ23"/>
      <c r="AK23" s="17" t="s">
        <v>1018</v>
      </c>
      <c r="AL23"/>
      <c r="AM23" s="7" t="s">
        <v>1029</v>
      </c>
    </row>
    <row r="24" spans="1:39">
      <c r="A24"/>
      <c r="B24" t="s">
        <v>957</v>
      </c>
      <c r="C24"/>
      <c r="D24"/>
      <c r="E24" t="s">
        <v>39</v>
      </c>
      <c r="F24">
        <v>1382.1000000000001</v>
      </c>
      <c r="G24"/>
      <c r="H24"/>
      <c r="I24" t="s">
        <v>10</v>
      </c>
      <c r="J24" t="s">
        <v>40</v>
      </c>
      <c r="K24" t="s">
        <v>1055</v>
      </c>
      <c r="L24" t="s">
        <v>10</v>
      </c>
      <c r="M24"/>
      <c r="N24"/>
      <c r="O24"/>
      <c r="P24" s="21" t="s">
        <v>1059</v>
      </c>
      <c r="Q24" s="8" t="s">
        <v>1056</v>
      </c>
      <c r="R24" s="8" t="s">
        <v>1047</v>
      </c>
      <c r="S24" s="8">
        <v>1355</v>
      </c>
      <c r="T24" s="8">
        <v>2060</v>
      </c>
      <c r="U24" s="8">
        <v>2060</v>
      </c>
      <c r="V24" s="8" t="s">
        <v>143</v>
      </c>
      <c r="W24" s="25">
        <v>43266</v>
      </c>
      <c r="X24" s="25">
        <v>43273</v>
      </c>
      <c r="Y24"/>
      <c r="Z24" s="8" t="s">
        <v>1034</v>
      </c>
      <c r="AA24" s="8" t="s">
        <v>1047</v>
      </c>
      <c r="AB24" t="s">
        <v>1024</v>
      </c>
      <c r="AC24"/>
      <c r="AD24"/>
      <c r="AE24"/>
      <c r="AF24"/>
      <c r="AG24" s="25">
        <v>43266</v>
      </c>
      <c r="AH24" s="25">
        <v>43268</v>
      </c>
      <c r="AI24" s="25">
        <v>43270</v>
      </c>
      <c r="AJ24"/>
      <c r="AK24" s="17" t="s">
        <v>1018</v>
      </c>
      <c r="AL24"/>
      <c r="AM24" s="7"/>
    </row>
    <row r="25" spans="1:39">
      <c r="A25"/>
      <c r="B25" t="s">
        <v>959</v>
      </c>
      <c r="C25"/>
      <c r="D25"/>
      <c r="E25" t="s">
        <v>39</v>
      </c>
      <c r="F25">
        <v>1382.1000000000001</v>
      </c>
      <c r="G25"/>
      <c r="H25"/>
      <c r="I25" t="s">
        <v>10</v>
      </c>
      <c r="J25" t="s">
        <v>40</v>
      </c>
      <c r="K25" t="s">
        <v>1055</v>
      </c>
      <c r="L25" t="s">
        <v>10</v>
      </c>
      <c r="M25"/>
      <c r="N25"/>
      <c r="O25"/>
      <c r="P25" s="21" t="s">
        <v>1061</v>
      </c>
      <c r="Q25" s="8" t="s">
        <v>1056</v>
      </c>
      <c r="R25" s="8" t="s">
        <v>1047</v>
      </c>
      <c r="S25" s="8">
        <v>1355</v>
      </c>
      <c r="T25" s="8">
        <v>2060</v>
      </c>
      <c r="U25" s="8">
        <v>2060</v>
      </c>
      <c r="V25" s="8" t="s">
        <v>143</v>
      </c>
      <c r="W25" s="25">
        <v>43266</v>
      </c>
      <c r="X25" s="25">
        <v>43273</v>
      </c>
      <c r="Y25"/>
      <c r="Z25" s="8" t="s">
        <v>1034</v>
      </c>
      <c r="AA25" s="8" t="s">
        <v>1047</v>
      </c>
      <c r="AB25" t="s">
        <v>1024</v>
      </c>
      <c r="AC25"/>
      <c r="AD25"/>
      <c r="AE25"/>
      <c r="AF25"/>
      <c r="AG25" s="25">
        <v>43266</v>
      </c>
      <c r="AH25" s="25">
        <v>43271</v>
      </c>
      <c r="AI25" s="25">
        <v>43273</v>
      </c>
      <c r="AJ25"/>
      <c r="AK25" s="17" t="s">
        <v>1018</v>
      </c>
      <c r="AL25"/>
      <c r="AM25" s="7"/>
    </row>
    <row r="26" spans="1:39">
      <c r="A26"/>
      <c r="B26" t="s">
        <v>960</v>
      </c>
      <c r="C26"/>
      <c r="D26"/>
      <c r="E26" t="s">
        <v>39</v>
      </c>
      <c r="F26">
        <v>1382.1000000000001</v>
      </c>
      <c r="G26"/>
      <c r="H26"/>
      <c r="I26" t="s">
        <v>10</v>
      </c>
      <c r="J26" t="s">
        <v>40</v>
      </c>
      <c r="K26" t="s">
        <v>1055</v>
      </c>
      <c r="L26" t="s">
        <v>10</v>
      </c>
      <c r="M26"/>
      <c r="N26"/>
      <c r="O26"/>
      <c r="P26" s="21" t="s">
        <v>1008</v>
      </c>
      <c r="Q26" s="8" t="s">
        <v>1056</v>
      </c>
      <c r="R26" s="8" t="s">
        <v>1047</v>
      </c>
      <c r="S26" s="8">
        <v>1355</v>
      </c>
      <c r="T26" s="8">
        <v>2060</v>
      </c>
      <c r="U26" s="8">
        <v>2060</v>
      </c>
      <c r="V26" s="8" t="s">
        <v>143</v>
      </c>
      <c r="W26" s="25">
        <v>43266</v>
      </c>
      <c r="X26" s="25">
        <v>43273</v>
      </c>
      <c r="Y26"/>
      <c r="Z26" s="8" t="s">
        <v>1034</v>
      </c>
      <c r="AA26" s="8" t="s">
        <v>1047</v>
      </c>
      <c r="AB26" t="s">
        <v>1024</v>
      </c>
      <c r="AC26"/>
      <c r="AD26"/>
      <c r="AE26"/>
      <c r="AF26"/>
      <c r="AG26" s="25"/>
      <c r="AH26" s="25"/>
      <c r="AI26" s="25"/>
      <c r="AJ26"/>
      <c r="AK26" s="17" t="s">
        <v>1018</v>
      </c>
      <c r="AL26"/>
      <c r="AM26" s="7"/>
    </row>
    <row r="27" spans="1:39">
      <c r="A27"/>
      <c r="B27" t="s">
        <v>954</v>
      </c>
      <c r="C27"/>
      <c r="D27"/>
      <c r="E27" t="s">
        <v>39</v>
      </c>
      <c r="F27">
        <v>1632</v>
      </c>
      <c r="G27"/>
      <c r="H27"/>
      <c r="I27" t="s">
        <v>10</v>
      </c>
      <c r="J27" t="s">
        <v>40</v>
      </c>
      <c r="K27" t="s">
        <v>1055</v>
      </c>
      <c r="L27" t="s">
        <v>10</v>
      </c>
      <c r="M27"/>
      <c r="N27"/>
      <c r="O27"/>
      <c r="P27" s="21" t="s">
        <v>1010</v>
      </c>
      <c r="Q27" s="8" t="s">
        <v>1056</v>
      </c>
      <c r="R27" s="8" t="s">
        <v>1063</v>
      </c>
      <c r="S27" s="8">
        <v>1600</v>
      </c>
      <c r="T27" s="8">
        <v>2600</v>
      </c>
      <c r="U27" s="8">
        <v>2600</v>
      </c>
      <c r="V27" s="8" t="s">
        <v>143</v>
      </c>
      <c r="W27" s="25">
        <v>43267</v>
      </c>
      <c r="X27" s="25">
        <v>43281</v>
      </c>
      <c r="Y27"/>
      <c r="Z27" s="8" t="s">
        <v>1033</v>
      </c>
      <c r="AA27" s="8" t="s">
        <v>1063</v>
      </c>
      <c r="AB27" t="s">
        <v>1024</v>
      </c>
      <c r="AC27"/>
      <c r="AD27"/>
      <c r="AE27"/>
      <c r="AF27"/>
      <c r="AG27" s="25">
        <v>43266</v>
      </c>
      <c r="AH27" s="25">
        <v>43269</v>
      </c>
      <c r="AI27" s="25">
        <v>43271</v>
      </c>
      <c r="AJ27"/>
      <c r="AK27" s="17" t="s">
        <v>1019</v>
      </c>
      <c r="AL27"/>
      <c r="AM27" s="7" t="s">
        <v>1027</v>
      </c>
    </row>
    <row r="28" spans="1:39">
      <c r="A28"/>
      <c r="B28" t="s">
        <v>955</v>
      </c>
      <c r="C28"/>
      <c r="D28"/>
      <c r="E28" t="s">
        <v>39</v>
      </c>
      <c r="F28">
        <v>1632</v>
      </c>
      <c r="G28"/>
      <c r="H28"/>
      <c r="I28" t="s">
        <v>10</v>
      </c>
      <c r="J28" t="s">
        <v>40</v>
      </c>
      <c r="K28" t="s">
        <v>1055</v>
      </c>
      <c r="L28" t="s">
        <v>10</v>
      </c>
      <c r="M28"/>
      <c r="N28"/>
      <c r="O28"/>
      <c r="P28" s="21" t="s">
        <v>1058</v>
      </c>
      <c r="Q28" s="8" t="s">
        <v>1056</v>
      </c>
      <c r="R28" s="8" t="s">
        <v>1063</v>
      </c>
      <c r="S28" s="8">
        <v>1600</v>
      </c>
      <c r="T28" s="8">
        <v>2600</v>
      </c>
      <c r="U28" s="8">
        <v>2600</v>
      </c>
      <c r="V28" s="8" t="s">
        <v>143</v>
      </c>
      <c r="W28" s="25">
        <v>43267</v>
      </c>
      <c r="X28" s="25">
        <v>43281</v>
      </c>
      <c r="Y28"/>
      <c r="Z28" s="8" t="s">
        <v>1033</v>
      </c>
      <c r="AA28" s="8" t="s">
        <v>1063</v>
      </c>
      <c r="AB28" t="s">
        <v>1024</v>
      </c>
      <c r="AC28"/>
      <c r="AD28"/>
      <c r="AE28"/>
      <c r="AF28"/>
      <c r="AG28" s="25">
        <v>43266</v>
      </c>
      <c r="AH28" s="25">
        <v>43270</v>
      </c>
      <c r="AI28" s="25">
        <v>43273</v>
      </c>
      <c r="AJ28"/>
      <c r="AK28" s="17" t="s">
        <v>1019</v>
      </c>
      <c r="AL28"/>
      <c r="AM28" s="7" t="s">
        <v>1078</v>
      </c>
    </row>
    <row r="29" spans="1:39">
      <c r="A29"/>
      <c r="B29" t="s">
        <v>956</v>
      </c>
      <c r="C29"/>
      <c r="D29"/>
      <c r="E29" t="s">
        <v>39</v>
      </c>
      <c r="F29">
        <v>1632</v>
      </c>
      <c r="G29"/>
      <c r="H29"/>
      <c r="I29" t="s">
        <v>10</v>
      </c>
      <c r="J29" t="s">
        <v>40</v>
      </c>
      <c r="K29" t="s">
        <v>1055</v>
      </c>
      <c r="L29" t="s">
        <v>10</v>
      </c>
      <c r="M29"/>
      <c r="N29"/>
      <c r="O29"/>
      <c r="P29" s="21" t="s">
        <v>1011</v>
      </c>
      <c r="Q29" s="8" t="s">
        <v>1056</v>
      </c>
      <c r="R29" s="8" t="s">
        <v>1063</v>
      </c>
      <c r="S29" s="8">
        <v>1600</v>
      </c>
      <c r="T29" s="8">
        <v>2600</v>
      </c>
      <c r="U29" s="8">
        <v>2600</v>
      </c>
      <c r="V29" s="8" t="s">
        <v>143</v>
      </c>
      <c r="W29" s="25">
        <v>43267</v>
      </c>
      <c r="X29" s="25">
        <v>43281</v>
      </c>
      <c r="Y29"/>
      <c r="Z29" s="8" t="s">
        <v>1033</v>
      </c>
      <c r="AA29" s="8" t="s">
        <v>1063</v>
      </c>
      <c r="AB29" t="s">
        <v>1024</v>
      </c>
      <c r="AC29"/>
      <c r="AD29"/>
      <c r="AE29"/>
      <c r="AF29"/>
      <c r="AG29" s="25">
        <v>43266</v>
      </c>
      <c r="AH29" s="25">
        <v>43269</v>
      </c>
      <c r="AI29" s="25">
        <v>43271</v>
      </c>
      <c r="AJ29"/>
      <c r="AK29" s="6" t="s">
        <v>1020</v>
      </c>
      <c r="AL29"/>
      <c r="AM29" s="7" t="s">
        <v>1029</v>
      </c>
    </row>
    <row r="30" spans="1:39">
      <c r="A30"/>
      <c r="B30" t="s">
        <v>957</v>
      </c>
      <c r="C30"/>
      <c r="D30"/>
      <c r="E30" t="s">
        <v>39</v>
      </c>
      <c r="F30">
        <v>1632</v>
      </c>
      <c r="G30"/>
      <c r="H30"/>
      <c r="I30" t="s">
        <v>10</v>
      </c>
      <c r="J30" t="s">
        <v>40</v>
      </c>
      <c r="K30" t="s">
        <v>1055</v>
      </c>
      <c r="L30" t="s">
        <v>10</v>
      </c>
      <c r="M30"/>
      <c r="N30"/>
      <c r="O30"/>
      <c r="P30" s="21" t="s">
        <v>1059</v>
      </c>
      <c r="Q30" s="8" t="s">
        <v>1056</v>
      </c>
      <c r="R30" s="8" t="s">
        <v>1063</v>
      </c>
      <c r="S30" s="8">
        <v>1600</v>
      </c>
      <c r="T30" s="8">
        <v>2600</v>
      </c>
      <c r="U30" s="8">
        <v>2600</v>
      </c>
      <c r="V30" s="8" t="s">
        <v>143</v>
      </c>
      <c r="W30" s="25">
        <v>43267</v>
      </c>
      <c r="X30" s="25">
        <v>43281</v>
      </c>
      <c r="Y30"/>
      <c r="Z30" s="8" t="s">
        <v>1034</v>
      </c>
      <c r="AA30" s="8" t="s">
        <v>1063</v>
      </c>
      <c r="AB30" t="s">
        <v>1024</v>
      </c>
      <c r="AC30"/>
      <c r="AD30"/>
      <c r="AE30"/>
      <c r="AF30"/>
      <c r="AG30" s="25">
        <v>43266</v>
      </c>
      <c r="AH30" s="25">
        <v>43270</v>
      </c>
      <c r="AI30" s="25">
        <v>43272</v>
      </c>
      <c r="AJ30"/>
      <c r="AK30" s="17" t="s">
        <v>1019</v>
      </c>
      <c r="AL30"/>
      <c r="AM30" s="7" t="s">
        <v>1081</v>
      </c>
    </row>
    <row r="31" spans="1:39">
      <c r="A31"/>
      <c r="B31" t="s">
        <v>958</v>
      </c>
      <c r="C31"/>
      <c r="D31"/>
      <c r="E31" t="s">
        <v>39</v>
      </c>
      <c r="F31">
        <v>1683</v>
      </c>
      <c r="G31"/>
      <c r="H31"/>
      <c r="I31" t="s">
        <v>10</v>
      </c>
      <c r="J31" t="s">
        <v>40</v>
      </c>
      <c r="K31" t="s">
        <v>1055</v>
      </c>
      <c r="L31" t="s">
        <v>10</v>
      </c>
      <c r="M31"/>
      <c r="N31"/>
      <c r="O31"/>
      <c r="P31" s="21" t="s">
        <v>1060</v>
      </c>
      <c r="Q31" s="8" t="s">
        <v>1056</v>
      </c>
      <c r="R31" s="8" t="s">
        <v>1063</v>
      </c>
      <c r="S31" s="8">
        <v>1650</v>
      </c>
      <c r="T31" s="8">
        <v>2700</v>
      </c>
      <c r="U31" s="8">
        <v>2700</v>
      </c>
      <c r="V31" s="8" t="s">
        <v>143</v>
      </c>
      <c r="W31" s="25">
        <v>43267</v>
      </c>
      <c r="X31" s="25">
        <v>43281</v>
      </c>
      <c r="Y31"/>
      <c r="Z31" s="8" t="s">
        <v>1034</v>
      </c>
      <c r="AA31" s="8" t="s">
        <v>1063</v>
      </c>
      <c r="AB31" t="s">
        <v>1024</v>
      </c>
      <c r="AC31"/>
      <c r="AD31"/>
      <c r="AE31"/>
      <c r="AF31"/>
      <c r="AG31" s="25">
        <v>43270</v>
      </c>
      <c r="AH31" s="25">
        <v>43272</v>
      </c>
      <c r="AI31" s="25">
        <v>43274</v>
      </c>
      <c r="AJ31"/>
      <c r="AK31" s="17" t="s">
        <v>1019</v>
      </c>
      <c r="AL31"/>
      <c r="AM31" s="7" t="s">
        <v>1082</v>
      </c>
    </row>
    <row r="32" spans="1:39">
      <c r="A32"/>
      <c r="B32" t="s">
        <v>959</v>
      </c>
      <c r="C32"/>
      <c r="D32"/>
      <c r="E32" t="s">
        <v>39</v>
      </c>
      <c r="F32">
        <v>1683</v>
      </c>
      <c r="G32"/>
      <c r="H32"/>
      <c r="I32" t="s">
        <v>10</v>
      </c>
      <c r="J32" t="s">
        <v>40</v>
      </c>
      <c r="K32" t="s">
        <v>1055</v>
      </c>
      <c r="L32" t="s">
        <v>10</v>
      </c>
      <c r="M32"/>
      <c r="N32"/>
      <c r="O32"/>
      <c r="P32" s="21" t="s">
        <v>1061</v>
      </c>
      <c r="Q32" s="8" t="s">
        <v>1056</v>
      </c>
      <c r="R32" s="8" t="s">
        <v>1063</v>
      </c>
      <c r="S32" s="8">
        <v>1650</v>
      </c>
      <c r="T32" s="8">
        <v>2700</v>
      </c>
      <c r="U32" s="8">
        <v>2700</v>
      </c>
      <c r="V32" s="8" t="s">
        <v>143</v>
      </c>
      <c r="W32" s="25">
        <v>43267</v>
      </c>
      <c r="X32" s="25">
        <v>43281</v>
      </c>
      <c r="Y32"/>
      <c r="Z32" s="8" t="s">
        <v>1034</v>
      </c>
      <c r="AA32" s="8" t="s">
        <v>1063</v>
      </c>
      <c r="AB32" t="s">
        <v>1024</v>
      </c>
      <c r="AC32"/>
      <c r="AD32"/>
      <c r="AE32"/>
      <c r="AF32"/>
      <c r="AG32" s="25">
        <v>43266</v>
      </c>
      <c r="AH32" s="25">
        <v>43270</v>
      </c>
      <c r="AI32" s="25">
        <v>43272</v>
      </c>
      <c r="AJ32"/>
      <c r="AK32" s="17" t="s">
        <v>1019</v>
      </c>
      <c r="AL32"/>
      <c r="AM32" s="7" t="s">
        <v>1081</v>
      </c>
    </row>
    <row r="33" spans="1:39">
      <c r="A33"/>
      <c r="B33" t="s">
        <v>960</v>
      </c>
      <c r="C33"/>
      <c r="D33"/>
      <c r="E33" t="s">
        <v>39</v>
      </c>
      <c r="F33">
        <v>1683</v>
      </c>
      <c r="G33"/>
      <c r="H33"/>
      <c r="I33" t="s">
        <v>10</v>
      </c>
      <c r="J33" t="s">
        <v>40</v>
      </c>
      <c r="K33" t="s">
        <v>1055</v>
      </c>
      <c r="L33" t="s">
        <v>10</v>
      </c>
      <c r="M33"/>
      <c r="N33"/>
      <c r="O33"/>
      <c r="P33" s="21" t="s">
        <v>1008</v>
      </c>
      <c r="Q33" s="8" t="s">
        <v>1056</v>
      </c>
      <c r="R33" s="8" t="s">
        <v>1063</v>
      </c>
      <c r="S33" s="8">
        <v>1650</v>
      </c>
      <c r="T33" s="8">
        <v>2700</v>
      </c>
      <c r="U33" s="8">
        <v>2700</v>
      </c>
      <c r="V33" s="8" t="s">
        <v>143</v>
      </c>
      <c r="W33" s="25">
        <v>43267</v>
      </c>
      <c r="X33" s="25">
        <v>43281</v>
      </c>
      <c r="Y33"/>
      <c r="Z33" s="8" t="s">
        <v>1034</v>
      </c>
      <c r="AA33" s="8" t="s">
        <v>1063</v>
      </c>
      <c r="AB33" t="s">
        <v>1024</v>
      </c>
      <c r="AC33"/>
      <c r="AD33"/>
      <c r="AE33"/>
      <c r="AF33"/>
      <c r="AG33" s="25">
        <v>43265</v>
      </c>
      <c r="AH33" s="25">
        <v>43267</v>
      </c>
      <c r="AI33" s="25">
        <v>43269</v>
      </c>
      <c r="AJ33"/>
      <c r="AK33" s="17" t="s">
        <v>1019</v>
      </c>
      <c r="AL33"/>
      <c r="AM33" s="7" t="s">
        <v>1031</v>
      </c>
    </row>
    <row r="34" spans="1:39">
      <c r="A34"/>
      <c r="B34" t="s">
        <v>954</v>
      </c>
      <c r="C34"/>
      <c r="D34"/>
      <c r="E34" t="s">
        <v>39</v>
      </c>
      <c r="F34">
        <v>994.5</v>
      </c>
      <c r="G34"/>
      <c r="H34"/>
      <c r="I34" t="s">
        <v>10</v>
      </c>
      <c r="J34" t="s">
        <v>40</v>
      </c>
      <c r="K34" t="s">
        <v>1055</v>
      </c>
      <c r="L34" t="s">
        <v>10</v>
      </c>
      <c r="M34"/>
      <c r="N34"/>
      <c r="O34"/>
      <c r="P34" s="21" t="s">
        <v>1010</v>
      </c>
      <c r="Q34" s="8" t="s">
        <v>1056</v>
      </c>
      <c r="R34" s="8" t="s">
        <v>1048</v>
      </c>
      <c r="S34" s="8">
        <v>975</v>
      </c>
      <c r="T34" s="8">
        <v>1250</v>
      </c>
      <c r="U34" s="8">
        <v>1250</v>
      </c>
      <c r="V34" s="8" t="s">
        <v>143</v>
      </c>
      <c r="W34" s="25">
        <v>43191</v>
      </c>
      <c r="X34" s="25">
        <v>43204</v>
      </c>
      <c r="Y34"/>
      <c r="Z34" s="8" t="s">
        <v>1033</v>
      </c>
      <c r="AA34" s="8" t="s">
        <v>1048</v>
      </c>
      <c r="AB34" t="s">
        <v>1024</v>
      </c>
      <c r="AC34"/>
      <c r="AD34"/>
      <c r="AE34"/>
      <c r="AF34"/>
      <c r="AG34" s="25">
        <v>43196</v>
      </c>
      <c r="AH34" s="25">
        <v>43199</v>
      </c>
      <c r="AI34" s="25">
        <v>43201</v>
      </c>
      <c r="AJ34"/>
      <c r="AK34" s="17" t="s">
        <v>1071</v>
      </c>
      <c r="AL34"/>
      <c r="AM34" s="7" t="s">
        <v>1027</v>
      </c>
    </row>
    <row r="35" spans="1:39">
      <c r="A35"/>
      <c r="B35" t="s">
        <v>955</v>
      </c>
      <c r="C35"/>
      <c r="D35"/>
      <c r="E35" t="s">
        <v>39</v>
      </c>
      <c r="F35">
        <v>994.5</v>
      </c>
      <c r="G35"/>
      <c r="H35"/>
      <c r="I35" t="s">
        <v>10</v>
      </c>
      <c r="J35" t="s">
        <v>40</v>
      </c>
      <c r="K35" t="s">
        <v>1055</v>
      </c>
      <c r="L35" t="s">
        <v>10</v>
      </c>
      <c r="M35"/>
      <c r="N35"/>
      <c r="O35"/>
      <c r="P35" s="21" t="s">
        <v>1058</v>
      </c>
      <c r="Q35" s="8" t="s">
        <v>1056</v>
      </c>
      <c r="R35" s="8" t="s">
        <v>1048</v>
      </c>
      <c r="S35" s="8">
        <v>975</v>
      </c>
      <c r="T35" s="8">
        <v>1250</v>
      </c>
      <c r="U35" s="8">
        <v>1250</v>
      </c>
      <c r="V35" s="8" t="s">
        <v>143</v>
      </c>
      <c r="W35" s="25">
        <v>43191</v>
      </c>
      <c r="X35" s="25">
        <v>43204</v>
      </c>
      <c r="Y35"/>
      <c r="Z35" s="8" t="s">
        <v>1033</v>
      </c>
      <c r="AA35" s="8" t="s">
        <v>1048</v>
      </c>
      <c r="AB35" t="s">
        <v>1024</v>
      </c>
      <c r="AC35"/>
      <c r="AD35"/>
      <c r="AE35"/>
      <c r="AF35"/>
      <c r="AG35" s="25">
        <v>43199</v>
      </c>
      <c r="AH35" s="25">
        <v>43201</v>
      </c>
      <c r="AI35" s="25">
        <v>43203</v>
      </c>
      <c r="AJ35"/>
      <c r="AK35" s="17" t="s">
        <v>1071</v>
      </c>
      <c r="AL35"/>
      <c r="AM35" s="7" t="s">
        <v>1078</v>
      </c>
    </row>
    <row r="36" spans="1:39">
      <c r="A36"/>
      <c r="B36" t="s">
        <v>956</v>
      </c>
      <c r="C36"/>
      <c r="D36"/>
      <c r="E36" t="s">
        <v>39</v>
      </c>
      <c r="F36">
        <v>994.5</v>
      </c>
      <c r="G36"/>
      <c r="H36"/>
      <c r="I36" t="s">
        <v>10</v>
      </c>
      <c r="J36" t="s">
        <v>40</v>
      </c>
      <c r="K36" t="s">
        <v>1055</v>
      </c>
      <c r="L36" t="s">
        <v>10</v>
      </c>
      <c r="M36"/>
      <c r="N36"/>
      <c r="O36"/>
      <c r="P36" s="21" t="s">
        <v>1011</v>
      </c>
      <c r="Q36" s="8" t="s">
        <v>1056</v>
      </c>
      <c r="R36" s="8" t="s">
        <v>1048</v>
      </c>
      <c r="S36" s="8">
        <v>975</v>
      </c>
      <c r="T36" s="8">
        <v>1250</v>
      </c>
      <c r="U36" s="8">
        <v>1250</v>
      </c>
      <c r="V36" s="8" t="s">
        <v>143</v>
      </c>
      <c r="W36" s="25">
        <v>43191</v>
      </c>
      <c r="X36" s="25">
        <v>43204</v>
      </c>
      <c r="Y36"/>
      <c r="Z36" s="8" t="s">
        <v>1033</v>
      </c>
      <c r="AA36" s="8" t="s">
        <v>1048</v>
      </c>
      <c r="AB36" t="s">
        <v>1024</v>
      </c>
      <c r="AC36"/>
      <c r="AD36"/>
      <c r="AE36"/>
      <c r="AF36"/>
      <c r="AG36" s="25">
        <v>43198</v>
      </c>
      <c r="AH36" s="25">
        <v>43199</v>
      </c>
      <c r="AI36" s="25">
        <v>43201</v>
      </c>
      <c r="AJ36"/>
      <c r="AK36" s="17" t="s">
        <v>1071</v>
      </c>
      <c r="AL36"/>
      <c r="AM36" s="7" t="s">
        <v>1029</v>
      </c>
    </row>
    <row r="37" spans="1:39">
      <c r="A37"/>
      <c r="B37" t="s">
        <v>957</v>
      </c>
      <c r="C37"/>
      <c r="D37"/>
      <c r="E37" t="s">
        <v>39</v>
      </c>
      <c r="F37">
        <v>994.5</v>
      </c>
      <c r="G37"/>
      <c r="H37"/>
      <c r="I37" t="s">
        <v>10</v>
      </c>
      <c r="J37" t="s">
        <v>40</v>
      </c>
      <c r="K37" t="s">
        <v>1055</v>
      </c>
      <c r="L37" t="s">
        <v>10</v>
      </c>
      <c r="M37"/>
      <c r="N37"/>
      <c r="O37"/>
      <c r="P37" s="21" t="s">
        <v>1059</v>
      </c>
      <c r="Q37" s="8" t="s">
        <v>1056</v>
      </c>
      <c r="R37" s="8" t="s">
        <v>1048</v>
      </c>
      <c r="S37" s="8">
        <v>975</v>
      </c>
      <c r="T37" s="8">
        <v>1250</v>
      </c>
      <c r="U37" s="8">
        <v>1250</v>
      </c>
      <c r="V37" s="8" t="s">
        <v>143</v>
      </c>
      <c r="W37" s="25">
        <v>43191</v>
      </c>
      <c r="X37" s="25">
        <v>43204</v>
      </c>
      <c r="Y37"/>
      <c r="Z37" s="8" t="s">
        <v>1034</v>
      </c>
      <c r="AA37" s="8" t="s">
        <v>1048</v>
      </c>
      <c r="AB37" t="s">
        <v>1024</v>
      </c>
      <c r="AC37"/>
      <c r="AD37"/>
      <c r="AE37"/>
      <c r="AF37"/>
      <c r="AG37" s="25">
        <v>43196</v>
      </c>
      <c r="AH37" s="25">
        <v>43199</v>
      </c>
      <c r="AI37" s="25">
        <v>43201</v>
      </c>
      <c r="AJ37"/>
      <c r="AK37" s="17" t="s">
        <v>1071</v>
      </c>
      <c r="AL37"/>
      <c r="AM37" s="7" t="s">
        <v>1026</v>
      </c>
    </row>
    <row r="38" spans="1:39">
      <c r="A38"/>
      <c r="B38" t="s">
        <v>958</v>
      </c>
      <c r="C38"/>
      <c r="D38"/>
      <c r="E38" t="s">
        <v>39</v>
      </c>
      <c r="F38">
        <v>994.5</v>
      </c>
      <c r="G38"/>
      <c r="H38"/>
      <c r="I38" t="s">
        <v>10</v>
      </c>
      <c r="J38" t="s">
        <v>40</v>
      </c>
      <c r="K38" t="s">
        <v>1055</v>
      </c>
      <c r="L38" t="s">
        <v>10</v>
      </c>
      <c r="M38"/>
      <c r="N38"/>
      <c r="O38"/>
      <c r="P38" s="21" t="s">
        <v>1060</v>
      </c>
      <c r="Q38" s="8" t="s">
        <v>1056</v>
      </c>
      <c r="R38" s="8" t="s">
        <v>1048</v>
      </c>
      <c r="S38" s="8">
        <v>975</v>
      </c>
      <c r="T38" s="8">
        <v>1250</v>
      </c>
      <c r="U38" s="8">
        <v>1250</v>
      </c>
      <c r="V38" s="8" t="s">
        <v>143</v>
      </c>
      <c r="W38" s="25">
        <v>43191</v>
      </c>
      <c r="X38" s="25">
        <v>43204</v>
      </c>
      <c r="Y38"/>
      <c r="Z38" s="8" t="s">
        <v>1034</v>
      </c>
      <c r="AA38" s="8" t="s">
        <v>1048</v>
      </c>
      <c r="AB38" t="s">
        <v>1024</v>
      </c>
      <c r="AC38"/>
      <c r="AD38"/>
      <c r="AE38"/>
      <c r="AF38"/>
      <c r="AG38" s="25">
        <v>43195</v>
      </c>
      <c r="AH38" s="25">
        <v>43197</v>
      </c>
      <c r="AI38" s="25">
        <v>43199</v>
      </c>
      <c r="AJ38"/>
      <c r="AK38" s="17" t="s">
        <v>1071</v>
      </c>
      <c r="AL38"/>
      <c r="AM38" s="7" t="s">
        <v>1082</v>
      </c>
    </row>
    <row r="39" spans="1:39">
      <c r="A39"/>
      <c r="B39" t="s">
        <v>959</v>
      </c>
      <c r="C39"/>
      <c r="D39"/>
      <c r="E39" t="s">
        <v>39</v>
      </c>
      <c r="F39">
        <v>994.5</v>
      </c>
      <c r="G39"/>
      <c r="H39"/>
      <c r="I39" t="s">
        <v>10</v>
      </c>
      <c r="J39" t="s">
        <v>40</v>
      </c>
      <c r="K39" t="s">
        <v>1055</v>
      </c>
      <c r="L39" t="s">
        <v>10</v>
      </c>
      <c r="M39"/>
      <c r="N39"/>
      <c r="O39"/>
      <c r="P39" s="21" t="s">
        <v>1061</v>
      </c>
      <c r="Q39" s="8" t="s">
        <v>1056</v>
      </c>
      <c r="R39" s="8" t="s">
        <v>1048</v>
      </c>
      <c r="S39" s="8">
        <v>975</v>
      </c>
      <c r="T39" s="8">
        <v>1250</v>
      </c>
      <c r="U39" s="8">
        <v>1250</v>
      </c>
      <c r="V39" s="8" t="s">
        <v>143</v>
      </c>
      <c r="W39" s="25">
        <v>43191</v>
      </c>
      <c r="X39" s="25">
        <v>43204</v>
      </c>
      <c r="Y39"/>
      <c r="Z39" s="8" t="s">
        <v>1034</v>
      </c>
      <c r="AA39" s="8" t="s">
        <v>1048</v>
      </c>
      <c r="AB39" t="s">
        <v>1024</v>
      </c>
      <c r="AC39"/>
      <c r="AD39"/>
      <c r="AE39"/>
      <c r="AF39"/>
      <c r="AG39" s="25">
        <v>43200</v>
      </c>
      <c r="AH39" s="25">
        <v>43202</v>
      </c>
      <c r="AI39" s="25">
        <v>43204</v>
      </c>
      <c r="AJ39"/>
      <c r="AK39" s="17" t="s">
        <v>1071</v>
      </c>
      <c r="AL39"/>
      <c r="AM39" s="7" t="s">
        <v>1052</v>
      </c>
    </row>
    <row r="40" spans="1:39">
      <c r="A40"/>
      <c r="B40" t="s">
        <v>960</v>
      </c>
      <c r="C40"/>
      <c r="D40"/>
      <c r="E40" t="s">
        <v>39</v>
      </c>
      <c r="F40">
        <v>994.5</v>
      </c>
      <c r="G40"/>
      <c r="H40"/>
      <c r="I40" t="s">
        <v>10</v>
      </c>
      <c r="J40" t="s">
        <v>40</v>
      </c>
      <c r="K40" t="s">
        <v>1055</v>
      </c>
      <c r="L40" t="s">
        <v>10</v>
      </c>
      <c r="M40"/>
      <c r="N40"/>
      <c r="O40"/>
      <c r="P40" s="21" t="s">
        <v>1008</v>
      </c>
      <c r="Q40" s="8" t="s">
        <v>1056</v>
      </c>
      <c r="R40" s="8" t="s">
        <v>1048</v>
      </c>
      <c r="S40" s="8">
        <v>975</v>
      </c>
      <c r="T40" s="8">
        <v>1250</v>
      </c>
      <c r="U40" s="8">
        <v>1250</v>
      </c>
      <c r="V40" s="8" t="s">
        <v>143</v>
      </c>
      <c r="W40" s="25">
        <v>43191</v>
      </c>
      <c r="X40" s="25">
        <v>43204</v>
      </c>
      <c r="Y40"/>
      <c r="Z40" s="8" t="s">
        <v>1034</v>
      </c>
      <c r="AA40" s="8" t="s">
        <v>1048</v>
      </c>
      <c r="AB40" t="s">
        <v>1024</v>
      </c>
      <c r="AC40"/>
      <c r="AD40"/>
      <c r="AE40"/>
      <c r="AF40"/>
      <c r="AG40" s="25">
        <v>43200</v>
      </c>
      <c r="AH40" s="25">
        <v>43202</v>
      </c>
      <c r="AI40" s="25">
        <v>43204</v>
      </c>
      <c r="AJ40"/>
      <c r="AK40" s="17" t="s">
        <v>1071</v>
      </c>
      <c r="AL40"/>
      <c r="AM40" s="7" t="s">
        <v>1031</v>
      </c>
    </row>
    <row r="41" spans="1:39">
      <c r="A41"/>
      <c r="B41" t="s">
        <v>936</v>
      </c>
      <c r="C41"/>
      <c r="D41"/>
      <c r="E41" t="s">
        <v>39</v>
      </c>
      <c r="F41">
        <v>1402.5</v>
      </c>
      <c r="G41"/>
      <c r="H41"/>
      <c r="I41" t="s">
        <v>10</v>
      </c>
      <c r="J41" t="s">
        <v>40</v>
      </c>
      <c r="K41" t="s">
        <v>1055</v>
      </c>
      <c r="L41" t="s">
        <v>10</v>
      </c>
      <c r="M41"/>
      <c r="N41"/>
      <c r="O41"/>
      <c r="P41" s="21" t="s">
        <v>1064</v>
      </c>
      <c r="Q41" s="8" t="s">
        <v>1056</v>
      </c>
      <c r="R41" s="8" t="s">
        <v>1065</v>
      </c>
      <c r="S41" s="8">
        <v>1375</v>
      </c>
      <c r="T41" s="8">
        <v>2150</v>
      </c>
      <c r="U41" s="8">
        <v>2150</v>
      </c>
      <c r="V41" s="8" t="s">
        <v>143</v>
      </c>
      <c r="W41" s="25">
        <v>43267</v>
      </c>
      <c r="X41" s="25">
        <v>43281</v>
      </c>
      <c r="Y41"/>
      <c r="Z41" s="8" t="s">
        <v>1034</v>
      </c>
      <c r="AA41" s="8" t="s">
        <v>1065</v>
      </c>
      <c r="AB41" t="s">
        <v>1024</v>
      </c>
      <c r="AC41"/>
      <c r="AD41"/>
      <c r="AE41"/>
      <c r="AF41"/>
      <c r="AG41" s="25">
        <v>43266</v>
      </c>
      <c r="AH41" s="25">
        <v>43269</v>
      </c>
      <c r="AI41" s="25">
        <v>43271</v>
      </c>
      <c r="AJ41"/>
      <c r="AK41" s="17" t="s">
        <v>1071</v>
      </c>
      <c r="AL41"/>
      <c r="AM41" s="7" t="s">
        <v>1078</v>
      </c>
    </row>
    <row r="42" spans="1:39">
      <c r="A42"/>
      <c r="B42" t="s">
        <v>937</v>
      </c>
      <c r="C42"/>
      <c r="D42"/>
      <c r="E42" t="s">
        <v>39</v>
      </c>
      <c r="F42">
        <v>1402.5</v>
      </c>
      <c r="G42"/>
      <c r="H42"/>
      <c r="I42" t="s">
        <v>10</v>
      </c>
      <c r="J42" t="s">
        <v>40</v>
      </c>
      <c r="K42" t="s">
        <v>1055</v>
      </c>
      <c r="L42" t="s">
        <v>10</v>
      </c>
      <c r="M42"/>
      <c r="N42"/>
      <c r="O42"/>
      <c r="P42" s="21" t="s">
        <v>1012</v>
      </c>
      <c r="Q42" s="8" t="s">
        <v>1056</v>
      </c>
      <c r="R42" s="8" t="s">
        <v>1065</v>
      </c>
      <c r="S42" s="8">
        <v>1375</v>
      </c>
      <c r="T42" s="8">
        <v>2150</v>
      </c>
      <c r="U42" s="8">
        <v>2150</v>
      </c>
      <c r="V42" s="8" t="s">
        <v>143</v>
      </c>
      <c r="W42" s="25">
        <v>43267</v>
      </c>
      <c r="X42" s="25">
        <v>43281</v>
      </c>
      <c r="Y42"/>
      <c r="Z42" s="8" t="s">
        <v>1034</v>
      </c>
      <c r="AA42" s="8" t="s">
        <v>1065</v>
      </c>
      <c r="AB42" t="s">
        <v>1024</v>
      </c>
      <c r="AC42"/>
      <c r="AD42"/>
      <c r="AE42"/>
      <c r="AF42"/>
      <c r="AG42" s="25">
        <v>43266</v>
      </c>
      <c r="AH42" s="25">
        <v>43268</v>
      </c>
      <c r="AI42" s="25">
        <v>43270</v>
      </c>
      <c r="AJ42"/>
      <c r="AK42" s="17" t="s">
        <v>1071</v>
      </c>
      <c r="AL42"/>
      <c r="AM42" s="7" t="s">
        <v>1083</v>
      </c>
    </row>
    <row r="43" spans="1:39">
      <c r="A43"/>
      <c r="B43" t="s">
        <v>954</v>
      </c>
      <c r="C43"/>
      <c r="D43"/>
      <c r="E43" t="s">
        <v>39</v>
      </c>
      <c r="F43">
        <v>1402.5</v>
      </c>
      <c r="G43"/>
      <c r="H43"/>
      <c r="I43" t="s">
        <v>10</v>
      </c>
      <c r="J43" t="s">
        <v>40</v>
      </c>
      <c r="K43" t="s">
        <v>1055</v>
      </c>
      <c r="L43" t="s">
        <v>10</v>
      </c>
      <c r="M43"/>
      <c r="N43"/>
      <c r="O43"/>
      <c r="P43" s="21" t="s">
        <v>1010</v>
      </c>
      <c r="Q43" s="8" t="s">
        <v>1056</v>
      </c>
      <c r="R43" s="8" t="s">
        <v>1065</v>
      </c>
      <c r="S43" s="8">
        <v>1375</v>
      </c>
      <c r="T43" s="8">
        <v>2150</v>
      </c>
      <c r="U43" s="8">
        <v>2150</v>
      </c>
      <c r="V43" s="8" t="s">
        <v>143</v>
      </c>
      <c r="W43" s="25">
        <v>43267</v>
      </c>
      <c r="X43" s="25">
        <v>43281</v>
      </c>
      <c r="Y43"/>
      <c r="Z43" s="8" t="s">
        <v>1034</v>
      </c>
      <c r="AA43" s="8" t="s">
        <v>1065</v>
      </c>
      <c r="AB43" t="s">
        <v>1024</v>
      </c>
      <c r="AC43"/>
      <c r="AD43"/>
      <c r="AE43"/>
      <c r="AF43"/>
      <c r="AG43" s="25">
        <v>43264</v>
      </c>
      <c r="AH43" s="25">
        <v>43266</v>
      </c>
      <c r="AI43" s="25">
        <v>43268</v>
      </c>
      <c r="AJ43"/>
      <c r="AK43" s="17" t="s">
        <v>1071</v>
      </c>
      <c r="AL43"/>
      <c r="AM43" s="7" t="s">
        <v>1027</v>
      </c>
    </row>
    <row r="44" spans="1:39">
      <c r="A44"/>
      <c r="B44" t="s">
        <v>955</v>
      </c>
      <c r="C44"/>
      <c r="D44"/>
      <c r="E44" t="s">
        <v>39</v>
      </c>
      <c r="F44">
        <v>1249.5</v>
      </c>
      <c r="G44"/>
      <c r="H44"/>
      <c r="I44" t="s">
        <v>10</v>
      </c>
      <c r="J44" t="s">
        <v>40</v>
      </c>
      <c r="K44" t="s">
        <v>1055</v>
      </c>
      <c r="L44" t="s">
        <v>10</v>
      </c>
      <c r="M44"/>
      <c r="N44"/>
      <c r="O44"/>
      <c r="P44" s="21" t="s">
        <v>1058</v>
      </c>
      <c r="Q44" s="8" t="s">
        <v>1056</v>
      </c>
      <c r="R44" s="8" t="s">
        <v>1065</v>
      </c>
      <c r="S44" s="8">
        <v>1225</v>
      </c>
      <c r="T44" s="8">
        <v>1950</v>
      </c>
      <c r="U44" s="8">
        <v>1950</v>
      </c>
      <c r="V44" s="8" t="s">
        <v>143</v>
      </c>
      <c r="W44" s="25">
        <v>43267</v>
      </c>
      <c r="X44" s="25">
        <v>43281</v>
      </c>
      <c r="Y44"/>
      <c r="Z44" s="8" t="s">
        <v>1034</v>
      </c>
      <c r="AA44" s="8" t="s">
        <v>1065</v>
      </c>
      <c r="AB44" t="s">
        <v>1024</v>
      </c>
      <c r="AC44"/>
      <c r="AD44"/>
      <c r="AE44"/>
      <c r="AF44"/>
      <c r="AG44" s="25">
        <v>43270</v>
      </c>
      <c r="AH44" s="25">
        <v>43271</v>
      </c>
      <c r="AI44" s="25">
        <v>43273</v>
      </c>
      <c r="AJ44"/>
      <c r="AK44" s="17" t="s">
        <v>1071</v>
      </c>
      <c r="AL44"/>
      <c r="AM44" s="7" t="s">
        <v>1084</v>
      </c>
    </row>
    <row r="45" spans="1:39">
      <c r="A45"/>
      <c r="B45" t="s">
        <v>956</v>
      </c>
      <c r="C45"/>
      <c r="D45"/>
      <c r="E45" t="s">
        <v>39</v>
      </c>
      <c r="F45">
        <v>1402.5</v>
      </c>
      <c r="G45"/>
      <c r="H45"/>
      <c r="I45" t="s">
        <v>10</v>
      </c>
      <c r="J45" t="s">
        <v>40</v>
      </c>
      <c r="K45" t="s">
        <v>1055</v>
      </c>
      <c r="L45" t="s">
        <v>10</v>
      </c>
      <c r="M45"/>
      <c r="N45"/>
      <c r="O45"/>
      <c r="P45" s="21" t="s">
        <v>1011</v>
      </c>
      <c r="Q45" s="8" t="s">
        <v>1056</v>
      </c>
      <c r="R45" s="8" t="s">
        <v>1065</v>
      </c>
      <c r="S45" s="8">
        <v>1375</v>
      </c>
      <c r="T45" s="8">
        <v>2150</v>
      </c>
      <c r="U45" s="8">
        <v>2150</v>
      </c>
      <c r="V45" s="8" t="s">
        <v>143</v>
      </c>
      <c r="W45" s="25">
        <v>43267</v>
      </c>
      <c r="X45" s="25">
        <v>43281</v>
      </c>
      <c r="Y45"/>
      <c r="Z45" s="8" t="s">
        <v>1034</v>
      </c>
      <c r="AA45" s="8" t="s">
        <v>1065</v>
      </c>
      <c r="AB45" t="s">
        <v>1024</v>
      </c>
      <c r="AC45"/>
      <c r="AD45"/>
      <c r="AE45"/>
      <c r="AF45"/>
      <c r="AG45" s="25">
        <v>43266</v>
      </c>
      <c r="AH45" s="25">
        <v>43268</v>
      </c>
      <c r="AI45" s="25">
        <v>43270</v>
      </c>
      <c r="AJ45"/>
      <c r="AK45" s="17" t="s">
        <v>1071</v>
      </c>
      <c r="AL45"/>
      <c r="AM45" s="7" t="s">
        <v>1083</v>
      </c>
    </row>
    <row r="46" spans="1:39">
      <c r="A46"/>
      <c r="B46" t="s">
        <v>957</v>
      </c>
      <c r="C46"/>
      <c r="D46"/>
      <c r="E46" t="s">
        <v>39</v>
      </c>
      <c r="F46">
        <v>1402.5</v>
      </c>
      <c r="G46"/>
      <c r="H46"/>
      <c r="I46" t="s">
        <v>10</v>
      </c>
      <c r="J46" t="s">
        <v>40</v>
      </c>
      <c r="K46" t="s">
        <v>1055</v>
      </c>
      <c r="L46" t="s">
        <v>10</v>
      </c>
      <c r="M46"/>
      <c r="N46"/>
      <c r="O46"/>
      <c r="P46" s="21" t="s">
        <v>1059</v>
      </c>
      <c r="Q46" s="8" t="s">
        <v>1056</v>
      </c>
      <c r="R46" s="8" t="s">
        <v>1065</v>
      </c>
      <c r="S46" s="8">
        <v>1375</v>
      </c>
      <c r="T46" s="8">
        <v>2150</v>
      </c>
      <c r="U46" s="8">
        <v>2150</v>
      </c>
      <c r="V46" s="8" t="s">
        <v>143</v>
      </c>
      <c r="W46" s="25">
        <v>43267</v>
      </c>
      <c r="X46" s="25">
        <v>43281</v>
      </c>
      <c r="Y46"/>
      <c r="Z46" s="8" t="s">
        <v>1034</v>
      </c>
      <c r="AA46" s="8" t="s">
        <v>1065</v>
      </c>
      <c r="AB46" t="s">
        <v>1024</v>
      </c>
      <c r="AC46"/>
      <c r="AD46"/>
      <c r="AE46"/>
      <c r="AF46"/>
      <c r="AG46" s="25">
        <v>43266</v>
      </c>
      <c r="AH46" s="25">
        <v>43270</v>
      </c>
      <c r="AI46" s="25">
        <v>43272</v>
      </c>
      <c r="AJ46"/>
      <c r="AK46" s="17" t="s">
        <v>1071</v>
      </c>
      <c r="AL46"/>
      <c r="AM46" s="7" t="s">
        <v>1081</v>
      </c>
    </row>
    <row r="47" spans="1:39">
      <c r="A47"/>
      <c r="B47" t="s">
        <v>958</v>
      </c>
      <c r="C47"/>
      <c r="D47"/>
      <c r="E47" t="s">
        <v>39</v>
      </c>
      <c r="F47">
        <v>1402.5</v>
      </c>
      <c r="G47"/>
      <c r="H47"/>
      <c r="I47" t="s">
        <v>10</v>
      </c>
      <c r="J47" t="s">
        <v>40</v>
      </c>
      <c r="K47" t="s">
        <v>1055</v>
      </c>
      <c r="L47" t="s">
        <v>10</v>
      </c>
      <c r="M47"/>
      <c r="N47"/>
      <c r="O47"/>
      <c r="P47" s="21" t="s">
        <v>1060</v>
      </c>
      <c r="Q47" s="8" t="s">
        <v>1056</v>
      </c>
      <c r="R47" s="8" t="s">
        <v>1065</v>
      </c>
      <c r="S47" s="8">
        <v>1375</v>
      </c>
      <c r="T47" s="8">
        <v>2150</v>
      </c>
      <c r="U47" s="8">
        <v>2150</v>
      </c>
      <c r="V47" s="8" t="s">
        <v>143</v>
      </c>
      <c r="W47" s="25">
        <v>43267</v>
      </c>
      <c r="X47" s="25">
        <v>43281</v>
      </c>
      <c r="Y47"/>
      <c r="Z47" s="8" t="s">
        <v>1034</v>
      </c>
      <c r="AA47" s="8" t="s">
        <v>1065</v>
      </c>
      <c r="AB47" t="s">
        <v>1024</v>
      </c>
      <c r="AC47"/>
      <c r="AD47"/>
      <c r="AE47"/>
      <c r="AF47"/>
      <c r="AG47" s="25">
        <v>43264</v>
      </c>
      <c r="AH47" s="25">
        <v>43265</v>
      </c>
      <c r="AI47" s="25">
        <v>43267</v>
      </c>
      <c r="AJ47"/>
      <c r="AK47" s="17" t="s">
        <v>1071</v>
      </c>
      <c r="AL47"/>
      <c r="AM47" s="7" t="s">
        <v>1025</v>
      </c>
    </row>
    <row r="48" spans="1:39">
      <c r="A48"/>
      <c r="B48" t="s">
        <v>959</v>
      </c>
      <c r="C48"/>
      <c r="D48"/>
      <c r="E48" t="s">
        <v>39</v>
      </c>
      <c r="F48">
        <v>1402.5</v>
      </c>
      <c r="G48"/>
      <c r="H48"/>
      <c r="I48" t="s">
        <v>10</v>
      </c>
      <c r="J48" t="s">
        <v>40</v>
      </c>
      <c r="K48" t="s">
        <v>1055</v>
      </c>
      <c r="L48" t="s">
        <v>10</v>
      </c>
      <c r="M48"/>
      <c r="N48"/>
      <c r="O48"/>
      <c r="P48" s="21" t="s">
        <v>1061</v>
      </c>
      <c r="Q48" s="8" t="s">
        <v>1056</v>
      </c>
      <c r="R48" s="8" t="s">
        <v>1065</v>
      </c>
      <c r="S48" s="8">
        <v>1375</v>
      </c>
      <c r="T48" s="8">
        <v>2150</v>
      </c>
      <c r="U48" s="8">
        <v>2150</v>
      </c>
      <c r="V48" s="8" t="s">
        <v>143</v>
      </c>
      <c r="W48" s="25">
        <v>43267</v>
      </c>
      <c r="X48" s="25">
        <v>43281</v>
      </c>
      <c r="Y48"/>
      <c r="Z48" s="8" t="s">
        <v>1034</v>
      </c>
      <c r="AA48" s="8" t="s">
        <v>1065</v>
      </c>
      <c r="AB48" t="s">
        <v>1024</v>
      </c>
      <c r="AC48"/>
      <c r="AD48"/>
      <c r="AE48"/>
      <c r="AF48"/>
      <c r="AG48" s="25">
        <v>43266</v>
      </c>
      <c r="AH48" s="25">
        <v>43270</v>
      </c>
      <c r="AI48" s="25">
        <v>43272</v>
      </c>
      <c r="AJ48"/>
      <c r="AK48" s="17" t="s">
        <v>1071</v>
      </c>
      <c r="AL48"/>
      <c r="AM48" s="7" t="s">
        <v>1085</v>
      </c>
    </row>
    <row r="49" spans="1:39">
      <c r="A49"/>
      <c r="B49" t="s">
        <v>960</v>
      </c>
      <c r="C49"/>
      <c r="D49"/>
      <c r="E49" t="s">
        <v>39</v>
      </c>
      <c r="F49">
        <v>1402.5</v>
      </c>
      <c r="G49"/>
      <c r="H49"/>
      <c r="I49" t="s">
        <v>10</v>
      </c>
      <c r="J49" t="s">
        <v>40</v>
      </c>
      <c r="K49" t="s">
        <v>1055</v>
      </c>
      <c r="L49" t="s">
        <v>10</v>
      </c>
      <c r="M49"/>
      <c r="N49"/>
      <c r="O49"/>
      <c r="P49" s="21" t="s">
        <v>1008</v>
      </c>
      <c r="Q49" s="8" t="s">
        <v>1056</v>
      </c>
      <c r="R49" s="8" t="s">
        <v>1065</v>
      </c>
      <c r="S49" s="8">
        <v>1375</v>
      </c>
      <c r="T49" s="8">
        <v>2150</v>
      </c>
      <c r="U49" s="8">
        <v>2150</v>
      </c>
      <c r="V49" s="8" t="s">
        <v>143</v>
      </c>
      <c r="W49" s="25">
        <v>43267</v>
      </c>
      <c r="X49" s="25">
        <v>43281</v>
      </c>
      <c r="Y49"/>
      <c r="Z49" s="8" t="s">
        <v>1034</v>
      </c>
      <c r="AA49" s="8" t="s">
        <v>1065</v>
      </c>
      <c r="AB49" t="s">
        <v>1024</v>
      </c>
      <c r="AC49"/>
      <c r="AD49"/>
      <c r="AE49"/>
      <c r="AF49"/>
      <c r="AG49" s="25">
        <v>43265</v>
      </c>
      <c r="AH49" s="25">
        <v>43267</v>
      </c>
      <c r="AI49" s="25">
        <v>43269</v>
      </c>
      <c r="AJ49"/>
      <c r="AK49" s="17" t="s">
        <v>1071</v>
      </c>
      <c r="AL49"/>
      <c r="AM49" s="7" t="s">
        <v>1030</v>
      </c>
    </row>
    <row r="50" spans="1:39">
      <c r="A50"/>
      <c r="B50" t="s">
        <v>938</v>
      </c>
      <c r="C50"/>
      <c r="D50"/>
      <c r="E50" t="s">
        <v>39</v>
      </c>
      <c r="F50">
        <v>1361.7</v>
      </c>
      <c r="G50"/>
      <c r="H50"/>
      <c r="I50" t="s">
        <v>10</v>
      </c>
      <c r="J50" t="s">
        <v>40</v>
      </c>
      <c r="K50" t="s">
        <v>1055</v>
      </c>
      <c r="L50" t="s">
        <v>10</v>
      </c>
      <c r="M50"/>
      <c r="N50"/>
      <c r="O50"/>
      <c r="P50" s="21" t="s">
        <v>1064</v>
      </c>
      <c r="Q50" s="8" t="s">
        <v>1013</v>
      </c>
      <c r="R50" s="8" t="s">
        <v>1066</v>
      </c>
      <c r="S50" s="8">
        <v>1335</v>
      </c>
      <c r="T50" s="8">
        <v>1970</v>
      </c>
      <c r="U50" s="8">
        <v>1970</v>
      </c>
      <c r="V50" s="8" t="s">
        <v>143</v>
      </c>
      <c r="W50" s="25">
        <v>43267</v>
      </c>
      <c r="X50" s="25">
        <v>43281</v>
      </c>
      <c r="Y50"/>
      <c r="Z50" s="8" t="s">
        <v>1034</v>
      </c>
      <c r="AA50" s="8" t="s">
        <v>1066</v>
      </c>
      <c r="AB50" t="s">
        <v>1024</v>
      </c>
      <c r="AC50"/>
      <c r="AD50"/>
      <c r="AE50"/>
      <c r="AF50"/>
      <c r="AG50" s="25">
        <v>43264</v>
      </c>
      <c r="AH50" s="25">
        <v>43265</v>
      </c>
      <c r="AI50" s="25">
        <v>43267</v>
      </c>
      <c r="AJ50"/>
      <c r="AK50" s="17" t="s">
        <v>1071</v>
      </c>
      <c r="AL50"/>
      <c r="AM50" s="7" t="s">
        <v>1050</v>
      </c>
    </row>
    <row r="51" spans="1:39">
      <c r="A51"/>
      <c r="B51" t="s">
        <v>939</v>
      </c>
      <c r="C51"/>
      <c r="D51"/>
      <c r="E51" t="s">
        <v>39</v>
      </c>
      <c r="F51">
        <v>1361.7</v>
      </c>
      <c r="G51"/>
      <c r="H51"/>
      <c r="I51" t="s">
        <v>10</v>
      </c>
      <c r="J51" t="s">
        <v>40</v>
      </c>
      <c r="K51" t="s">
        <v>1055</v>
      </c>
      <c r="L51" t="s">
        <v>10</v>
      </c>
      <c r="M51"/>
      <c r="N51"/>
      <c r="O51"/>
      <c r="P51" s="21" t="s">
        <v>1012</v>
      </c>
      <c r="Q51" s="8" t="s">
        <v>1013</v>
      </c>
      <c r="R51" s="8" t="s">
        <v>1066</v>
      </c>
      <c r="S51" s="8">
        <v>1335</v>
      </c>
      <c r="T51" s="8">
        <v>1970</v>
      </c>
      <c r="U51" s="8">
        <v>1970</v>
      </c>
      <c r="V51" s="8" t="s">
        <v>143</v>
      </c>
      <c r="W51" s="25">
        <v>43267</v>
      </c>
      <c r="X51" s="25">
        <v>43281</v>
      </c>
      <c r="Y51"/>
      <c r="Z51" s="8" t="s">
        <v>1034</v>
      </c>
      <c r="AA51" s="8" t="s">
        <v>1066</v>
      </c>
      <c r="AB51" t="s">
        <v>1024</v>
      </c>
      <c r="AC51"/>
      <c r="AD51"/>
      <c r="AE51"/>
      <c r="AF51"/>
      <c r="AG51" s="25">
        <v>43266</v>
      </c>
      <c r="AH51" s="25">
        <v>43270</v>
      </c>
      <c r="AI51" s="25">
        <v>43272</v>
      </c>
      <c r="AJ51"/>
      <c r="AK51" s="17" t="s">
        <v>1071</v>
      </c>
      <c r="AL51"/>
      <c r="AM51" s="7" t="s">
        <v>1086</v>
      </c>
    </row>
    <row r="52" spans="1:39">
      <c r="A52"/>
      <c r="B52" t="s">
        <v>961</v>
      </c>
      <c r="C52"/>
      <c r="D52"/>
      <c r="E52" t="s">
        <v>39</v>
      </c>
      <c r="F52">
        <v>1361.7</v>
      </c>
      <c r="G52"/>
      <c r="H52"/>
      <c r="I52" t="s">
        <v>10</v>
      </c>
      <c r="J52" t="s">
        <v>40</v>
      </c>
      <c r="K52" t="s">
        <v>1055</v>
      </c>
      <c r="L52" t="s">
        <v>10</v>
      </c>
      <c r="M52"/>
      <c r="N52"/>
      <c r="O52"/>
      <c r="P52" s="21" t="s">
        <v>1010</v>
      </c>
      <c r="Q52" s="8" t="s">
        <v>1013</v>
      </c>
      <c r="R52" s="8" t="s">
        <v>1066</v>
      </c>
      <c r="S52" s="8">
        <v>1335</v>
      </c>
      <c r="T52" s="8">
        <v>1970</v>
      </c>
      <c r="U52" s="8">
        <v>1970</v>
      </c>
      <c r="V52" s="8" t="s">
        <v>143</v>
      </c>
      <c r="W52" s="25">
        <v>43267</v>
      </c>
      <c r="X52" s="25">
        <v>43281</v>
      </c>
      <c r="Y52"/>
      <c r="Z52" s="8" t="s">
        <v>1034</v>
      </c>
      <c r="AA52" s="8" t="s">
        <v>1066</v>
      </c>
      <c r="AB52" t="s">
        <v>1024</v>
      </c>
      <c r="AC52"/>
      <c r="AD52"/>
      <c r="AE52"/>
      <c r="AF52"/>
      <c r="AG52" s="25">
        <v>43264</v>
      </c>
      <c r="AH52" s="25">
        <v>43266</v>
      </c>
      <c r="AI52" s="25">
        <v>43268</v>
      </c>
      <c r="AJ52"/>
      <c r="AK52" s="17" t="s">
        <v>1071</v>
      </c>
      <c r="AL52"/>
      <c r="AM52" s="7" t="s">
        <v>1025</v>
      </c>
    </row>
    <row r="53" spans="1:39">
      <c r="A53"/>
      <c r="B53" t="s">
        <v>962</v>
      </c>
      <c r="C53"/>
      <c r="D53"/>
      <c r="E53" t="s">
        <v>39</v>
      </c>
      <c r="F53">
        <v>1346.4</v>
      </c>
      <c r="G53"/>
      <c r="H53"/>
      <c r="I53" t="s">
        <v>10</v>
      </c>
      <c r="J53" t="s">
        <v>40</v>
      </c>
      <c r="K53" t="s">
        <v>1055</v>
      </c>
      <c r="L53" t="s">
        <v>10</v>
      </c>
      <c r="M53"/>
      <c r="N53"/>
      <c r="O53"/>
      <c r="P53" s="21" t="s">
        <v>1058</v>
      </c>
      <c r="Q53" s="8" t="s">
        <v>1013</v>
      </c>
      <c r="R53" s="8" t="s">
        <v>1066</v>
      </c>
      <c r="S53" s="8">
        <v>1320</v>
      </c>
      <c r="T53" s="8">
        <v>1940</v>
      </c>
      <c r="U53" s="8">
        <v>1940</v>
      </c>
      <c r="V53" s="8" t="s">
        <v>143</v>
      </c>
      <c r="W53" s="25">
        <v>43267</v>
      </c>
      <c r="X53" s="25">
        <v>43281</v>
      </c>
      <c r="Y53"/>
      <c r="Z53" s="8" t="s">
        <v>1034</v>
      </c>
      <c r="AA53" s="8" t="s">
        <v>1066</v>
      </c>
      <c r="AB53" t="s">
        <v>1024</v>
      </c>
      <c r="AC53"/>
      <c r="AD53"/>
      <c r="AE53"/>
      <c r="AF53"/>
      <c r="AG53" s="25">
        <v>43266</v>
      </c>
      <c r="AH53" s="25">
        <v>43270</v>
      </c>
      <c r="AI53" s="25">
        <v>43272</v>
      </c>
      <c r="AJ53"/>
      <c r="AK53" s="17" t="s">
        <v>1071</v>
      </c>
      <c r="AL53"/>
      <c r="AM53" s="7" t="s">
        <v>1087</v>
      </c>
    </row>
    <row r="54" spans="1:39">
      <c r="A54"/>
      <c r="B54" t="s">
        <v>963</v>
      </c>
      <c r="C54"/>
      <c r="D54"/>
      <c r="E54" t="s">
        <v>39</v>
      </c>
      <c r="F54">
        <v>1346.4</v>
      </c>
      <c r="G54"/>
      <c r="H54"/>
      <c r="I54" t="s">
        <v>10</v>
      </c>
      <c r="J54" t="s">
        <v>40</v>
      </c>
      <c r="K54" t="s">
        <v>1055</v>
      </c>
      <c r="L54" t="s">
        <v>10</v>
      </c>
      <c r="M54"/>
      <c r="N54"/>
      <c r="O54"/>
      <c r="P54" s="21" t="s">
        <v>1011</v>
      </c>
      <c r="Q54" s="8" t="s">
        <v>1013</v>
      </c>
      <c r="R54" s="8" t="s">
        <v>1066</v>
      </c>
      <c r="S54" s="8">
        <v>1320</v>
      </c>
      <c r="T54" s="8">
        <v>1940</v>
      </c>
      <c r="U54" s="8">
        <v>1940</v>
      </c>
      <c r="V54" s="8" t="s">
        <v>143</v>
      </c>
      <c r="W54" s="25">
        <v>43267</v>
      </c>
      <c r="X54" s="25">
        <v>43281</v>
      </c>
      <c r="Y54"/>
      <c r="Z54" s="8" t="s">
        <v>1034</v>
      </c>
      <c r="AA54" s="8" t="s">
        <v>1066</v>
      </c>
      <c r="AB54" t="s">
        <v>1024</v>
      </c>
      <c r="AC54"/>
      <c r="AD54"/>
      <c r="AE54"/>
      <c r="AF54"/>
      <c r="AG54" s="25">
        <v>43266</v>
      </c>
      <c r="AH54" s="25">
        <v>43268</v>
      </c>
      <c r="AI54" s="25">
        <v>43270</v>
      </c>
      <c r="AJ54"/>
      <c r="AK54" s="17" t="s">
        <v>1071</v>
      </c>
      <c r="AL54"/>
      <c r="AM54" s="7" t="s">
        <v>1088</v>
      </c>
    </row>
    <row r="55" spans="1:39">
      <c r="A55"/>
      <c r="B55" t="s">
        <v>964</v>
      </c>
      <c r="C55"/>
      <c r="D55"/>
      <c r="E55" t="s">
        <v>39</v>
      </c>
      <c r="F55">
        <v>1346.4</v>
      </c>
      <c r="G55"/>
      <c r="H55"/>
      <c r="I55" t="s">
        <v>10</v>
      </c>
      <c r="J55" t="s">
        <v>40</v>
      </c>
      <c r="K55" t="s">
        <v>1055</v>
      </c>
      <c r="L55" t="s">
        <v>10</v>
      </c>
      <c r="M55"/>
      <c r="N55"/>
      <c r="O55"/>
      <c r="P55" s="21" t="s">
        <v>1060</v>
      </c>
      <c r="Q55" s="8" t="s">
        <v>1013</v>
      </c>
      <c r="R55" s="8" t="s">
        <v>1066</v>
      </c>
      <c r="S55" s="8">
        <v>1320</v>
      </c>
      <c r="T55" s="8">
        <v>1940</v>
      </c>
      <c r="U55" s="8">
        <v>1940</v>
      </c>
      <c r="V55" s="8" t="s">
        <v>143</v>
      </c>
      <c r="W55" s="25">
        <v>43267</v>
      </c>
      <c r="X55" s="25">
        <v>43281</v>
      </c>
      <c r="Y55"/>
      <c r="Z55" s="8" t="s">
        <v>1034</v>
      </c>
      <c r="AA55" s="8" t="s">
        <v>1066</v>
      </c>
      <c r="AB55" t="s">
        <v>1024</v>
      </c>
      <c r="AC55"/>
      <c r="AD55"/>
      <c r="AE55"/>
      <c r="AF55"/>
      <c r="AG55" s="25">
        <v>43264</v>
      </c>
      <c r="AH55" s="25">
        <v>43265</v>
      </c>
      <c r="AI55" s="25">
        <v>43267</v>
      </c>
      <c r="AJ55"/>
      <c r="AK55" s="17" t="s">
        <v>1071</v>
      </c>
      <c r="AL55"/>
      <c r="AM55" s="7" t="s">
        <v>1089</v>
      </c>
    </row>
    <row r="56" spans="1:39">
      <c r="A56"/>
      <c r="B56" t="s">
        <v>965</v>
      </c>
      <c r="C56"/>
      <c r="D56"/>
      <c r="E56" t="s">
        <v>39</v>
      </c>
      <c r="F56">
        <v>1387.2</v>
      </c>
      <c r="G56"/>
      <c r="H56"/>
      <c r="I56" t="s">
        <v>10</v>
      </c>
      <c r="J56" t="s">
        <v>40</v>
      </c>
      <c r="K56" t="s">
        <v>1055</v>
      </c>
      <c r="L56" t="s">
        <v>10</v>
      </c>
      <c r="M56"/>
      <c r="N56"/>
      <c r="O56"/>
      <c r="P56" s="21" t="s">
        <v>1059</v>
      </c>
      <c r="Q56" s="8" t="s">
        <v>1013</v>
      </c>
      <c r="R56" s="8" t="s">
        <v>1066</v>
      </c>
      <c r="S56" s="8">
        <v>1360</v>
      </c>
      <c r="T56" s="8">
        <v>2020</v>
      </c>
      <c r="U56" s="8">
        <v>2020</v>
      </c>
      <c r="V56" s="8" t="s">
        <v>143</v>
      </c>
      <c r="W56" s="25">
        <v>43267</v>
      </c>
      <c r="X56" s="25">
        <v>43281</v>
      </c>
      <c r="Y56"/>
      <c r="Z56" s="8" t="s">
        <v>1034</v>
      </c>
      <c r="AA56" s="8" t="s">
        <v>1066</v>
      </c>
      <c r="AB56" t="s">
        <v>1024</v>
      </c>
      <c r="AC56"/>
      <c r="AD56"/>
      <c r="AE56"/>
      <c r="AF56"/>
      <c r="AG56" s="25">
        <v>43266</v>
      </c>
      <c r="AH56" s="25">
        <v>43270</v>
      </c>
      <c r="AI56" s="25">
        <v>43272</v>
      </c>
      <c r="AJ56"/>
      <c r="AK56" s="17" t="s">
        <v>1071</v>
      </c>
      <c r="AL56"/>
      <c r="AM56" s="7" t="s">
        <v>1053</v>
      </c>
    </row>
    <row r="57" spans="1:39">
      <c r="A57"/>
      <c r="B57" t="s">
        <v>966</v>
      </c>
      <c r="C57"/>
      <c r="D57"/>
      <c r="E57" t="s">
        <v>39</v>
      </c>
      <c r="F57">
        <v>1387.2</v>
      </c>
      <c r="G57"/>
      <c r="H57"/>
      <c r="I57" t="s">
        <v>10</v>
      </c>
      <c r="J57" t="s">
        <v>40</v>
      </c>
      <c r="K57" t="s">
        <v>1055</v>
      </c>
      <c r="L57" t="s">
        <v>10</v>
      </c>
      <c r="M57"/>
      <c r="N57"/>
      <c r="O57"/>
      <c r="P57" s="21" t="s">
        <v>1061</v>
      </c>
      <c r="Q57" s="8" t="s">
        <v>1013</v>
      </c>
      <c r="R57" s="8" t="s">
        <v>1066</v>
      </c>
      <c r="S57" s="8">
        <v>1360</v>
      </c>
      <c r="T57" s="8">
        <v>2020</v>
      </c>
      <c r="U57" s="8">
        <v>2020</v>
      </c>
      <c r="V57" s="8" t="s">
        <v>143</v>
      </c>
      <c r="W57" s="25">
        <v>43267</v>
      </c>
      <c r="X57" s="25">
        <v>43281</v>
      </c>
      <c r="Y57"/>
      <c r="Z57" s="8" t="s">
        <v>1034</v>
      </c>
      <c r="AA57" s="8" t="s">
        <v>1066</v>
      </c>
      <c r="AB57" t="s">
        <v>1024</v>
      </c>
      <c r="AC57"/>
      <c r="AD57"/>
      <c r="AE57"/>
      <c r="AF57"/>
      <c r="AG57" s="25">
        <v>43266</v>
      </c>
      <c r="AH57" s="25">
        <v>43270</v>
      </c>
      <c r="AI57" s="25">
        <v>43272</v>
      </c>
      <c r="AJ57"/>
      <c r="AK57" s="17" t="s">
        <v>1071</v>
      </c>
      <c r="AL57"/>
      <c r="AM57" s="7" t="s">
        <v>1053</v>
      </c>
    </row>
    <row r="58" spans="1:39">
      <c r="A58"/>
      <c r="B58" t="s">
        <v>967</v>
      </c>
      <c r="C58"/>
      <c r="D58"/>
      <c r="E58" t="s">
        <v>39</v>
      </c>
      <c r="F58">
        <v>1387.2</v>
      </c>
      <c r="G58"/>
      <c r="H58"/>
      <c r="I58" t="s">
        <v>10</v>
      </c>
      <c r="J58" t="s">
        <v>40</v>
      </c>
      <c r="K58" t="s">
        <v>1055</v>
      </c>
      <c r="L58" t="s">
        <v>10</v>
      </c>
      <c r="M58"/>
      <c r="N58"/>
      <c r="O58"/>
      <c r="P58" s="21" t="s">
        <v>1008</v>
      </c>
      <c r="Q58" s="8" t="s">
        <v>1013</v>
      </c>
      <c r="R58" s="8" t="s">
        <v>1066</v>
      </c>
      <c r="S58" s="8">
        <v>1360</v>
      </c>
      <c r="T58" s="8">
        <v>2020</v>
      </c>
      <c r="U58" s="8">
        <v>2020</v>
      </c>
      <c r="V58" s="8" t="s">
        <v>143</v>
      </c>
      <c r="W58" s="25">
        <v>43267</v>
      </c>
      <c r="X58" s="25">
        <v>43281</v>
      </c>
      <c r="Y58"/>
      <c r="Z58" s="8" t="s">
        <v>1034</v>
      </c>
      <c r="AA58" s="8" t="s">
        <v>1066</v>
      </c>
      <c r="AB58" t="s">
        <v>1024</v>
      </c>
      <c r="AC58"/>
      <c r="AD58"/>
      <c r="AE58"/>
      <c r="AF58"/>
      <c r="AG58" s="25">
        <v>43265</v>
      </c>
      <c r="AH58" s="25">
        <v>43267</v>
      </c>
      <c r="AI58" s="25">
        <v>43269</v>
      </c>
      <c r="AJ58"/>
      <c r="AK58" s="17" t="s">
        <v>1071</v>
      </c>
      <c r="AL58"/>
      <c r="AM58" s="7" t="s">
        <v>1090</v>
      </c>
    </row>
    <row r="59" spans="1:39">
      <c r="A59"/>
      <c r="B59" t="s">
        <v>940</v>
      </c>
      <c r="C59"/>
      <c r="D59"/>
      <c r="E59" t="s">
        <v>39</v>
      </c>
      <c r="F59">
        <v>1361.7</v>
      </c>
      <c r="G59"/>
      <c r="H59"/>
      <c r="I59" t="s">
        <v>10</v>
      </c>
      <c r="J59" t="s">
        <v>40</v>
      </c>
      <c r="K59" t="s">
        <v>1055</v>
      </c>
      <c r="L59" t="s">
        <v>10</v>
      </c>
      <c r="M59"/>
      <c r="N59"/>
      <c r="O59"/>
      <c r="P59" s="21" t="s">
        <v>1064</v>
      </c>
      <c r="Q59" s="8" t="s">
        <v>1049</v>
      </c>
      <c r="R59" s="8" t="s">
        <v>1066</v>
      </c>
      <c r="S59" s="8">
        <v>1335</v>
      </c>
      <c r="T59" s="8">
        <v>1970</v>
      </c>
      <c r="U59" s="8">
        <v>1970</v>
      </c>
      <c r="V59" s="8" t="s">
        <v>143</v>
      </c>
      <c r="W59" s="25">
        <v>43267</v>
      </c>
      <c r="X59" s="25">
        <v>43281</v>
      </c>
      <c r="Y59"/>
      <c r="Z59" s="8" t="s">
        <v>1070</v>
      </c>
      <c r="AA59" s="8" t="s">
        <v>1066</v>
      </c>
      <c r="AB59" t="s">
        <v>1024</v>
      </c>
      <c r="AC59"/>
      <c r="AD59"/>
      <c r="AE59"/>
      <c r="AF59"/>
      <c r="AG59" s="25">
        <v>43266</v>
      </c>
      <c r="AH59" s="25">
        <v>43270</v>
      </c>
      <c r="AI59" s="25">
        <v>43272</v>
      </c>
      <c r="AJ59"/>
      <c r="AK59" s="17" t="s">
        <v>1071</v>
      </c>
      <c r="AL59"/>
      <c r="AM59" s="7" t="s">
        <v>1091</v>
      </c>
    </row>
    <row r="60" spans="1:39">
      <c r="A60"/>
      <c r="B60" t="s">
        <v>941</v>
      </c>
      <c r="C60"/>
      <c r="D60"/>
      <c r="E60" t="s">
        <v>39</v>
      </c>
      <c r="F60">
        <v>1361.7</v>
      </c>
      <c r="G60"/>
      <c r="H60"/>
      <c r="I60" t="s">
        <v>10</v>
      </c>
      <c r="J60" t="s">
        <v>40</v>
      </c>
      <c r="K60" t="s">
        <v>1055</v>
      </c>
      <c r="L60" t="s">
        <v>10</v>
      </c>
      <c r="M60"/>
      <c r="N60"/>
      <c r="O60"/>
      <c r="P60" s="21" t="s">
        <v>1012</v>
      </c>
      <c r="Q60" s="8" t="s">
        <v>1049</v>
      </c>
      <c r="R60" s="8" t="s">
        <v>1066</v>
      </c>
      <c r="S60" s="8">
        <v>1335</v>
      </c>
      <c r="T60" s="8">
        <v>1970</v>
      </c>
      <c r="U60" s="8">
        <v>1970</v>
      </c>
      <c r="V60" s="8" t="s">
        <v>143</v>
      </c>
      <c r="W60" s="25">
        <v>43267</v>
      </c>
      <c r="X60" s="25">
        <v>43281</v>
      </c>
      <c r="Y60"/>
      <c r="Z60" s="8" t="s">
        <v>1034</v>
      </c>
      <c r="AA60" s="8" t="s">
        <v>1066</v>
      </c>
      <c r="AB60" t="s">
        <v>1024</v>
      </c>
      <c r="AC60"/>
      <c r="AD60"/>
      <c r="AE60"/>
      <c r="AF60"/>
      <c r="AG60" s="25">
        <v>43266</v>
      </c>
      <c r="AH60" s="25">
        <v>43268</v>
      </c>
      <c r="AI60" s="25">
        <v>43270</v>
      </c>
      <c r="AJ60"/>
      <c r="AK60" s="17" t="s">
        <v>1071</v>
      </c>
      <c r="AL60"/>
      <c r="AM60" s="7" t="s">
        <v>1025</v>
      </c>
    </row>
    <row r="61" spans="1:39">
      <c r="A61"/>
      <c r="B61" t="s">
        <v>968</v>
      </c>
      <c r="C61"/>
      <c r="D61"/>
      <c r="E61" t="s">
        <v>39</v>
      </c>
      <c r="F61">
        <v>1361.7</v>
      </c>
      <c r="G61"/>
      <c r="H61"/>
      <c r="I61" t="s">
        <v>10</v>
      </c>
      <c r="J61" t="s">
        <v>40</v>
      </c>
      <c r="K61" t="s">
        <v>1055</v>
      </c>
      <c r="L61" t="s">
        <v>10</v>
      </c>
      <c r="M61"/>
      <c r="N61"/>
      <c r="O61"/>
      <c r="P61" s="21" t="s">
        <v>1010</v>
      </c>
      <c r="Q61" s="8" t="s">
        <v>1049</v>
      </c>
      <c r="R61" s="8" t="s">
        <v>1066</v>
      </c>
      <c r="S61" s="8">
        <v>1335</v>
      </c>
      <c r="T61" s="8">
        <v>1970</v>
      </c>
      <c r="U61" s="8">
        <v>1970</v>
      </c>
      <c r="V61" s="8" t="s">
        <v>143</v>
      </c>
      <c r="W61" s="25">
        <v>43267</v>
      </c>
      <c r="X61" s="25">
        <v>43281</v>
      </c>
      <c r="Y61"/>
      <c r="Z61" s="8" t="s">
        <v>1034</v>
      </c>
      <c r="AA61" s="8" t="s">
        <v>1066</v>
      </c>
      <c r="AB61" t="s">
        <v>1024</v>
      </c>
      <c r="AC61"/>
      <c r="AD61"/>
      <c r="AE61"/>
      <c r="AF61"/>
      <c r="AG61" s="25">
        <v>43264</v>
      </c>
      <c r="AH61" s="25">
        <v>43265</v>
      </c>
      <c r="AI61" s="25">
        <v>43267</v>
      </c>
      <c r="AJ61"/>
      <c r="AK61" s="17" t="s">
        <v>1071</v>
      </c>
      <c r="AL61"/>
      <c r="AM61" s="7" t="s">
        <v>1084</v>
      </c>
    </row>
    <row r="62" spans="1:39">
      <c r="A62"/>
      <c r="B62" t="s">
        <v>969</v>
      </c>
      <c r="C62"/>
      <c r="D62"/>
      <c r="E62" t="s">
        <v>39</v>
      </c>
      <c r="F62">
        <v>1346.4</v>
      </c>
      <c r="G62"/>
      <c r="H62"/>
      <c r="I62" t="s">
        <v>10</v>
      </c>
      <c r="J62" t="s">
        <v>40</v>
      </c>
      <c r="K62" t="s">
        <v>1055</v>
      </c>
      <c r="L62" t="s">
        <v>10</v>
      </c>
      <c r="M62"/>
      <c r="N62"/>
      <c r="O62"/>
      <c r="P62" s="21" t="s">
        <v>1058</v>
      </c>
      <c r="Q62" s="8" t="s">
        <v>1049</v>
      </c>
      <c r="R62" s="8" t="s">
        <v>1066</v>
      </c>
      <c r="S62" s="8">
        <v>1320</v>
      </c>
      <c r="T62" s="8">
        <v>1940</v>
      </c>
      <c r="U62" s="8">
        <v>1940</v>
      </c>
      <c r="V62" s="8" t="s">
        <v>143</v>
      </c>
      <c r="W62" s="25">
        <v>43267</v>
      </c>
      <c r="X62" s="25">
        <v>43281</v>
      </c>
      <c r="Y62"/>
      <c r="Z62" s="8" t="s">
        <v>1034</v>
      </c>
      <c r="AA62" s="8" t="s">
        <v>1066</v>
      </c>
      <c r="AB62" t="s">
        <v>1024</v>
      </c>
      <c r="AC62"/>
      <c r="AD62"/>
      <c r="AE62"/>
      <c r="AF62"/>
      <c r="AG62" s="25">
        <v>43266</v>
      </c>
      <c r="AH62" s="25">
        <v>43270</v>
      </c>
      <c r="AI62" s="25">
        <v>43272</v>
      </c>
      <c r="AJ62"/>
      <c r="AK62" s="17" t="s">
        <v>1071</v>
      </c>
      <c r="AL62"/>
      <c r="AM62" s="7" t="s">
        <v>1028</v>
      </c>
    </row>
    <row r="63" spans="1:39">
      <c r="A63"/>
      <c r="B63" t="s">
        <v>970</v>
      </c>
      <c r="C63"/>
      <c r="D63"/>
      <c r="E63" t="s">
        <v>39</v>
      </c>
      <c r="F63">
        <v>1346.4</v>
      </c>
      <c r="G63"/>
      <c r="H63"/>
      <c r="I63" t="s">
        <v>10</v>
      </c>
      <c r="J63" t="s">
        <v>40</v>
      </c>
      <c r="K63" t="s">
        <v>1055</v>
      </c>
      <c r="L63" t="s">
        <v>10</v>
      </c>
      <c r="M63"/>
      <c r="N63"/>
      <c r="O63"/>
      <c r="P63" s="21" t="s">
        <v>1011</v>
      </c>
      <c r="Q63" s="8" t="s">
        <v>1049</v>
      </c>
      <c r="R63" s="8" t="s">
        <v>1066</v>
      </c>
      <c r="S63" s="8">
        <v>1320</v>
      </c>
      <c r="T63" s="8">
        <v>1940</v>
      </c>
      <c r="U63" s="8">
        <v>1940</v>
      </c>
      <c r="V63" s="8" t="s">
        <v>143</v>
      </c>
      <c r="W63" s="25">
        <v>43267</v>
      </c>
      <c r="X63" s="25">
        <v>43281</v>
      </c>
      <c r="Y63"/>
      <c r="Z63" s="8" t="s">
        <v>1034</v>
      </c>
      <c r="AA63" s="8" t="s">
        <v>1066</v>
      </c>
      <c r="AB63" t="s">
        <v>1024</v>
      </c>
      <c r="AC63"/>
      <c r="AD63"/>
      <c r="AE63"/>
      <c r="AF63"/>
      <c r="AG63" s="25">
        <v>43266</v>
      </c>
      <c r="AH63" s="25">
        <v>43268</v>
      </c>
      <c r="AI63" s="25">
        <v>43270</v>
      </c>
      <c r="AJ63"/>
      <c r="AK63" s="17" t="s">
        <v>1071</v>
      </c>
      <c r="AL63"/>
      <c r="AM63" s="7" t="s">
        <v>1025</v>
      </c>
    </row>
    <row r="64" spans="1:39">
      <c r="A64"/>
      <c r="B64" t="s">
        <v>971</v>
      </c>
      <c r="C64"/>
      <c r="D64"/>
      <c r="E64" t="s">
        <v>39</v>
      </c>
      <c r="F64">
        <v>1346.4</v>
      </c>
      <c r="G64"/>
      <c r="H64"/>
      <c r="I64" t="s">
        <v>10</v>
      </c>
      <c r="J64" t="s">
        <v>40</v>
      </c>
      <c r="K64" t="s">
        <v>1055</v>
      </c>
      <c r="L64" t="s">
        <v>10</v>
      </c>
      <c r="M64"/>
      <c r="N64"/>
      <c r="O64"/>
      <c r="P64" s="21" t="s">
        <v>1060</v>
      </c>
      <c r="Q64" s="8" t="s">
        <v>1049</v>
      </c>
      <c r="R64" s="8" t="s">
        <v>1066</v>
      </c>
      <c r="S64" s="8">
        <v>1320</v>
      </c>
      <c r="T64" s="8">
        <v>1940</v>
      </c>
      <c r="U64" s="8">
        <v>1940</v>
      </c>
      <c r="V64" s="8" t="s">
        <v>143</v>
      </c>
      <c r="W64" s="25">
        <v>43267</v>
      </c>
      <c r="X64" s="25">
        <v>43281</v>
      </c>
      <c r="Y64"/>
      <c r="Z64" s="8" t="s">
        <v>1034</v>
      </c>
      <c r="AA64" s="8" t="s">
        <v>1066</v>
      </c>
      <c r="AB64" t="s">
        <v>1024</v>
      </c>
      <c r="AC64"/>
      <c r="AD64"/>
      <c r="AE64"/>
      <c r="AF64"/>
      <c r="AG64" s="25">
        <v>43266</v>
      </c>
      <c r="AH64" s="25">
        <v>43268</v>
      </c>
      <c r="AI64" s="25">
        <v>43270</v>
      </c>
      <c r="AJ64"/>
      <c r="AK64" s="17" t="s">
        <v>1071</v>
      </c>
      <c r="AL64"/>
      <c r="AM64" s="7" t="s">
        <v>1025</v>
      </c>
    </row>
    <row r="65" spans="1:39">
      <c r="A65"/>
      <c r="B65" t="s">
        <v>972</v>
      </c>
      <c r="C65"/>
      <c r="D65"/>
      <c r="E65" t="s">
        <v>39</v>
      </c>
      <c r="F65">
        <v>1387.2</v>
      </c>
      <c r="G65"/>
      <c r="H65"/>
      <c r="I65" t="s">
        <v>10</v>
      </c>
      <c r="J65" t="s">
        <v>40</v>
      </c>
      <c r="K65" t="s">
        <v>1055</v>
      </c>
      <c r="L65" t="s">
        <v>10</v>
      </c>
      <c r="M65"/>
      <c r="N65"/>
      <c r="O65"/>
      <c r="P65" s="21" t="s">
        <v>1059</v>
      </c>
      <c r="Q65" s="8" t="s">
        <v>1049</v>
      </c>
      <c r="R65" s="8" t="s">
        <v>1066</v>
      </c>
      <c r="S65" s="8">
        <v>1360</v>
      </c>
      <c r="T65" s="8">
        <v>2020</v>
      </c>
      <c r="U65" s="8">
        <v>2020</v>
      </c>
      <c r="V65" s="8" t="s">
        <v>143</v>
      </c>
      <c r="W65" s="25">
        <v>43267</v>
      </c>
      <c r="X65" s="25">
        <v>43281</v>
      </c>
      <c r="Y65"/>
      <c r="Z65" s="8" t="s">
        <v>1034</v>
      </c>
      <c r="AA65" s="8" t="s">
        <v>1066</v>
      </c>
      <c r="AB65" t="s">
        <v>1024</v>
      </c>
      <c r="AC65"/>
      <c r="AD65"/>
      <c r="AE65"/>
      <c r="AF65"/>
      <c r="AG65" s="25">
        <v>43266</v>
      </c>
      <c r="AH65" s="25">
        <v>43270</v>
      </c>
      <c r="AI65" s="25">
        <v>43272</v>
      </c>
      <c r="AJ65"/>
      <c r="AK65" s="17" t="s">
        <v>1071</v>
      </c>
      <c r="AL65"/>
      <c r="AM65" s="7" t="s">
        <v>1052</v>
      </c>
    </row>
    <row r="66" spans="1:39">
      <c r="A66"/>
      <c r="B66" t="s">
        <v>973</v>
      </c>
      <c r="C66"/>
      <c r="D66"/>
      <c r="E66" t="s">
        <v>39</v>
      </c>
      <c r="F66">
        <v>1387.2</v>
      </c>
      <c r="G66"/>
      <c r="H66"/>
      <c r="I66" t="s">
        <v>10</v>
      </c>
      <c r="J66" t="s">
        <v>40</v>
      </c>
      <c r="K66" t="s">
        <v>1055</v>
      </c>
      <c r="L66" t="s">
        <v>10</v>
      </c>
      <c r="M66"/>
      <c r="N66"/>
      <c r="O66"/>
      <c r="P66" s="21" t="s">
        <v>1061</v>
      </c>
      <c r="Q66" s="8" t="s">
        <v>1049</v>
      </c>
      <c r="R66" s="8" t="s">
        <v>1066</v>
      </c>
      <c r="S66" s="8">
        <v>1360</v>
      </c>
      <c r="T66" s="8">
        <v>2020</v>
      </c>
      <c r="U66" s="8">
        <v>2020</v>
      </c>
      <c r="V66" s="8" t="s">
        <v>143</v>
      </c>
      <c r="W66" s="25">
        <v>43267</v>
      </c>
      <c r="X66" s="25">
        <v>43281</v>
      </c>
      <c r="Y66"/>
      <c r="Z66" s="8" t="s">
        <v>1034</v>
      </c>
      <c r="AA66" s="8" t="s">
        <v>1066</v>
      </c>
      <c r="AB66" t="s">
        <v>1024</v>
      </c>
      <c r="AC66"/>
      <c r="AD66"/>
      <c r="AE66"/>
      <c r="AF66"/>
      <c r="AG66" s="25">
        <v>43266</v>
      </c>
      <c r="AH66" s="25">
        <v>43270</v>
      </c>
      <c r="AI66" s="25">
        <v>43272</v>
      </c>
      <c r="AJ66"/>
      <c r="AK66" s="17" t="s">
        <v>1071</v>
      </c>
      <c r="AL66"/>
      <c r="AM66" s="7" t="s">
        <v>1054</v>
      </c>
    </row>
    <row r="67" spans="1:39">
      <c r="A67"/>
      <c r="B67" t="s">
        <v>974</v>
      </c>
      <c r="C67"/>
      <c r="D67"/>
      <c r="E67" t="s">
        <v>39</v>
      </c>
      <c r="F67">
        <v>1387.2</v>
      </c>
      <c r="G67"/>
      <c r="H67"/>
      <c r="I67" t="s">
        <v>10</v>
      </c>
      <c r="J67" t="s">
        <v>40</v>
      </c>
      <c r="K67" t="s">
        <v>1055</v>
      </c>
      <c r="L67" t="s">
        <v>10</v>
      </c>
      <c r="M67"/>
      <c r="N67"/>
      <c r="O67"/>
      <c r="P67" s="21" t="s">
        <v>1008</v>
      </c>
      <c r="Q67" s="8" t="s">
        <v>1049</v>
      </c>
      <c r="R67" s="8" t="s">
        <v>1066</v>
      </c>
      <c r="S67" s="8">
        <v>1360</v>
      </c>
      <c r="T67" s="8">
        <v>2020</v>
      </c>
      <c r="U67" s="8">
        <v>2020</v>
      </c>
      <c r="V67" s="8" t="s">
        <v>143</v>
      </c>
      <c r="W67" s="25">
        <v>43267</v>
      </c>
      <c r="X67" s="25">
        <v>43281</v>
      </c>
      <c r="Y67"/>
      <c r="Z67" s="8" t="s">
        <v>1034</v>
      </c>
      <c r="AA67" s="8" t="s">
        <v>1066</v>
      </c>
      <c r="AB67" t="s">
        <v>1024</v>
      </c>
      <c r="AC67"/>
      <c r="AD67"/>
      <c r="AE67"/>
      <c r="AF67"/>
      <c r="AG67" s="25">
        <v>43265</v>
      </c>
      <c r="AH67" s="25">
        <v>43267</v>
      </c>
      <c r="AI67" s="25">
        <v>43269</v>
      </c>
      <c r="AJ67"/>
      <c r="AK67" s="17" t="s">
        <v>1071</v>
      </c>
      <c r="AL67"/>
      <c r="AM67" s="7" t="s">
        <v>1092</v>
      </c>
    </row>
    <row r="68" spans="1:39">
      <c r="A68"/>
      <c r="B68" t="s">
        <v>936</v>
      </c>
      <c r="C68"/>
      <c r="D68"/>
      <c r="E68" t="s">
        <v>39</v>
      </c>
      <c r="F68">
        <v>1249.5</v>
      </c>
      <c r="G68"/>
      <c r="H68"/>
      <c r="I68" t="s">
        <v>10</v>
      </c>
      <c r="J68" t="s">
        <v>40</v>
      </c>
      <c r="K68" t="s">
        <v>1055</v>
      </c>
      <c r="L68" t="s">
        <v>10</v>
      </c>
      <c r="M68"/>
      <c r="N68"/>
      <c r="O68"/>
      <c r="P68" s="21" t="s">
        <v>1067</v>
      </c>
      <c r="Q68" s="8" t="s">
        <v>1056</v>
      </c>
      <c r="R68" s="8" t="s">
        <v>1068</v>
      </c>
      <c r="S68" s="8">
        <v>1225</v>
      </c>
      <c r="T68" s="8">
        <v>1850</v>
      </c>
      <c r="U68" s="8">
        <v>1850</v>
      </c>
      <c r="V68" s="8" t="s">
        <v>143</v>
      </c>
      <c r="W68" s="25">
        <v>43267</v>
      </c>
      <c r="X68" s="25">
        <v>43281</v>
      </c>
      <c r="Y68"/>
      <c r="Z68" s="8" t="s">
        <v>1034</v>
      </c>
      <c r="AA68" s="8" t="s">
        <v>1068</v>
      </c>
      <c r="AB68" t="s">
        <v>1024</v>
      </c>
      <c r="AC68"/>
      <c r="AD68"/>
      <c r="AE68"/>
      <c r="AF68"/>
      <c r="AG68" s="25">
        <v>43266</v>
      </c>
      <c r="AH68" s="25">
        <v>43266</v>
      </c>
      <c r="AI68" s="25">
        <v>43274</v>
      </c>
      <c r="AJ68"/>
      <c r="AK68" s="17" t="s">
        <v>1021</v>
      </c>
      <c r="AL68"/>
      <c r="AM68" s="7" t="s">
        <v>1029</v>
      </c>
    </row>
    <row r="69" spans="1:39">
      <c r="A69"/>
      <c r="B69" t="s">
        <v>954</v>
      </c>
      <c r="C69"/>
      <c r="D69"/>
      <c r="E69" t="s">
        <v>39</v>
      </c>
      <c r="F69">
        <v>1249.5</v>
      </c>
      <c r="G69"/>
      <c r="H69"/>
      <c r="I69" t="s">
        <v>10</v>
      </c>
      <c r="J69" t="s">
        <v>40</v>
      </c>
      <c r="K69" t="s">
        <v>1055</v>
      </c>
      <c r="L69" t="s">
        <v>10</v>
      </c>
      <c r="M69"/>
      <c r="N69"/>
      <c r="O69"/>
      <c r="P69" s="21" t="s">
        <v>1010</v>
      </c>
      <c r="Q69" s="8" t="s">
        <v>1056</v>
      </c>
      <c r="R69" s="8" t="s">
        <v>1068</v>
      </c>
      <c r="S69" s="8">
        <v>1225</v>
      </c>
      <c r="T69" s="8">
        <v>1850</v>
      </c>
      <c r="U69" s="8">
        <v>1850</v>
      </c>
      <c r="V69" s="8" t="s">
        <v>143</v>
      </c>
      <c r="W69" s="25">
        <v>43267</v>
      </c>
      <c r="X69" s="25">
        <v>43281</v>
      </c>
      <c r="Y69"/>
      <c r="Z69" s="8" t="s">
        <v>1034</v>
      </c>
      <c r="AA69" s="8" t="s">
        <v>1068</v>
      </c>
      <c r="AB69" t="s">
        <v>1024</v>
      </c>
      <c r="AC69"/>
      <c r="AD69"/>
      <c r="AE69"/>
      <c r="AF69"/>
      <c r="AG69" s="25">
        <v>43264</v>
      </c>
      <c r="AH69" s="25">
        <v>43265</v>
      </c>
      <c r="AI69" s="25">
        <v>43267</v>
      </c>
      <c r="AJ69"/>
      <c r="AK69" s="17" t="s">
        <v>1021</v>
      </c>
      <c r="AL69"/>
      <c r="AM69" s="7" t="s">
        <v>1029</v>
      </c>
    </row>
    <row r="70" spans="1:39">
      <c r="A70"/>
      <c r="B70" t="s">
        <v>955</v>
      </c>
      <c r="C70"/>
      <c r="D70"/>
      <c r="E70" t="s">
        <v>39</v>
      </c>
      <c r="F70">
        <v>1402.5</v>
      </c>
      <c r="G70"/>
      <c r="H70"/>
      <c r="I70" t="s">
        <v>10</v>
      </c>
      <c r="J70" t="s">
        <v>40</v>
      </c>
      <c r="K70" t="s">
        <v>1055</v>
      </c>
      <c r="L70" t="s">
        <v>10</v>
      </c>
      <c r="M70"/>
      <c r="N70"/>
      <c r="O70"/>
      <c r="P70" s="21" t="s">
        <v>1058</v>
      </c>
      <c r="Q70" s="8" t="s">
        <v>1056</v>
      </c>
      <c r="R70" s="8" t="s">
        <v>1068</v>
      </c>
      <c r="S70" s="8">
        <v>1375</v>
      </c>
      <c r="T70" s="8">
        <v>2000</v>
      </c>
      <c r="U70" s="8">
        <v>2000</v>
      </c>
      <c r="V70" s="8" t="s">
        <v>143</v>
      </c>
      <c r="W70" s="25">
        <v>43267</v>
      </c>
      <c r="X70" s="25">
        <v>43281</v>
      </c>
      <c r="Y70"/>
      <c r="Z70" s="8" t="s">
        <v>1034</v>
      </c>
      <c r="AA70" s="8" t="s">
        <v>1068</v>
      </c>
      <c r="AB70" t="s">
        <v>1024</v>
      </c>
      <c r="AC70"/>
      <c r="AD70"/>
      <c r="AE70"/>
      <c r="AF70"/>
      <c r="AG70" s="25">
        <v>43266</v>
      </c>
      <c r="AH70" s="25">
        <v>43270</v>
      </c>
      <c r="AI70" s="25">
        <v>43272</v>
      </c>
      <c r="AJ70"/>
      <c r="AK70" s="17" t="s">
        <v>1021</v>
      </c>
      <c r="AL70"/>
      <c r="AM70" s="7" t="s">
        <v>1093</v>
      </c>
    </row>
    <row r="71" spans="1:39">
      <c r="A71"/>
      <c r="B71" t="s">
        <v>956</v>
      </c>
      <c r="C71"/>
      <c r="D71"/>
      <c r="E71" t="s">
        <v>39</v>
      </c>
      <c r="F71">
        <v>1351.5</v>
      </c>
      <c r="G71"/>
      <c r="H71"/>
      <c r="I71" t="s">
        <v>10</v>
      </c>
      <c r="J71" t="s">
        <v>40</v>
      </c>
      <c r="K71" t="s">
        <v>1055</v>
      </c>
      <c r="L71" t="s">
        <v>10</v>
      </c>
      <c r="M71"/>
      <c r="N71"/>
      <c r="O71"/>
      <c r="P71" s="21" t="s">
        <v>1011</v>
      </c>
      <c r="Q71" s="8" t="s">
        <v>1056</v>
      </c>
      <c r="R71" s="8" t="s">
        <v>1068</v>
      </c>
      <c r="S71" s="8">
        <v>1325</v>
      </c>
      <c r="T71" s="8">
        <v>2050</v>
      </c>
      <c r="U71" s="8">
        <v>2050</v>
      </c>
      <c r="V71" s="8" t="s">
        <v>143</v>
      </c>
      <c r="W71" s="25">
        <v>43267</v>
      </c>
      <c r="X71" s="25">
        <v>43281</v>
      </c>
      <c r="Y71"/>
      <c r="Z71" s="8" t="s">
        <v>1034</v>
      </c>
      <c r="AA71" s="8" t="s">
        <v>1068</v>
      </c>
      <c r="AB71" t="s">
        <v>1024</v>
      </c>
      <c r="AC71"/>
      <c r="AD71"/>
      <c r="AE71"/>
      <c r="AF71"/>
      <c r="AG71" s="25">
        <v>43266</v>
      </c>
      <c r="AH71" s="25">
        <v>43268</v>
      </c>
      <c r="AI71" s="25">
        <v>43270</v>
      </c>
      <c r="AJ71"/>
      <c r="AK71" s="17" t="s">
        <v>1021</v>
      </c>
      <c r="AL71"/>
      <c r="AM71" s="7" t="s">
        <v>1091</v>
      </c>
    </row>
    <row r="72" spans="1:39">
      <c r="A72"/>
      <c r="B72" t="s">
        <v>954</v>
      </c>
      <c r="C72"/>
      <c r="D72"/>
      <c r="E72" t="s">
        <v>39</v>
      </c>
      <c r="F72">
        <v>1229.0999999999999</v>
      </c>
      <c r="G72"/>
      <c r="H72"/>
      <c r="I72" t="s">
        <v>10</v>
      </c>
      <c r="J72" t="s">
        <v>40</v>
      </c>
      <c r="K72" t="s">
        <v>1055</v>
      </c>
      <c r="L72" t="s">
        <v>10</v>
      </c>
      <c r="M72"/>
      <c r="N72"/>
      <c r="O72"/>
      <c r="P72" s="21" t="s">
        <v>1010</v>
      </c>
      <c r="Q72" s="8" t="s">
        <v>1056</v>
      </c>
      <c r="R72" s="8" t="s">
        <v>1069</v>
      </c>
      <c r="S72" s="8">
        <v>1205</v>
      </c>
      <c r="T72" s="8">
        <v>1810</v>
      </c>
      <c r="U72" s="8">
        <v>1810</v>
      </c>
      <c r="V72" s="8" t="s">
        <v>143</v>
      </c>
      <c r="W72" s="25">
        <v>43267</v>
      </c>
      <c r="X72" s="25">
        <v>43281</v>
      </c>
      <c r="Y72"/>
      <c r="Z72" s="8" t="s">
        <v>1034</v>
      </c>
      <c r="AA72" s="8" t="s">
        <v>1069</v>
      </c>
      <c r="AB72" t="s">
        <v>1024</v>
      </c>
      <c r="AC72"/>
      <c r="AD72"/>
      <c r="AE72"/>
      <c r="AF72"/>
      <c r="AG72" s="25">
        <v>43264</v>
      </c>
      <c r="AH72" s="25">
        <v>43265</v>
      </c>
      <c r="AI72" s="25">
        <v>43267</v>
      </c>
      <c r="AJ72"/>
      <c r="AK72" s="17" t="s">
        <v>1022</v>
      </c>
      <c r="AL72"/>
      <c r="AM72" s="7" t="s">
        <v>1029</v>
      </c>
    </row>
    <row r="73" spans="1:39">
      <c r="A73"/>
      <c r="B73" t="s">
        <v>955</v>
      </c>
      <c r="C73"/>
      <c r="D73"/>
      <c r="E73" t="s">
        <v>39</v>
      </c>
      <c r="F73">
        <v>1229.0999999999999</v>
      </c>
      <c r="G73"/>
      <c r="H73"/>
      <c r="I73" t="s">
        <v>10</v>
      </c>
      <c r="J73" t="s">
        <v>40</v>
      </c>
      <c r="K73" t="s">
        <v>1055</v>
      </c>
      <c r="L73" t="s">
        <v>10</v>
      </c>
      <c r="M73"/>
      <c r="N73"/>
      <c r="O73"/>
      <c r="P73" s="21" t="s">
        <v>1058</v>
      </c>
      <c r="Q73" s="8" t="s">
        <v>1056</v>
      </c>
      <c r="R73" s="8" t="s">
        <v>1069</v>
      </c>
      <c r="S73" s="8">
        <v>1205</v>
      </c>
      <c r="T73" s="8">
        <v>1810</v>
      </c>
      <c r="U73" s="8">
        <v>1810</v>
      </c>
      <c r="V73" s="8" t="s">
        <v>143</v>
      </c>
      <c r="W73" s="25">
        <v>43267</v>
      </c>
      <c r="X73" s="25">
        <v>43281</v>
      </c>
      <c r="Y73"/>
      <c r="Z73" s="8" t="s">
        <v>1034</v>
      </c>
      <c r="AA73" s="8" t="s">
        <v>1069</v>
      </c>
      <c r="AB73" t="s">
        <v>1024</v>
      </c>
      <c r="AC73"/>
      <c r="AD73"/>
      <c r="AE73"/>
      <c r="AF73"/>
      <c r="AG73" s="25">
        <v>43266</v>
      </c>
      <c r="AH73" s="25">
        <v>43270</v>
      </c>
      <c r="AI73" s="25">
        <v>43272</v>
      </c>
      <c r="AJ73"/>
      <c r="AK73" s="17" t="s">
        <v>1022</v>
      </c>
      <c r="AL73"/>
      <c r="AM73" s="7" t="s">
        <v>1093</v>
      </c>
    </row>
    <row r="74" spans="1:39">
      <c r="A74"/>
      <c r="B74" t="s">
        <v>956</v>
      </c>
      <c r="C74"/>
      <c r="D74"/>
      <c r="E74" t="s">
        <v>39</v>
      </c>
      <c r="F74">
        <v>1229.0999999999999</v>
      </c>
      <c r="G74"/>
      <c r="H74"/>
      <c r="I74" t="s">
        <v>10</v>
      </c>
      <c r="J74" t="s">
        <v>40</v>
      </c>
      <c r="K74" t="s">
        <v>1055</v>
      </c>
      <c r="L74" t="s">
        <v>10</v>
      </c>
      <c r="M74"/>
      <c r="N74"/>
      <c r="O74"/>
      <c r="P74" s="21" t="s">
        <v>1011</v>
      </c>
      <c r="Q74" s="8" t="s">
        <v>1056</v>
      </c>
      <c r="R74" s="8" t="s">
        <v>1069</v>
      </c>
      <c r="S74" s="8">
        <v>1205</v>
      </c>
      <c r="T74" s="8">
        <v>1810</v>
      </c>
      <c r="U74" s="8">
        <v>1810</v>
      </c>
      <c r="V74" s="8" t="s">
        <v>143</v>
      </c>
      <c r="W74" s="25">
        <v>43267</v>
      </c>
      <c r="X74" s="25">
        <v>43281</v>
      </c>
      <c r="Y74"/>
      <c r="Z74" s="8" t="s">
        <v>1034</v>
      </c>
      <c r="AA74" s="8" t="s">
        <v>1069</v>
      </c>
      <c r="AB74" t="s">
        <v>1024</v>
      </c>
      <c r="AC74"/>
      <c r="AD74"/>
      <c r="AE74"/>
      <c r="AF74"/>
      <c r="AG74" s="25">
        <v>43266</v>
      </c>
      <c r="AH74" s="25">
        <v>43268</v>
      </c>
      <c r="AI74" s="25">
        <v>43270</v>
      </c>
      <c r="AJ74"/>
      <c r="AK74" s="17" t="s">
        <v>1022</v>
      </c>
      <c r="AL74"/>
      <c r="AM74" s="7" t="s">
        <v>1091</v>
      </c>
    </row>
    <row r="75" spans="1:39">
      <c r="A75"/>
      <c r="B75" t="s">
        <v>957</v>
      </c>
      <c r="C75"/>
      <c r="D75"/>
      <c r="E75" t="s">
        <v>39</v>
      </c>
      <c r="F75">
        <v>1229.0999999999999</v>
      </c>
      <c r="G75"/>
      <c r="H75"/>
      <c r="I75" t="s">
        <v>10</v>
      </c>
      <c r="J75" t="s">
        <v>40</v>
      </c>
      <c r="K75" t="s">
        <v>1055</v>
      </c>
      <c r="L75" t="s">
        <v>10</v>
      </c>
      <c r="M75"/>
      <c r="N75"/>
      <c r="O75"/>
      <c r="P75" s="21" t="s">
        <v>1059</v>
      </c>
      <c r="Q75" s="8" t="s">
        <v>1056</v>
      </c>
      <c r="R75" s="8" t="s">
        <v>1069</v>
      </c>
      <c r="S75" s="8">
        <v>1205</v>
      </c>
      <c r="T75" s="8">
        <v>1810</v>
      </c>
      <c r="U75" s="8">
        <v>1810</v>
      </c>
      <c r="V75" s="8" t="s">
        <v>143</v>
      </c>
      <c r="W75" s="25">
        <v>43267</v>
      </c>
      <c r="X75" s="25">
        <v>43281</v>
      </c>
      <c r="Y75"/>
      <c r="Z75" s="8" t="s">
        <v>1034</v>
      </c>
      <c r="AA75" s="8" t="s">
        <v>1069</v>
      </c>
      <c r="AB75" t="s">
        <v>1024</v>
      </c>
      <c r="AC75"/>
      <c r="AD75"/>
      <c r="AE75"/>
      <c r="AF75"/>
      <c r="AG75" s="25">
        <v>43266</v>
      </c>
      <c r="AH75" s="25">
        <v>43268</v>
      </c>
      <c r="AI75" s="25">
        <v>43270</v>
      </c>
      <c r="AJ75"/>
      <c r="AK75" s="17" t="s">
        <v>1022</v>
      </c>
      <c r="AL75"/>
      <c r="AM75" s="7" t="s">
        <v>1032</v>
      </c>
    </row>
    <row r="76" spans="1:39">
      <c r="A76"/>
      <c r="B76" t="s">
        <v>958</v>
      </c>
      <c r="C76"/>
      <c r="D76"/>
      <c r="E76" t="s">
        <v>39</v>
      </c>
      <c r="F76">
        <v>1229.0999999999999</v>
      </c>
      <c r="G76"/>
      <c r="H76"/>
      <c r="I76" t="s">
        <v>10</v>
      </c>
      <c r="J76" t="s">
        <v>40</v>
      </c>
      <c r="K76" t="s">
        <v>1055</v>
      </c>
      <c r="L76" t="s">
        <v>10</v>
      </c>
      <c r="M76"/>
      <c r="N76"/>
      <c r="O76"/>
      <c r="P76" s="21" t="s">
        <v>1060</v>
      </c>
      <c r="Q76" s="8" t="s">
        <v>1056</v>
      </c>
      <c r="R76" s="8" t="s">
        <v>1069</v>
      </c>
      <c r="S76" s="8">
        <v>1205</v>
      </c>
      <c r="T76" s="8">
        <v>1810</v>
      </c>
      <c r="U76" s="8">
        <v>1810</v>
      </c>
      <c r="V76" s="8" t="s">
        <v>143</v>
      </c>
      <c r="W76" s="25">
        <v>43267</v>
      </c>
      <c r="X76" s="25">
        <v>43281</v>
      </c>
      <c r="Y76"/>
      <c r="Z76" s="8" t="s">
        <v>1034</v>
      </c>
      <c r="AA76" s="8" t="s">
        <v>1069</v>
      </c>
      <c r="AB76" t="s">
        <v>1024</v>
      </c>
      <c r="AC76"/>
      <c r="AD76"/>
      <c r="AE76"/>
      <c r="AF76"/>
      <c r="AG76" s="25">
        <v>43270</v>
      </c>
      <c r="AH76" s="25">
        <v>43271</v>
      </c>
      <c r="AI76" s="25">
        <v>43273</v>
      </c>
      <c r="AJ76"/>
      <c r="AK76" s="17" t="s">
        <v>1022</v>
      </c>
      <c r="AL76"/>
      <c r="AM76" s="7" t="s">
        <v>1094</v>
      </c>
    </row>
    <row r="77" spans="1:39">
      <c r="A77"/>
      <c r="B77" t="s">
        <v>959</v>
      </c>
      <c r="C77"/>
      <c r="D77"/>
      <c r="E77" t="s">
        <v>39</v>
      </c>
      <c r="F77">
        <v>1229.0999999999999</v>
      </c>
      <c r="G77"/>
      <c r="H77"/>
      <c r="I77" t="s">
        <v>10</v>
      </c>
      <c r="J77" t="s">
        <v>40</v>
      </c>
      <c r="K77" t="s">
        <v>1055</v>
      </c>
      <c r="L77" t="s">
        <v>10</v>
      </c>
      <c r="M77"/>
      <c r="N77"/>
      <c r="O77"/>
      <c r="P77" s="21" t="s">
        <v>1061</v>
      </c>
      <c r="Q77" s="8" t="s">
        <v>1056</v>
      </c>
      <c r="R77" s="8" t="s">
        <v>1069</v>
      </c>
      <c r="S77" s="8">
        <v>1205</v>
      </c>
      <c r="T77" s="8">
        <v>1810</v>
      </c>
      <c r="U77" s="8">
        <v>1810</v>
      </c>
      <c r="V77" s="8" t="s">
        <v>143</v>
      </c>
      <c r="W77" s="25">
        <v>43267</v>
      </c>
      <c r="X77" s="25">
        <v>43281</v>
      </c>
      <c r="Y77"/>
      <c r="Z77" s="8" t="s">
        <v>1034</v>
      </c>
      <c r="AA77" s="8" t="s">
        <v>1069</v>
      </c>
      <c r="AB77" t="s">
        <v>1024</v>
      </c>
      <c r="AC77"/>
      <c r="AD77"/>
      <c r="AE77"/>
      <c r="AF77"/>
      <c r="AG77" s="25">
        <v>43270</v>
      </c>
      <c r="AH77" s="25">
        <v>43272</v>
      </c>
      <c r="AI77" s="25">
        <v>43274</v>
      </c>
      <c r="AJ77"/>
      <c r="AK77" s="17" t="s">
        <v>1022</v>
      </c>
      <c r="AL77"/>
      <c r="AM77" s="7" t="s">
        <v>1032</v>
      </c>
    </row>
    <row r="78" spans="1:39">
      <c r="A78"/>
      <c r="B78" t="s">
        <v>960</v>
      </c>
      <c r="C78"/>
      <c r="D78"/>
      <c r="E78" t="s">
        <v>39</v>
      </c>
      <c r="F78">
        <v>1229.0999999999999</v>
      </c>
      <c r="G78"/>
      <c r="H78"/>
      <c r="I78" t="s">
        <v>10</v>
      </c>
      <c r="J78" t="s">
        <v>40</v>
      </c>
      <c r="K78" t="s">
        <v>1055</v>
      </c>
      <c r="L78" t="s">
        <v>10</v>
      </c>
      <c r="M78"/>
      <c r="N78"/>
      <c r="O78"/>
      <c r="P78" s="21" t="s">
        <v>1008</v>
      </c>
      <c r="Q78" s="8" t="s">
        <v>1056</v>
      </c>
      <c r="R78" s="8" t="s">
        <v>1069</v>
      </c>
      <c r="S78" s="8">
        <v>1205</v>
      </c>
      <c r="T78" s="8">
        <v>1810</v>
      </c>
      <c r="U78" s="8">
        <v>1810</v>
      </c>
      <c r="V78" s="8" t="s">
        <v>143</v>
      </c>
      <c r="W78" s="25">
        <v>43267</v>
      </c>
      <c r="X78" s="25">
        <v>43281</v>
      </c>
      <c r="Y78"/>
      <c r="Z78" s="8" t="s">
        <v>1034</v>
      </c>
      <c r="AA78" s="8" t="s">
        <v>1069</v>
      </c>
      <c r="AB78" t="s">
        <v>1024</v>
      </c>
      <c r="AC78"/>
      <c r="AD78"/>
      <c r="AE78"/>
      <c r="AF78"/>
      <c r="AG78" s="25">
        <v>43266</v>
      </c>
      <c r="AH78" s="25">
        <v>43268</v>
      </c>
      <c r="AI78" s="25">
        <v>43270</v>
      </c>
      <c r="AJ78"/>
      <c r="AK78" s="17" t="s">
        <v>1022</v>
      </c>
      <c r="AL78"/>
      <c r="AM78" s="7" t="s">
        <v>1095</v>
      </c>
    </row>
    <row r="79" spans="1:39">
      <c r="A79"/>
      <c r="B79" t="s">
        <v>942</v>
      </c>
      <c r="C79"/>
      <c r="D79"/>
      <c r="E79" t="s">
        <v>39</v>
      </c>
      <c r="F79">
        <v>2182.8000000000002</v>
      </c>
      <c r="G79"/>
      <c r="H79"/>
      <c r="I79" t="s">
        <v>11</v>
      </c>
      <c r="J79" t="s">
        <v>40</v>
      </c>
      <c r="K79" t="s">
        <v>1055</v>
      </c>
      <c r="L79" t="s">
        <v>11</v>
      </c>
      <c r="M79"/>
      <c r="N79"/>
      <c r="O79"/>
      <c r="P79" s="21" t="s">
        <v>1007</v>
      </c>
      <c r="Q79" s="8" t="s">
        <v>1056</v>
      </c>
      <c r="R79" s="8" t="s">
        <v>1057</v>
      </c>
      <c r="S79" s="8">
        <v>1390</v>
      </c>
      <c r="T79" s="8">
        <v>2140</v>
      </c>
      <c r="U79" s="8">
        <v>2140</v>
      </c>
      <c r="V79" s="8" t="s">
        <v>1009</v>
      </c>
      <c r="W79" s="25">
        <v>43266</v>
      </c>
      <c r="X79" s="25">
        <v>43281</v>
      </c>
      <c r="Y79"/>
      <c r="Z79" s="8" t="s">
        <v>1033</v>
      </c>
      <c r="AA79" s="8" t="s">
        <v>1057</v>
      </c>
      <c r="AB79" t="s">
        <v>1024</v>
      </c>
      <c r="AC79"/>
      <c r="AD79"/>
      <c r="AE79"/>
      <c r="AF79"/>
      <c r="AG79" s="25">
        <v>43266</v>
      </c>
      <c r="AH79" s="25">
        <v>43269</v>
      </c>
      <c r="AI79" s="25">
        <v>43271</v>
      </c>
      <c r="AJ79"/>
      <c r="AK79" s="22" t="s">
        <v>1015</v>
      </c>
      <c r="AL79"/>
      <c r="AM79" s="8" t="s">
        <v>1072</v>
      </c>
    </row>
    <row r="80" spans="1:39">
      <c r="A80"/>
      <c r="B80" t="s">
        <v>144</v>
      </c>
      <c r="C80"/>
      <c r="D80"/>
      <c r="E80" t="s">
        <v>39</v>
      </c>
      <c r="F80">
        <v>2182.8000000000002</v>
      </c>
      <c r="G80"/>
      <c r="H80"/>
      <c r="I80" t="s">
        <v>11</v>
      </c>
      <c r="J80" t="s">
        <v>40</v>
      </c>
      <c r="K80" t="s">
        <v>1055</v>
      </c>
      <c r="L80" t="s">
        <v>11</v>
      </c>
      <c r="M80"/>
      <c r="N80"/>
      <c r="O80"/>
      <c r="P80" s="21" t="s">
        <v>1010</v>
      </c>
      <c r="Q80" s="8" t="s">
        <v>1056</v>
      </c>
      <c r="R80" s="8" t="s">
        <v>1057</v>
      </c>
      <c r="S80" s="8">
        <v>1390</v>
      </c>
      <c r="T80" s="8">
        <v>2140</v>
      </c>
      <c r="U80" s="8">
        <v>2140</v>
      </c>
      <c r="V80" s="8" t="s">
        <v>1009</v>
      </c>
      <c r="W80" s="25">
        <v>43266</v>
      </c>
      <c r="X80" s="25">
        <v>43281</v>
      </c>
      <c r="Y80"/>
      <c r="Z80" s="8" t="s">
        <v>1033</v>
      </c>
      <c r="AA80" s="8" t="s">
        <v>1057</v>
      </c>
      <c r="AB80" t="s">
        <v>1024</v>
      </c>
      <c r="AC80"/>
      <c r="AD80"/>
      <c r="AE80"/>
      <c r="AF80"/>
      <c r="AG80" s="25">
        <v>43266</v>
      </c>
      <c r="AH80" s="25">
        <v>43271</v>
      </c>
      <c r="AI80" s="25">
        <v>43273</v>
      </c>
      <c r="AJ80"/>
      <c r="AK80" s="22" t="s">
        <v>1015</v>
      </c>
      <c r="AL80"/>
      <c r="AM80" s="8" t="s">
        <v>1073</v>
      </c>
    </row>
    <row r="81" spans="1:39">
      <c r="A81"/>
      <c r="B81" t="s">
        <v>145</v>
      </c>
      <c r="C81"/>
      <c r="D81"/>
      <c r="E81" t="s">
        <v>39</v>
      </c>
      <c r="F81">
        <v>2182.8000000000002</v>
      </c>
      <c r="G81"/>
      <c r="H81"/>
      <c r="I81" t="s">
        <v>11</v>
      </c>
      <c r="J81" t="s">
        <v>40</v>
      </c>
      <c r="K81" t="s">
        <v>1055</v>
      </c>
      <c r="L81" t="s">
        <v>11</v>
      </c>
      <c r="M81"/>
      <c r="N81"/>
      <c r="O81"/>
      <c r="P81" s="21" t="s">
        <v>1058</v>
      </c>
      <c r="Q81" s="8" t="s">
        <v>1056</v>
      </c>
      <c r="R81" s="8" t="s">
        <v>1057</v>
      </c>
      <c r="S81" s="8">
        <v>1390</v>
      </c>
      <c r="T81" s="8">
        <v>2140</v>
      </c>
      <c r="U81" s="8">
        <v>2140</v>
      </c>
      <c r="V81" s="8" t="s">
        <v>1009</v>
      </c>
      <c r="W81" s="25">
        <v>43266</v>
      </c>
      <c r="X81" s="25">
        <v>43281</v>
      </c>
      <c r="Y81"/>
      <c r="Z81" s="8" t="s">
        <v>1033</v>
      </c>
      <c r="AA81" s="8" t="s">
        <v>1057</v>
      </c>
      <c r="AB81" t="s">
        <v>1024</v>
      </c>
      <c r="AC81"/>
      <c r="AD81"/>
      <c r="AE81"/>
      <c r="AF81"/>
      <c r="AG81" s="25">
        <v>43264</v>
      </c>
      <c r="AH81" s="25">
        <v>43266</v>
      </c>
      <c r="AI81" s="25">
        <v>43268</v>
      </c>
      <c r="AJ81"/>
      <c r="AK81" s="22" t="s">
        <v>1015</v>
      </c>
      <c r="AL81"/>
      <c r="AM81" s="8" t="s">
        <v>1074</v>
      </c>
    </row>
    <row r="82" spans="1:39">
      <c r="A82"/>
      <c r="B82" t="s">
        <v>146</v>
      </c>
      <c r="C82"/>
      <c r="D82"/>
      <c r="E82" t="s">
        <v>39</v>
      </c>
      <c r="F82">
        <v>2182.8000000000002</v>
      </c>
      <c r="G82"/>
      <c r="H82"/>
      <c r="I82" t="s">
        <v>11</v>
      </c>
      <c r="J82" t="s">
        <v>40</v>
      </c>
      <c r="K82" t="s">
        <v>1055</v>
      </c>
      <c r="L82" t="s">
        <v>11</v>
      </c>
      <c r="M82"/>
      <c r="N82"/>
      <c r="O82"/>
      <c r="P82" s="21" t="s">
        <v>1011</v>
      </c>
      <c r="Q82" s="8" t="s">
        <v>1056</v>
      </c>
      <c r="R82" s="8" t="s">
        <v>1057</v>
      </c>
      <c r="S82" s="8">
        <v>1390</v>
      </c>
      <c r="T82" s="8">
        <v>2140</v>
      </c>
      <c r="U82" s="8">
        <v>2140</v>
      </c>
      <c r="V82" s="8" t="s">
        <v>1009</v>
      </c>
      <c r="W82" s="25">
        <v>43266</v>
      </c>
      <c r="X82" s="25">
        <v>43281</v>
      </c>
      <c r="Y82"/>
      <c r="Z82" s="8" t="s">
        <v>1033</v>
      </c>
      <c r="AA82" s="8" t="s">
        <v>1057</v>
      </c>
      <c r="AB82" t="s">
        <v>1024</v>
      </c>
      <c r="AC82"/>
      <c r="AD82"/>
      <c r="AE82"/>
      <c r="AF82"/>
      <c r="AG82" s="25">
        <v>43265</v>
      </c>
      <c r="AH82" s="25">
        <v>43267</v>
      </c>
      <c r="AI82" s="25">
        <v>43269</v>
      </c>
      <c r="AJ82"/>
      <c r="AK82" s="22" t="s">
        <v>1015</v>
      </c>
      <c r="AL82"/>
      <c r="AM82" s="8" t="s">
        <v>1023</v>
      </c>
    </row>
    <row r="83" spans="1:39">
      <c r="A83"/>
      <c r="B83" t="s">
        <v>147</v>
      </c>
      <c r="C83"/>
      <c r="D83"/>
      <c r="E83" t="s">
        <v>39</v>
      </c>
      <c r="F83">
        <v>2233.8000000000002</v>
      </c>
      <c r="G83"/>
      <c r="H83"/>
      <c r="I83" t="s">
        <v>11</v>
      </c>
      <c r="J83" t="s">
        <v>40</v>
      </c>
      <c r="K83" t="s">
        <v>1055</v>
      </c>
      <c r="L83" t="s">
        <v>11</v>
      </c>
      <c r="M83"/>
      <c r="N83"/>
      <c r="O83"/>
      <c r="P83" s="21" t="s">
        <v>1059</v>
      </c>
      <c r="Q83" s="8" t="s">
        <v>1056</v>
      </c>
      <c r="R83" s="8" t="s">
        <v>1057</v>
      </c>
      <c r="S83" s="8">
        <v>1415</v>
      </c>
      <c r="T83" s="8">
        <v>2190</v>
      </c>
      <c r="U83" s="8">
        <v>2190</v>
      </c>
      <c r="V83" s="8" t="s">
        <v>1009</v>
      </c>
      <c r="W83" s="25">
        <v>43266</v>
      </c>
      <c r="X83" s="25">
        <v>43281</v>
      </c>
      <c r="Y83"/>
      <c r="Z83" s="8" t="s">
        <v>1033</v>
      </c>
      <c r="AA83" s="8" t="s">
        <v>1057</v>
      </c>
      <c r="AB83" t="s">
        <v>1024</v>
      </c>
      <c r="AC83"/>
      <c r="AD83"/>
      <c r="AE83"/>
      <c r="AF83"/>
      <c r="AG83" s="25">
        <v>43266</v>
      </c>
      <c r="AH83" s="25">
        <v>43271</v>
      </c>
      <c r="AI83" s="25">
        <v>43273</v>
      </c>
      <c r="AJ83"/>
      <c r="AK83" s="22" t="s">
        <v>1015</v>
      </c>
      <c r="AL83"/>
      <c r="AM83" s="8" t="s">
        <v>1075</v>
      </c>
    </row>
    <row r="84" spans="1:39">
      <c r="A84"/>
      <c r="B84" t="s">
        <v>975</v>
      </c>
      <c r="C84"/>
      <c r="D84"/>
      <c r="E84" t="s">
        <v>39</v>
      </c>
      <c r="F84">
        <v>2233.8000000000002</v>
      </c>
      <c r="G84"/>
      <c r="H84"/>
      <c r="I84" t="s">
        <v>11</v>
      </c>
      <c r="J84" t="s">
        <v>40</v>
      </c>
      <c r="K84" t="s">
        <v>1055</v>
      </c>
      <c r="L84" t="s">
        <v>11</v>
      </c>
      <c r="M84"/>
      <c r="N84"/>
      <c r="O84"/>
      <c r="P84" s="21" t="s">
        <v>1060</v>
      </c>
      <c r="Q84" s="8" t="s">
        <v>1056</v>
      </c>
      <c r="R84" s="8" t="s">
        <v>1057</v>
      </c>
      <c r="S84" s="8">
        <v>1415</v>
      </c>
      <c r="T84" s="8">
        <v>2190</v>
      </c>
      <c r="U84" s="8">
        <v>2190</v>
      </c>
      <c r="V84" s="8" t="s">
        <v>1009</v>
      </c>
      <c r="W84" s="25">
        <v>43266</v>
      </c>
      <c r="X84" s="25">
        <v>43281</v>
      </c>
      <c r="Y84"/>
      <c r="Z84" s="8" t="s">
        <v>1034</v>
      </c>
      <c r="AA84" s="8" t="s">
        <v>1057</v>
      </c>
      <c r="AB84" t="s">
        <v>1024</v>
      </c>
      <c r="AC84"/>
      <c r="AD84"/>
      <c r="AE84"/>
      <c r="AF84"/>
      <c r="AG84" s="25">
        <v>43266</v>
      </c>
      <c r="AH84" s="25">
        <v>43269</v>
      </c>
      <c r="AI84" s="25">
        <v>43271</v>
      </c>
      <c r="AJ84"/>
      <c r="AK84" s="22" t="s">
        <v>1015</v>
      </c>
      <c r="AL84"/>
      <c r="AM84" s="8" t="s">
        <v>1076</v>
      </c>
    </row>
    <row r="85" spans="1:39">
      <c r="A85"/>
      <c r="B85" t="s">
        <v>148</v>
      </c>
      <c r="C85"/>
      <c r="D85"/>
      <c r="E85" t="s">
        <v>39</v>
      </c>
      <c r="F85">
        <v>2284.8000000000002</v>
      </c>
      <c r="G85"/>
      <c r="H85"/>
      <c r="I85" t="s">
        <v>11</v>
      </c>
      <c r="J85" t="s">
        <v>40</v>
      </c>
      <c r="K85" t="s">
        <v>1055</v>
      </c>
      <c r="L85" t="s">
        <v>11</v>
      </c>
      <c r="M85"/>
      <c r="N85"/>
      <c r="O85"/>
      <c r="P85" s="21" t="s">
        <v>1061</v>
      </c>
      <c r="Q85" s="8" t="s">
        <v>1056</v>
      </c>
      <c r="R85" s="8" t="s">
        <v>1057</v>
      </c>
      <c r="S85" s="8">
        <v>1440</v>
      </c>
      <c r="T85" s="8">
        <v>2240</v>
      </c>
      <c r="U85" s="8">
        <v>2240</v>
      </c>
      <c r="V85" s="8" t="s">
        <v>1009</v>
      </c>
      <c r="W85" s="25">
        <v>43266</v>
      </c>
      <c r="X85" s="25">
        <v>43281</v>
      </c>
      <c r="Y85"/>
      <c r="Z85" s="8" t="s">
        <v>1034</v>
      </c>
      <c r="AA85" s="8" t="s">
        <v>1057</v>
      </c>
      <c r="AB85" t="s">
        <v>1024</v>
      </c>
      <c r="AC85"/>
      <c r="AD85"/>
      <c r="AE85"/>
      <c r="AF85"/>
      <c r="AG85" s="25">
        <v>43266</v>
      </c>
      <c r="AH85" s="25">
        <v>43271</v>
      </c>
      <c r="AI85" s="25">
        <v>43273</v>
      </c>
      <c r="AJ85"/>
      <c r="AK85" s="22" t="s">
        <v>1015</v>
      </c>
      <c r="AL85"/>
      <c r="AM85" s="8" t="s">
        <v>1077</v>
      </c>
    </row>
    <row r="86" spans="1:39">
      <c r="A86"/>
      <c r="B86" t="s">
        <v>976</v>
      </c>
      <c r="C86"/>
      <c r="D86"/>
      <c r="E86" t="s">
        <v>39</v>
      </c>
      <c r="F86">
        <v>2284.8000000000002</v>
      </c>
      <c r="G86"/>
      <c r="H86"/>
      <c r="I86" t="s">
        <v>11</v>
      </c>
      <c r="J86" t="s">
        <v>40</v>
      </c>
      <c r="K86" t="s">
        <v>1055</v>
      </c>
      <c r="L86" t="s">
        <v>11</v>
      </c>
      <c r="M86"/>
      <c r="N86"/>
      <c r="O86"/>
      <c r="P86" s="21" t="s">
        <v>1008</v>
      </c>
      <c r="Q86" s="8" t="s">
        <v>1056</v>
      </c>
      <c r="R86" s="8" t="s">
        <v>1057</v>
      </c>
      <c r="S86" s="8">
        <v>1440</v>
      </c>
      <c r="T86" s="8">
        <v>2240</v>
      </c>
      <c r="U86" s="8">
        <v>2240</v>
      </c>
      <c r="V86" s="8" t="s">
        <v>1009</v>
      </c>
      <c r="W86" s="25">
        <v>43266</v>
      </c>
      <c r="X86" s="25">
        <v>43281</v>
      </c>
      <c r="Y86"/>
      <c r="Z86" s="8" t="s">
        <v>1034</v>
      </c>
      <c r="AA86" s="8" t="s">
        <v>1057</v>
      </c>
      <c r="AB86" t="s">
        <v>1024</v>
      </c>
      <c r="AC86"/>
      <c r="AD86"/>
      <c r="AE86"/>
      <c r="AF86"/>
      <c r="AG86" s="25">
        <v>43265</v>
      </c>
      <c r="AH86" s="25">
        <v>43267</v>
      </c>
      <c r="AI86" s="25">
        <v>43269</v>
      </c>
      <c r="AJ86"/>
      <c r="AK86" s="22" t="s">
        <v>1015</v>
      </c>
      <c r="AL86"/>
      <c r="AM86" s="8" t="s">
        <v>1050</v>
      </c>
    </row>
    <row r="87" spans="1:39">
      <c r="A87"/>
      <c r="B87" t="s">
        <v>144</v>
      </c>
      <c r="C87"/>
      <c r="D87"/>
      <c r="E87" t="s">
        <v>39</v>
      </c>
      <c r="F87">
        <v>2091</v>
      </c>
      <c r="G87"/>
      <c r="H87"/>
      <c r="I87" t="s">
        <v>11</v>
      </c>
      <c r="J87" t="s">
        <v>40</v>
      </c>
      <c r="K87" t="s">
        <v>1055</v>
      </c>
      <c r="L87" t="s">
        <v>11</v>
      </c>
      <c r="M87"/>
      <c r="N87"/>
      <c r="O87"/>
      <c r="P87" s="21" t="s">
        <v>1010</v>
      </c>
      <c r="Q87" s="8" t="s">
        <v>1056</v>
      </c>
      <c r="R87" s="8" t="s">
        <v>1046</v>
      </c>
      <c r="S87" s="8">
        <v>1300</v>
      </c>
      <c r="T87" s="8">
        <v>2050</v>
      </c>
      <c r="U87" s="8">
        <v>2050</v>
      </c>
      <c r="V87" s="8" t="s">
        <v>143</v>
      </c>
      <c r="W87" s="25">
        <v>43266</v>
      </c>
      <c r="X87" s="25">
        <v>43281</v>
      </c>
      <c r="Y87"/>
      <c r="Z87" s="8" t="s">
        <v>1033</v>
      </c>
      <c r="AA87" s="8" t="s">
        <v>1046</v>
      </c>
      <c r="AB87" t="s">
        <v>1024</v>
      </c>
      <c r="AC87"/>
      <c r="AD87"/>
      <c r="AE87"/>
      <c r="AF87"/>
      <c r="AG87" s="25">
        <v>43266</v>
      </c>
      <c r="AH87" s="25">
        <v>43269</v>
      </c>
      <c r="AI87" s="25">
        <v>43271</v>
      </c>
      <c r="AJ87"/>
      <c r="AK87" s="17" t="s">
        <v>1016</v>
      </c>
      <c r="AL87"/>
      <c r="AM87" s="7" t="s">
        <v>1027</v>
      </c>
    </row>
    <row r="88" spans="1:39">
      <c r="A88"/>
      <c r="B88" t="s">
        <v>145</v>
      </c>
      <c r="C88"/>
      <c r="D88"/>
      <c r="E88" t="s">
        <v>39</v>
      </c>
      <c r="F88">
        <v>2244</v>
      </c>
      <c r="G88"/>
      <c r="H88"/>
      <c r="I88" t="s">
        <v>11</v>
      </c>
      <c r="J88" t="s">
        <v>40</v>
      </c>
      <c r="K88" t="s">
        <v>1055</v>
      </c>
      <c r="L88" t="s">
        <v>11</v>
      </c>
      <c r="M88"/>
      <c r="N88"/>
      <c r="O88"/>
      <c r="P88" s="21" t="s">
        <v>1058</v>
      </c>
      <c r="Q88" s="8" t="s">
        <v>1056</v>
      </c>
      <c r="R88" s="8" t="s">
        <v>1046</v>
      </c>
      <c r="S88" s="8">
        <v>1375</v>
      </c>
      <c r="T88" s="8">
        <v>2200</v>
      </c>
      <c r="U88" s="8">
        <v>2200</v>
      </c>
      <c r="V88" s="8" t="s">
        <v>143</v>
      </c>
      <c r="W88" s="25">
        <v>43266</v>
      </c>
      <c r="X88" s="25">
        <v>43281</v>
      </c>
      <c r="Y88"/>
      <c r="Z88" s="8" t="s">
        <v>1033</v>
      </c>
      <c r="AA88" s="8" t="s">
        <v>1046</v>
      </c>
      <c r="AB88" t="s">
        <v>1024</v>
      </c>
      <c r="AC88"/>
      <c r="AD88"/>
      <c r="AE88"/>
      <c r="AF88"/>
      <c r="AG88" s="25">
        <v>43266</v>
      </c>
      <c r="AH88" s="25">
        <v>43270</v>
      </c>
      <c r="AI88" s="25">
        <v>43273</v>
      </c>
      <c r="AJ88"/>
      <c r="AK88" s="17" t="s">
        <v>1016</v>
      </c>
      <c r="AL88"/>
      <c r="AM88" s="7" t="s">
        <v>1078</v>
      </c>
    </row>
    <row r="89" spans="1:39">
      <c r="A89"/>
      <c r="B89" t="s">
        <v>146</v>
      </c>
      <c r="C89"/>
      <c r="D89"/>
      <c r="E89" t="s">
        <v>39</v>
      </c>
      <c r="F89">
        <v>2244</v>
      </c>
      <c r="G89"/>
      <c r="H89"/>
      <c r="I89" t="s">
        <v>11</v>
      </c>
      <c r="J89" t="s">
        <v>40</v>
      </c>
      <c r="K89" t="s">
        <v>1055</v>
      </c>
      <c r="L89" t="s">
        <v>11</v>
      </c>
      <c r="M89"/>
      <c r="N89"/>
      <c r="O89"/>
      <c r="P89" s="21" t="s">
        <v>1011</v>
      </c>
      <c r="Q89" s="8" t="s">
        <v>1056</v>
      </c>
      <c r="R89" s="8" t="s">
        <v>1046</v>
      </c>
      <c r="S89" s="8">
        <v>1375</v>
      </c>
      <c r="T89" s="8">
        <v>2200</v>
      </c>
      <c r="U89" s="8">
        <v>2200</v>
      </c>
      <c r="V89" s="8" t="s">
        <v>143</v>
      </c>
      <c r="W89" s="25">
        <v>43266</v>
      </c>
      <c r="X89" s="25">
        <v>43281</v>
      </c>
      <c r="Y89"/>
      <c r="Z89" s="8" t="s">
        <v>1033</v>
      </c>
      <c r="AA89" s="8" t="s">
        <v>1046</v>
      </c>
      <c r="AB89" t="s">
        <v>1024</v>
      </c>
      <c r="AC89"/>
      <c r="AD89"/>
      <c r="AE89"/>
      <c r="AF89"/>
      <c r="AG89" s="25">
        <v>43266</v>
      </c>
      <c r="AH89" s="25">
        <v>43269</v>
      </c>
      <c r="AI89" s="25">
        <v>43271</v>
      </c>
      <c r="AJ89"/>
      <c r="AK89" s="17" t="s">
        <v>1016</v>
      </c>
      <c r="AL89"/>
      <c r="AM89" s="7" t="s">
        <v>1029</v>
      </c>
    </row>
    <row r="90" spans="1:39">
      <c r="A90"/>
      <c r="B90" t="s">
        <v>147</v>
      </c>
      <c r="C90"/>
      <c r="D90"/>
      <c r="E90" t="s">
        <v>39</v>
      </c>
      <c r="F90">
        <v>2193</v>
      </c>
      <c r="G90"/>
      <c r="H90"/>
      <c r="I90" t="s">
        <v>11</v>
      </c>
      <c r="J90" t="s">
        <v>40</v>
      </c>
      <c r="K90" t="s">
        <v>1055</v>
      </c>
      <c r="L90" t="s">
        <v>11</v>
      </c>
      <c r="M90"/>
      <c r="N90"/>
      <c r="O90"/>
      <c r="P90" s="21" t="s">
        <v>1059</v>
      </c>
      <c r="Q90" s="8" t="s">
        <v>1056</v>
      </c>
      <c r="R90" s="8" t="s">
        <v>1046</v>
      </c>
      <c r="S90" s="8">
        <v>1325</v>
      </c>
      <c r="T90" s="8">
        <v>2150</v>
      </c>
      <c r="U90" s="8">
        <v>2150</v>
      </c>
      <c r="V90" s="8" t="s">
        <v>143</v>
      </c>
      <c r="W90" s="25">
        <v>43252</v>
      </c>
      <c r="X90" s="25">
        <v>43266</v>
      </c>
      <c r="Y90"/>
      <c r="Z90" s="8" t="s">
        <v>1034</v>
      </c>
      <c r="AA90" s="8" t="s">
        <v>1046</v>
      </c>
      <c r="AB90" t="s">
        <v>1024</v>
      </c>
      <c r="AC90"/>
      <c r="AD90"/>
      <c r="AE90"/>
      <c r="AF90"/>
      <c r="AG90" s="25">
        <v>43262</v>
      </c>
      <c r="AH90" s="25">
        <v>43264</v>
      </c>
      <c r="AI90" s="25">
        <v>43266</v>
      </c>
      <c r="AJ90"/>
      <c r="AK90" s="17" t="s">
        <v>1016</v>
      </c>
      <c r="AL90"/>
      <c r="AM90" s="7" t="s">
        <v>1079</v>
      </c>
    </row>
    <row r="91" spans="1:39">
      <c r="A91"/>
      <c r="B91" t="s">
        <v>144</v>
      </c>
      <c r="C91"/>
      <c r="D91"/>
      <c r="E91" t="s">
        <v>39</v>
      </c>
      <c r="F91">
        <v>2142</v>
      </c>
      <c r="G91"/>
      <c r="H91"/>
      <c r="I91" t="s">
        <v>11</v>
      </c>
      <c r="J91" t="s">
        <v>40</v>
      </c>
      <c r="K91" t="s">
        <v>1055</v>
      </c>
      <c r="L91" t="s">
        <v>11</v>
      </c>
      <c r="M91"/>
      <c r="N91"/>
      <c r="O91"/>
      <c r="P91" s="21" t="s">
        <v>1010</v>
      </c>
      <c r="Q91" s="8" t="s">
        <v>1056</v>
      </c>
      <c r="R91" s="8" t="s">
        <v>1062</v>
      </c>
      <c r="S91" s="8">
        <v>1350</v>
      </c>
      <c r="T91" s="8">
        <v>2100</v>
      </c>
      <c r="U91" s="8">
        <v>2100</v>
      </c>
      <c r="V91" s="8" t="s">
        <v>143</v>
      </c>
      <c r="W91" s="25">
        <v>43266</v>
      </c>
      <c r="X91" s="25">
        <v>43281</v>
      </c>
      <c r="Y91"/>
      <c r="Z91" s="8" t="s">
        <v>1033</v>
      </c>
      <c r="AA91" s="8" t="s">
        <v>1062</v>
      </c>
      <c r="AB91" t="s">
        <v>1024</v>
      </c>
      <c r="AC91"/>
      <c r="AD91"/>
      <c r="AE91"/>
      <c r="AF91"/>
      <c r="AG91" s="25">
        <v>43266</v>
      </c>
      <c r="AH91" s="25">
        <v>43269</v>
      </c>
      <c r="AI91" s="25">
        <v>43271</v>
      </c>
      <c r="AJ91"/>
      <c r="AK91" s="17" t="s">
        <v>1017</v>
      </c>
      <c r="AL91"/>
      <c r="AM91" s="7" t="s">
        <v>1027</v>
      </c>
    </row>
    <row r="92" spans="1:39">
      <c r="A92"/>
      <c r="B92" t="s">
        <v>145</v>
      </c>
      <c r="C92"/>
      <c r="D92"/>
      <c r="E92" t="s">
        <v>39</v>
      </c>
      <c r="F92">
        <v>2142</v>
      </c>
      <c r="G92"/>
      <c r="H92"/>
      <c r="I92" t="s">
        <v>11</v>
      </c>
      <c r="J92" t="s">
        <v>40</v>
      </c>
      <c r="K92" t="s">
        <v>1055</v>
      </c>
      <c r="L92" t="s">
        <v>11</v>
      </c>
      <c r="M92"/>
      <c r="N92"/>
      <c r="O92"/>
      <c r="P92" s="21" t="s">
        <v>1058</v>
      </c>
      <c r="Q92" s="8" t="s">
        <v>1056</v>
      </c>
      <c r="R92" s="8" t="s">
        <v>1062</v>
      </c>
      <c r="S92" s="8">
        <v>1350</v>
      </c>
      <c r="T92" s="8">
        <v>2100</v>
      </c>
      <c r="U92" s="8">
        <v>2100</v>
      </c>
      <c r="V92" s="8" t="s">
        <v>143</v>
      </c>
      <c r="W92" s="25">
        <v>43267</v>
      </c>
      <c r="X92" s="25">
        <v>43281</v>
      </c>
      <c r="Y92"/>
      <c r="Z92" s="8" t="s">
        <v>1033</v>
      </c>
      <c r="AA92" s="8" t="s">
        <v>1062</v>
      </c>
      <c r="AB92" t="s">
        <v>1024</v>
      </c>
      <c r="AC92"/>
      <c r="AD92"/>
      <c r="AE92"/>
      <c r="AF92"/>
      <c r="AG92" s="25">
        <v>43266</v>
      </c>
      <c r="AH92" s="25">
        <v>43270</v>
      </c>
      <c r="AI92" s="25">
        <v>43273</v>
      </c>
      <c r="AJ92"/>
      <c r="AK92" s="17" t="s">
        <v>1017</v>
      </c>
      <c r="AL92"/>
      <c r="AM92" s="7" t="s">
        <v>1078</v>
      </c>
    </row>
    <row r="93" spans="1:39">
      <c r="A93"/>
      <c r="B93" t="s">
        <v>146</v>
      </c>
      <c r="C93"/>
      <c r="D93"/>
      <c r="E93" t="s">
        <v>39</v>
      </c>
      <c r="F93">
        <v>2142</v>
      </c>
      <c r="G93"/>
      <c r="H93"/>
      <c r="I93" t="s">
        <v>11</v>
      </c>
      <c r="J93" t="s">
        <v>40</v>
      </c>
      <c r="K93" t="s">
        <v>1055</v>
      </c>
      <c r="L93" t="s">
        <v>11</v>
      </c>
      <c r="M93"/>
      <c r="N93"/>
      <c r="O93"/>
      <c r="P93" s="21" t="s">
        <v>1011</v>
      </c>
      <c r="Q93" s="8" t="s">
        <v>1056</v>
      </c>
      <c r="R93" s="8" t="s">
        <v>1062</v>
      </c>
      <c r="S93" s="8">
        <v>1350</v>
      </c>
      <c r="T93" s="8">
        <v>2100</v>
      </c>
      <c r="U93" s="8">
        <v>2100</v>
      </c>
      <c r="V93" s="8" t="s">
        <v>143</v>
      </c>
      <c r="W93" s="25">
        <v>43266</v>
      </c>
      <c r="X93" s="25">
        <v>43281</v>
      </c>
      <c r="Y93"/>
      <c r="Z93" s="8" t="s">
        <v>1033</v>
      </c>
      <c r="AA93" s="8" t="s">
        <v>1062</v>
      </c>
      <c r="AB93" t="s">
        <v>1024</v>
      </c>
      <c r="AC93"/>
      <c r="AD93"/>
      <c r="AE93"/>
      <c r="AF93"/>
      <c r="AG93" s="25">
        <v>43266</v>
      </c>
      <c r="AH93" s="25">
        <v>43269</v>
      </c>
      <c r="AI93" s="25">
        <v>43271</v>
      </c>
      <c r="AJ93"/>
      <c r="AK93" s="17" t="s">
        <v>1017</v>
      </c>
      <c r="AL93"/>
      <c r="AM93" s="7" t="s">
        <v>1029</v>
      </c>
    </row>
    <row r="94" spans="1:39">
      <c r="A94"/>
      <c r="B94" t="s">
        <v>144</v>
      </c>
      <c r="C94"/>
      <c r="D94"/>
      <c r="E94" t="s">
        <v>39</v>
      </c>
      <c r="F94">
        <v>1999.2</v>
      </c>
      <c r="G94"/>
      <c r="H94"/>
      <c r="I94" t="s">
        <v>11</v>
      </c>
      <c r="J94" t="s">
        <v>40</v>
      </c>
      <c r="K94" t="s">
        <v>1055</v>
      </c>
      <c r="L94" t="s">
        <v>11</v>
      </c>
      <c r="M94"/>
      <c r="N94"/>
      <c r="O94"/>
      <c r="P94" s="21" t="s">
        <v>1010</v>
      </c>
      <c r="Q94" s="8" t="s">
        <v>1056</v>
      </c>
      <c r="R94" s="8" t="s">
        <v>1047</v>
      </c>
      <c r="S94" s="8">
        <v>1305</v>
      </c>
      <c r="T94" s="8">
        <v>1960</v>
      </c>
      <c r="U94" s="8">
        <v>1960</v>
      </c>
      <c r="V94" s="8" t="s">
        <v>143</v>
      </c>
      <c r="W94" s="25">
        <v>43266</v>
      </c>
      <c r="X94" s="25">
        <v>43273</v>
      </c>
      <c r="Y94"/>
      <c r="Z94" s="8" t="s">
        <v>1034</v>
      </c>
      <c r="AA94" s="8" t="s">
        <v>1047</v>
      </c>
      <c r="AB94" t="s">
        <v>1024</v>
      </c>
      <c r="AC94"/>
      <c r="AD94"/>
      <c r="AE94"/>
      <c r="AF94"/>
      <c r="AG94" s="25">
        <v>43266</v>
      </c>
      <c r="AH94" s="25">
        <v>43270</v>
      </c>
      <c r="AI94" s="25">
        <v>43272</v>
      </c>
      <c r="AJ94"/>
      <c r="AK94" s="17" t="s">
        <v>1018</v>
      </c>
      <c r="AL94"/>
      <c r="AM94" s="7" t="s">
        <v>1051</v>
      </c>
    </row>
    <row r="95" spans="1:39">
      <c r="A95"/>
      <c r="B95" t="s">
        <v>145</v>
      </c>
      <c r="C95"/>
      <c r="D95"/>
      <c r="E95" t="s">
        <v>39</v>
      </c>
      <c r="F95">
        <v>1999.2</v>
      </c>
      <c r="G95"/>
      <c r="H95"/>
      <c r="I95" t="s">
        <v>11</v>
      </c>
      <c r="J95" t="s">
        <v>40</v>
      </c>
      <c r="K95" t="s">
        <v>1055</v>
      </c>
      <c r="L95" t="s">
        <v>11</v>
      </c>
      <c r="M95"/>
      <c r="N95"/>
      <c r="O95"/>
      <c r="P95" s="21" t="s">
        <v>1058</v>
      </c>
      <c r="Q95" s="8" t="s">
        <v>1056</v>
      </c>
      <c r="R95" s="8" t="s">
        <v>1047</v>
      </c>
      <c r="S95" s="8">
        <v>1305</v>
      </c>
      <c r="T95" s="8">
        <v>1960</v>
      </c>
      <c r="U95" s="8">
        <v>1960</v>
      </c>
      <c r="V95" s="8" t="s">
        <v>143</v>
      </c>
      <c r="W95" s="25">
        <v>43266</v>
      </c>
      <c r="X95" s="25">
        <v>43273</v>
      </c>
      <c r="Y95"/>
      <c r="Z95" s="8" t="s">
        <v>1034</v>
      </c>
      <c r="AA95" s="8" t="s">
        <v>1047</v>
      </c>
      <c r="AB95" t="s">
        <v>1024</v>
      </c>
      <c r="AC95"/>
      <c r="AD95"/>
      <c r="AE95"/>
      <c r="AF95"/>
      <c r="AG95" s="25">
        <v>43264</v>
      </c>
      <c r="AH95" s="25">
        <v>43265</v>
      </c>
      <c r="AI95" s="25">
        <v>43267</v>
      </c>
      <c r="AJ95"/>
      <c r="AK95" s="17" t="s">
        <v>1018</v>
      </c>
      <c r="AL95"/>
      <c r="AM95" s="7" t="s">
        <v>1029</v>
      </c>
    </row>
    <row r="96" spans="1:39">
      <c r="A96"/>
      <c r="B96" t="s">
        <v>146</v>
      </c>
      <c r="C96"/>
      <c r="D96"/>
      <c r="E96" t="s">
        <v>39</v>
      </c>
      <c r="F96">
        <v>1999.2</v>
      </c>
      <c r="G96"/>
      <c r="H96"/>
      <c r="I96" t="s">
        <v>11</v>
      </c>
      <c r="J96" t="s">
        <v>40</v>
      </c>
      <c r="K96" t="s">
        <v>1055</v>
      </c>
      <c r="L96" t="s">
        <v>11</v>
      </c>
      <c r="M96"/>
      <c r="N96"/>
      <c r="O96"/>
      <c r="P96" s="21" t="s">
        <v>1011</v>
      </c>
      <c r="Q96" s="8" t="s">
        <v>1056</v>
      </c>
      <c r="R96" s="8" t="s">
        <v>1047</v>
      </c>
      <c r="S96" s="8">
        <v>1305</v>
      </c>
      <c r="T96" s="8">
        <v>1960</v>
      </c>
      <c r="U96" s="8">
        <v>1960</v>
      </c>
      <c r="V96" s="8" t="s">
        <v>143</v>
      </c>
      <c r="W96" s="25">
        <v>43266</v>
      </c>
      <c r="X96" s="25">
        <v>43273</v>
      </c>
      <c r="Y96"/>
      <c r="Z96" s="8" t="s">
        <v>1034</v>
      </c>
      <c r="AA96" s="8" t="s">
        <v>1047</v>
      </c>
      <c r="AB96" t="s">
        <v>1024</v>
      </c>
      <c r="AC96"/>
      <c r="AD96"/>
      <c r="AE96"/>
      <c r="AF96"/>
      <c r="AG96" s="25">
        <v>43266</v>
      </c>
      <c r="AH96" s="25">
        <v>43270</v>
      </c>
      <c r="AI96" s="25">
        <v>43272</v>
      </c>
      <c r="AJ96"/>
      <c r="AK96" s="17" t="s">
        <v>1018</v>
      </c>
      <c r="AL96"/>
      <c r="AM96" s="7" t="s">
        <v>1080</v>
      </c>
    </row>
    <row r="97" spans="1:39">
      <c r="A97"/>
      <c r="B97" t="s">
        <v>144</v>
      </c>
      <c r="C97"/>
      <c r="D97"/>
      <c r="E97" t="s">
        <v>39</v>
      </c>
      <c r="F97">
        <v>2101.1999999999998</v>
      </c>
      <c r="G97"/>
      <c r="H97"/>
      <c r="I97" t="s">
        <v>11</v>
      </c>
      <c r="J97" t="s">
        <v>40</v>
      </c>
      <c r="K97" t="s">
        <v>1055</v>
      </c>
      <c r="L97" t="s">
        <v>11</v>
      </c>
      <c r="M97"/>
      <c r="N97"/>
      <c r="O97"/>
      <c r="P97" s="21" t="s">
        <v>1010</v>
      </c>
      <c r="Q97" s="8" t="s">
        <v>1056</v>
      </c>
      <c r="R97" s="8" t="s">
        <v>1047</v>
      </c>
      <c r="S97" s="8">
        <v>1355</v>
      </c>
      <c r="T97" s="8">
        <v>2060</v>
      </c>
      <c r="U97" s="8">
        <v>2060</v>
      </c>
      <c r="V97" s="8" t="s">
        <v>143</v>
      </c>
      <c r="W97" s="25">
        <v>43266</v>
      </c>
      <c r="X97" s="25">
        <v>43273</v>
      </c>
      <c r="Y97"/>
      <c r="Z97" s="8" t="s">
        <v>1033</v>
      </c>
      <c r="AA97" s="8" t="s">
        <v>1047</v>
      </c>
      <c r="AB97" t="s">
        <v>1024</v>
      </c>
      <c r="AC97"/>
      <c r="AD97"/>
      <c r="AE97"/>
      <c r="AF97"/>
      <c r="AG97" s="25">
        <v>43266</v>
      </c>
      <c r="AH97" s="25">
        <v>43269</v>
      </c>
      <c r="AI97" s="25">
        <v>43271</v>
      </c>
      <c r="AJ97"/>
      <c r="AK97" s="17" t="s">
        <v>1018</v>
      </c>
      <c r="AL97"/>
      <c r="AM97" s="7" t="s">
        <v>1027</v>
      </c>
    </row>
    <row r="98" spans="1:39">
      <c r="A98"/>
      <c r="B98" t="s">
        <v>145</v>
      </c>
      <c r="C98"/>
      <c r="D98"/>
      <c r="E98" t="s">
        <v>39</v>
      </c>
      <c r="F98">
        <v>2101.1999999999998</v>
      </c>
      <c r="G98"/>
      <c r="H98"/>
      <c r="I98" t="s">
        <v>11</v>
      </c>
      <c r="J98" t="s">
        <v>40</v>
      </c>
      <c r="K98" t="s">
        <v>1055</v>
      </c>
      <c r="L98" t="s">
        <v>11</v>
      </c>
      <c r="M98"/>
      <c r="N98"/>
      <c r="O98"/>
      <c r="P98" s="21" t="s">
        <v>1058</v>
      </c>
      <c r="Q98" s="8" t="s">
        <v>1056</v>
      </c>
      <c r="R98" s="8" t="s">
        <v>1047</v>
      </c>
      <c r="S98" s="8">
        <v>1355</v>
      </c>
      <c r="T98" s="8">
        <v>2060</v>
      </c>
      <c r="U98" s="8">
        <v>2060</v>
      </c>
      <c r="V98" s="8" t="s">
        <v>143</v>
      </c>
      <c r="W98" s="25">
        <v>43266</v>
      </c>
      <c r="X98" s="25">
        <v>43273</v>
      </c>
      <c r="Y98"/>
      <c r="Z98" s="8" t="s">
        <v>1033</v>
      </c>
      <c r="AA98" s="8" t="s">
        <v>1047</v>
      </c>
      <c r="AB98" t="s">
        <v>1024</v>
      </c>
      <c r="AC98"/>
      <c r="AD98"/>
      <c r="AE98"/>
      <c r="AF98"/>
      <c r="AG98" s="25">
        <v>43266</v>
      </c>
      <c r="AH98" s="25">
        <v>43270</v>
      </c>
      <c r="AI98" s="25">
        <v>43273</v>
      </c>
      <c r="AJ98"/>
      <c r="AK98" s="17" t="s">
        <v>1018</v>
      </c>
      <c r="AL98"/>
      <c r="AM98" s="7" t="s">
        <v>1078</v>
      </c>
    </row>
    <row r="99" spans="1:39">
      <c r="A99"/>
      <c r="B99" t="s">
        <v>146</v>
      </c>
      <c r="C99"/>
      <c r="D99"/>
      <c r="E99" t="s">
        <v>39</v>
      </c>
      <c r="F99">
        <v>2101.1999999999998</v>
      </c>
      <c r="G99"/>
      <c r="H99"/>
      <c r="I99" t="s">
        <v>11</v>
      </c>
      <c r="J99" t="s">
        <v>40</v>
      </c>
      <c r="K99" t="s">
        <v>1055</v>
      </c>
      <c r="L99" t="s">
        <v>11</v>
      </c>
      <c r="M99"/>
      <c r="N99"/>
      <c r="O99"/>
      <c r="P99" s="21" t="s">
        <v>1011</v>
      </c>
      <c r="Q99" s="8" t="s">
        <v>1056</v>
      </c>
      <c r="R99" s="8" t="s">
        <v>1047</v>
      </c>
      <c r="S99" s="8">
        <v>1355</v>
      </c>
      <c r="T99" s="8">
        <v>2060</v>
      </c>
      <c r="U99" s="8">
        <v>2060</v>
      </c>
      <c r="V99" s="8" t="s">
        <v>143</v>
      </c>
      <c r="W99" s="25">
        <v>43266</v>
      </c>
      <c r="X99" s="25">
        <v>43273</v>
      </c>
      <c r="Y99"/>
      <c r="Z99" s="8" t="s">
        <v>1033</v>
      </c>
      <c r="AA99" s="8" t="s">
        <v>1047</v>
      </c>
      <c r="AB99" t="s">
        <v>1024</v>
      </c>
      <c r="AC99"/>
      <c r="AD99"/>
      <c r="AE99"/>
      <c r="AF99"/>
      <c r="AG99" s="25">
        <v>43266</v>
      </c>
      <c r="AH99" s="25">
        <v>43269</v>
      </c>
      <c r="AI99" s="25">
        <v>43271</v>
      </c>
      <c r="AJ99"/>
      <c r="AK99" s="17" t="s">
        <v>1018</v>
      </c>
      <c r="AL99"/>
      <c r="AM99" s="7" t="s">
        <v>1029</v>
      </c>
    </row>
    <row r="100" spans="1:39">
      <c r="A100"/>
      <c r="B100" t="s">
        <v>147</v>
      </c>
      <c r="C100"/>
      <c r="D100"/>
      <c r="E100" t="s">
        <v>39</v>
      </c>
      <c r="F100">
        <v>2101.1999999999998</v>
      </c>
      <c r="G100"/>
      <c r="H100"/>
      <c r="I100" t="s">
        <v>11</v>
      </c>
      <c r="J100" t="s">
        <v>40</v>
      </c>
      <c r="K100" t="s">
        <v>1055</v>
      </c>
      <c r="L100" t="s">
        <v>11</v>
      </c>
      <c r="M100"/>
      <c r="N100"/>
      <c r="O100"/>
      <c r="P100" s="21" t="s">
        <v>1059</v>
      </c>
      <c r="Q100" s="8" t="s">
        <v>1056</v>
      </c>
      <c r="R100" s="8" t="s">
        <v>1047</v>
      </c>
      <c r="S100" s="8">
        <v>1355</v>
      </c>
      <c r="T100" s="8">
        <v>2060</v>
      </c>
      <c r="U100" s="8">
        <v>2060</v>
      </c>
      <c r="V100" s="8" t="s">
        <v>143</v>
      </c>
      <c r="W100" s="25">
        <v>43266</v>
      </c>
      <c r="X100" s="25">
        <v>43273</v>
      </c>
      <c r="Y100"/>
      <c r="Z100" s="8" t="s">
        <v>1034</v>
      </c>
      <c r="AA100" s="8" t="s">
        <v>1047</v>
      </c>
      <c r="AB100" t="s">
        <v>1024</v>
      </c>
      <c r="AC100"/>
      <c r="AD100"/>
      <c r="AE100"/>
      <c r="AF100"/>
      <c r="AG100" s="25">
        <v>43266</v>
      </c>
      <c r="AH100" s="25">
        <v>43268</v>
      </c>
      <c r="AI100" s="25">
        <v>43270</v>
      </c>
      <c r="AJ100"/>
      <c r="AK100" s="17" t="s">
        <v>1018</v>
      </c>
      <c r="AL100"/>
      <c r="AM100" s="7"/>
    </row>
    <row r="101" spans="1:39">
      <c r="A101"/>
      <c r="B101" t="s">
        <v>148</v>
      </c>
      <c r="C101"/>
      <c r="D101"/>
      <c r="E101" t="s">
        <v>39</v>
      </c>
      <c r="F101">
        <v>2101.1999999999998</v>
      </c>
      <c r="G101"/>
      <c r="H101"/>
      <c r="I101" t="s">
        <v>11</v>
      </c>
      <c r="J101" t="s">
        <v>40</v>
      </c>
      <c r="K101" t="s">
        <v>1055</v>
      </c>
      <c r="L101" t="s">
        <v>11</v>
      </c>
      <c r="M101"/>
      <c r="N101"/>
      <c r="O101"/>
      <c r="P101" s="21" t="s">
        <v>1061</v>
      </c>
      <c r="Q101" s="8" t="s">
        <v>1056</v>
      </c>
      <c r="R101" s="8" t="s">
        <v>1047</v>
      </c>
      <c r="S101" s="8">
        <v>1355</v>
      </c>
      <c r="T101" s="8">
        <v>2060</v>
      </c>
      <c r="U101" s="8">
        <v>2060</v>
      </c>
      <c r="V101" s="8" t="s">
        <v>143</v>
      </c>
      <c r="W101" s="25">
        <v>43266</v>
      </c>
      <c r="X101" s="25">
        <v>43273</v>
      </c>
      <c r="Y101"/>
      <c r="Z101" s="8" t="s">
        <v>1034</v>
      </c>
      <c r="AA101" s="8" t="s">
        <v>1047</v>
      </c>
      <c r="AB101" t="s">
        <v>1024</v>
      </c>
      <c r="AC101"/>
      <c r="AD101"/>
      <c r="AE101"/>
      <c r="AF101"/>
      <c r="AG101" s="25">
        <v>43266</v>
      </c>
      <c r="AH101" s="25">
        <v>43271</v>
      </c>
      <c r="AI101" s="25">
        <v>43273</v>
      </c>
      <c r="AJ101"/>
      <c r="AK101" s="17" t="s">
        <v>1018</v>
      </c>
      <c r="AL101"/>
      <c r="AM101" s="7"/>
    </row>
    <row r="102" spans="1:39">
      <c r="B102" s="1" t="s">
        <v>976</v>
      </c>
      <c r="E102" s="1" t="s">
        <v>39</v>
      </c>
      <c r="F102" s="1">
        <v>2101.1999999999998</v>
      </c>
      <c r="I102" s="1" t="s">
        <v>11</v>
      </c>
      <c r="J102" s="1" t="s">
        <v>40</v>
      </c>
      <c r="K102" s="1" t="s">
        <v>1055</v>
      </c>
      <c r="L102" s="1" t="s">
        <v>11</v>
      </c>
      <c r="P102" s="21" t="s">
        <v>1008</v>
      </c>
      <c r="Q102" s="8" t="s">
        <v>1056</v>
      </c>
      <c r="R102" s="8" t="s">
        <v>1047</v>
      </c>
      <c r="S102" s="8">
        <v>1355</v>
      </c>
      <c r="T102" s="8">
        <v>2060</v>
      </c>
      <c r="U102" s="8">
        <v>2060</v>
      </c>
      <c r="V102" s="8" t="s">
        <v>143</v>
      </c>
      <c r="W102" s="25">
        <v>43266</v>
      </c>
      <c r="X102" s="25">
        <v>43273</v>
      </c>
      <c r="Y102"/>
      <c r="Z102" s="8" t="s">
        <v>1034</v>
      </c>
      <c r="AA102" s="8" t="s">
        <v>1047</v>
      </c>
      <c r="AB102" t="s">
        <v>1024</v>
      </c>
      <c r="AC102"/>
      <c r="AD102"/>
      <c r="AE102"/>
      <c r="AF102"/>
      <c r="AG102" s="25"/>
      <c r="AH102" s="25"/>
      <c r="AI102" s="25"/>
      <c r="AJ102"/>
      <c r="AK102" s="17" t="s">
        <v>1018</v>
      </c>
      <c r="AL102"/>
      <c r="AM102" s="7"/>
    </row>
    <row r="103" spans="1:39">
      <c r="B103" s="1" t="s">
        <v>144</v>
      </c>
      <c r="E103" s="1" t="s">
        <v>39</v>
      </c>
      <c r="F103" s="1">
        <v>2652</v>
      </c>
      <c r="I103" s="1" t="s">
        <v>11</v>
      </c>
      <c r="J103" s="1" t="s">
        <v>40</v>
      </c>
      <c r="K103" s="1" t="s">
        <v>1055</v>
      </c>
      <c r="L103" s="1" t="s">
        <v>11</v>
      </c>
      <c r="P103" s="21" t="s">
        <v>1010</v>
      </c>
      <c r="Q103" s="8" t="s">
        <v>1056</v>
      </c>
      <c r="R103" s="8" t="s">
        <v>1063</v>
      </c>
      <c r="S103" s="8">
        <v>1600</v>
      </c>
      <c r="T103" s="8">
        <v>2600</v>
      </c>
      <c r="U103" s="8">
        <v>2600</v>
      </c>
      <c r="V103" s="8" t="s">
        <v>143</v>
      </c>
      <c r="W103" s="25">
        <v>43267</v>
      </c>
      <c r="X103" s="25">
        <v>43281</v>
      </c>
      <c r="Y103"/>
      <c r="Z103" s="8" t="s">
        <v>1033</v>
      </c>
      <c r="AA103" s="8" t="s">
        <v>1063</v>
      </c>
      <c r="AB103" t="s">
        <v>1024</v>
      </c>
      <c r="AC103"/>
      <c r="AD103"/>
      <c r="AE103"/>
      <c r="AF103"/>
      <c r="AG103" s="25">
        <v>43266</v>
      </c>
      <c r="AH103" s="25">
        <v>43269</v>
      </c>
      <c r="AI103" s="25">
        <v>43271</v>
      </c>
      <c r="AJ103"/>
      <c r="AK103" s="17" t="s">
        <v>1019</v>
      </c>
      <c r="AL103"/>
      <c r="AM103" s="7" t="s">
        <v>1027</v>
      </c>
    </row>
    <row r="104" spans="1:39">
      <c r="B104" s="1" t="s">
        <v>145</v>
      </c>
      <c r="E104" s="1" t="s">
        <v>39</v>
      </c>
      <c r="F104" s="1">
        <v>2652</v>
      </c>
      <c r="I104" s="1" t="s">
        <v>11</v>
      </c>
      <c r="J104" s="1" t="s">
        <v>40</v>
      </c>
      <c r="K104" s="1" t="s">
        <v>1055</v>
      </c>
      <c r="L104" s="1" t="s">
        <v>11</v>
      </c>
      <c r="P104" s="21" t="s">
        <v>1058</v>
      </c>
      <c r="Q104" s="8" t="s">
        <v>1056</v>
      </c>
      <c r="R104" s="8" t="s">
        <v>1063</v>
      </c>
      <c r="S104" s="8">
        <v>1600</v>
      </c>
      <c r="T104" s="8">
        <v>2600</v>
      </c>
      <c r="U104" s="8">
        <v>2600</v>
      </c>
      <c r="V104" s="8" t="s">
        <v>143</v>
      </c>
      <c r="W104" s="25">
        <v>43267</v>
      </c>
      <c r="X104" s="25">
        <v>43281</v>
      </c>
      <c r="Y104"/>
      <c r="Z104" s="8" t="s">
        <v>1033</v>
      </c>
      <c r="AA104" s="8" t="s">
        <v>1063</v>
      </c>
      <c r="AB104" t="s">
        <v>1024</v>
      </c>
      <c r="AC104"/>
      <c r="AD104"/>
      <c r="AE104"/>
      <c r="AF104"/>
      <c r="AG104" s="25">
        <v>43266</v>
      </c>
      <c r="AH104" s="25">
        <v>43270</v>
      </c>
      <c r="AI104" s="25">
        <v>43273</v>
      </c>
      <c r="AJ104"/>
      <c r="AK104" s="17" t="s">
        <v>1019</v>
      </c>
      <c r="AL104"/>
      <c r="AM104" s="7" t="s">
        <v>1078</v>
      </c>
    </row>
    <row r="105" spans="1:39">
      <c r="B105" s="1" t="s">
        <v>146</v>
      </c>
      <c r="E105" s="1" t="s">
        <v>39</v>
      </c>
      <c r="F105" s="1">
        <v>2652</v>
      </c>
      <c r="I105" s="1" t="s">
        <v>11</v>
      </c>
      <c r="J105" s="1" t="s">
        <v>40</v>
      </c>
      <c r="K105" s="1" t="s">
        <v>1055</v>
      </c>
      <c r="L105" s="1" t="s">
        <v>11</v>
      </c>
      <c r="P105" s="21" t="s">
        <v>1011</v>
      </c>
      <c r="Q105" s="8" t="s">
        <v>1056</v>
      </c>
      <c r="R105" s="8" t="s">
        <v>1063</v>
      </c>
      <c r="S105" s="8">
        <v>1600</v>
      </c>
      <c r="T105" s="8">
        <v>2600</v>
      </c>
      <c r="U105" s="8">
        <v>2600</v>
      </c>
      <c r="V105" s="8" t="s">
        <v>143</v>
      </c>
      <c r="W105" s="25">
        <v>43267</v>
      </c>
      <c r="X105" s="25">
        <v>43281</v>
      </c>
      <c r="Y105"/>
      <c r="Z105" s="8" t="s">
        <v>1033</v>
      </c>
      <c r="AA105" s="8" t="s">
        <v>1063</v>
      </c>
      <c r="AB105" t="s">
        <v>1024</v>
      </c>
      <c r="AC105"/>
      <c r="AD105"/>
      <c r="AE105"/>
      <c r="AF105"/>
      <c r="AG105" s="25">
        <v>43266</v>
      </c>
      <c r="AH105" s="25">
        <v>43269</v>
      </c>
      <c r="AI105" s="25">
        <v>43271</v>
      </c>
      <c r="AJ105"/>
      <c r="AK105" s="6" t="s">
        <v>1020</v>
      </c>
      <c r="AL105"/>
      <c r="AM105" s="7" t="s">
        <v>1029</v>
      </c>
    </row>
    <row r="106" spans="1:39">
      <c r="B106" s="1" t="s">
        <v>147</v>
      </c>
      <c r="E106" s="1" t="s">
        <v>39</v>
      </c>
      <c r="F106" s="1">
        <v>2652</v>
      </c>
      <c r="I106" s="1" t="s">
        <v>11</v>
      </c>
      <c r="J106" s="1" t="s">
        <v>40</v>
      </c>
      <c r="K106" s="1" t="s">
        <v>1055</v>
      </c>
      <c r="L106" s="1" t="s">
        <v>11</v>
      </c>
      <c r="P106" s="21" t="s">
        <v>1059</v>
      </c>
      <c r="Q106" s="8" t="s">
        <v>1056</v>
      </c>
      <c r="R106" s="8" t="s">
        <v>1063</v>
      </c>
      <c r="S106" s="8">
        <v>1600</v>
      </c>
      <c r="T106" s="8">
        <v>2600</v>
      </c>
      <c r="U106" s="8">
        <v>2600</v>
      </c>
      <c r="V106" s="8" t="s">
        <v>143</v>
      </c>
      <c r="W106" s="25">
        <v>43267</v>
      </c>
      <c r="X106" s="25">
        <v>43281</v>
      </c>
      <c r="Y106"/>
      <c r="Z106" s="8" t="s">
        <v>1034</v>
      </c>
      <c r="AA106" s="8" t="s">
        <v>1063</v>
      </c>
      <c r="AB106" t="s">
        <v>1024</v>
      </c>
      <c r="AC106"/>
      <c r="AD106"/>
      <c r="AE106"/>
      <c r="AF106"/>
      <c r="AG106" s="25">
        <v>43266</v>
      </c>
      <c r="AH106" s="25">
        <v>43270</v>
      </c>
      <c r="AI106" s="25">
        <v>43272</v>
      </c>
      <c r="AJ106"/>
      <c r="AK106" s="17" t="s">
        <v>1019</v>
      </c>
      <c r="AL106"/>
      <c r="AM106" s="7" t="s">
        <v>1081</v>
      </c>
    </row>
    <row r="107" spans="1:39">
      <c r="B107" s="1" t="s">
        <v>975</v>
      </c>
      <c r="E107" s="1" t="s">
        <v>39</v>
      </c>
      <c r="F107" s="1">
        <v>2754</v>
      </c>
      <c r="I107" s="1" t="s">
        <v>11</v>
      </c>
      <c r="J107" s="1" t="s">
        <v>40</v>
      </c>
      <c r="K107" s="1" t="s">
        <v>1055</v>
      </c>
      <c r="L107" s="1" t="s">
        <v>11</v>
      </c>
      <c r="P107" s="21" t="s">
        <v>1060</v>
      </c>
      <c r="Q107" s="8" t="s">
        <v>1056</v>
      </c>
      <c r="R107" s="8" t="s">
        <v>1063</v>
      </c>
      <c r="S107" s="8">
        <v>1650</v>
      </c>
      <c r="T107" s="8">
        <v>2700</v>
      </c>
      <c r="U107" s="8">
        <v>2700</v>
      </c>
      <c r="V107" s="8" t="s">
        <v>143</v>
      </c>
      <c r="W107" s="25">
        <v>43267</v>
      </c>
      <c r="X107" s="25">
        <v>43281</v>
      </c>
      <c r="Y107"/>
      <c r="Z107" s="8" t="s">
        <v>1034</v>
      </c>
      <c r="AA107" s="8" t="s">
        <v>1063</v>
      </c>
      <c r="AB107" t="s">
        <v>1024</v>
      </c>
      <c r="AC107"/>
      <c r="AD107"/>
      <c r="AE107"/>
      <c r="AF107"/>
      <c r="AG107" s="25">
        <v>43270</v>
      </c>
      <c r="AH107" s="25">
        <v>43272</v>
      </c>
      <c r="AI107" s="25">
        <v>43274</v>
      </c>
      <c r="AJ107"/>
      <c r="AK107" s="17" t="s">
        <v>1019</v>
      </c>
      <c r="AL107"/>
      <c r="AM107" s="7" t="s">
        <v>1082</v>
      </c>
    </row>
    <row r="108" spans="1:39">
      <c r="B108" s="1" t="s">
        <v>148</v>
      </c>
      <c r="E108" s="1" t="s">
        <v>39</v>
      </c>
      <c r="F108" s="1">
        <v>2754</v>
      </c>
      <c r="I108" s="1" t="s">
        <v>11</v>
      </c>
      <c r="J108" s="1" t="s">
        <v>40</v>
      </c>
      <c r="K108" s="1" t="s">
        <v>1055</v>
      </c>
      <c r="L108" s="1" t="s">
        <v>11</v>
      </c>
      <c r="P108" s="21" t="s">
        <v>1061</v>
      </c>
      <c r="Q108" s="8" t="s">
        <v>1056</v>
      </c>
      <c r="R108" s="8" t="s">
        <v>1063</v>
      </c>
      <c r="S108" s="8">
        <v>1650</v>
      </c>
      <c r="T108" s="8">
        <v>2700</v>
      </c>
      <c r="U108" s="8">
        <v>2700</v>
      </c>
      <c r="V108" s="8" t="s">
        <v>143</v>
      </c>
      <c r="W108" s="25">
        <v>43267</v>
      </c>
      <c r="X108" s="25">
        <v>43281</v>
      </c>
      <c r="Y108"/>
      <c r="Z108" s="8" t="s">
        <v>1034</v>
      </c>
      <c r="AA108" s="8" t="s">
        <v>1063</v>
      </c>
      <c r="AB108" t="s">
        <v>1024</v>
      </c>
      <c r="AC108"/>
      <c r="AD108"/>
      <c r="AE108"/>
      <c r="AF108"/>
      <c r="AG108" s="25">
        <v>43266</v>
      </c>
      <c r="AH108" s="25">
        <v>43270</v>
      </c>
      <c r="AI108" s="25">
        <v>43272</v>
      </c>
      <c r="AJ108"/>
      <c r="AK108" s="17" t="s">
        <v>1019</v>
      </c>
      <c r="AL108"/>
      <c r="AM108" s="7" t="s">
        <v>1081</v>
      </c>
    </row>
    <row r="109" spans="1:39">
      <c r="B109" s="1" t="s">
        <v>976</v>
      </c>
      <c r="E109" s="1" t="s">
        <v>39</v>
      </c>
      <c r="F109" s="1">
        <v>2754</v>
      </c>
      <c r="I109" s="1" t="s">
        <v>11</v>
      </c>
      <c r="J109" s="1" t="s">
        <v>40</v>
      </c>
      <c r="K109" s="1" t="s">
        <v>1055</v>
      </c>
      <c r="L109" s="1" t="s">
        <v>11</v>
      </c>
      <c r="P109" s="21" t="s">
        <v>1008</v>
      </c>
      <c r="Q109" s="8" t="s">
        <v>1056</v>
      </c>
      <c r="R109" s="8" t="s">
        <v>1063</v>
      </c>
      <c r="S109" s="8">
        <v>1650</v>
      </c>
      <c r="T109" s="8">
        <v>2700</v>
      </c>
      <c r="U109" s="8">
        <v>2700</v>
      </c>
      <c r="V109" s="8" t="s">
        <v>143</v>
      </c>
      <c r="W109" s="25">
        <v>43267</v>
      </c>
      <c r="X109" s="25">
        <v>43281</v>
      </c>
      <c r="Y109"/>
      <c r="Z109" s="8" t="s">
        <v>1034</v>
      </c>
      <c r="AA109" s="8" t="s">
        <v>1063</v>
      </c>
      <c r="AB109" t="s">
        <v>1024</v>
      </c>
      <c r="AC109"/>
      <c r="AD109"/>
      <c r="AE109"/>
      <c r="AF109"/>
      <c r="AG109" s="25">
        <v>43265</v>
      </c>
      <c r="AH109" s="25">
        <v>43267</v>
      </c>
      <c r="AI109" s="25">
        <v>43269</v>
      </c>
      <c r="AJ109"/>
      <c r="AK109" s="17" t="s">
        <v>1019</v>
      </c>
      <c r="AL109"/>
      <c r="AM109" s="7" t="s">
        <v>1031</v>
      </c>
    </row>
    <row r="110" spans="1:39">
      <c r="B110" s="1" t="s">
        <v>144</v>
      </c>
      <c r="E110" s="1" t="s">
        <v>39</v>
      </c>
      <c r="F110" s="1">
        <v>1275</v>
      </c>
      <c r="I110" s="1" t="s">
        <v>11</v>
      </c>
      <c r="J110" s="1" t="s">
        <v>40</v>
      </c>
      <c r="K110" s="1" t="s">
        <v>1055</v>
      </c>
      <c r="L110" s="1" t="s">
        <v>11</v>
      </c>
      <c r="P110" s="21" t="s">
        <v>1010</v>
      </c>
      <c r="Q110" s="8" t="s">
        <v>1056</v>
      </c>
      <c r="R110" s="8" t="s">
        <v>1048</v>
      </c>
      <c r="S110" s="8">
        <v>975</v>
      </c>
      <c r="T110" s="8">
        <v>1250</v>
      </c>
      <c r="U110" s="8">
        <v>1250</v>
      </c>
      <c r="V110" s="8" t="s">
        <v>143</v>
      </c>
      <c r="W110" s="25">
        <v>43191</v>
      </c>
      <c r="X110" s="25">
        <v>43204</v>
      </c>
      <c r="Y110"/>
      <c r="Z110" s="8" t="s">
        <v>1033</v>
      </c>
      <c r="AA110" s="8" t="s">
        <v>1048</v>
      </c>
      <c r="AB110" t="s">
        <v>1024</v>
      </c>
      <c r="AC110"/>
      <c r="AD110"/>
      <c r="AE110"/>
      <c r="AF110"/>
      <c r="AG110" s="25">
        <v>43196</v>
      </c>
      <c r="AH110" s="25">
        <v>43199</v>
      </c>
      <c r="AI110" s="25">
        <v>43201</v>
      </c>
      <c r="AJ110"/>
      <c r="AK110" s="17" t="s">
        <v>1071</v>
      </c>
      <c r="AL110"/>
      <c r="AM110" s="7" t="s">
        <v>1027</v>
      </c>
    </row>
    <row r="111" spans="1:39">
      <c r="B111" s="1" t="s">
        <v>145</v>
      </c>
      <c r="E111" s="1" t="s">
        <v>39</v>
      </c>
      <c r="F111" s="1">
        <v>1275</v>
      </c>
      <c r="I111" s="1" t="s">
        <v>11</v>
      </c>
      <c r="J111" s="1" t="s">
        <v>40</v>
      </c>
      <c r="K111" s="1" t="s">
        <v>1055</v>
      </c>
      <c r="L111" s="1" t="s">
        <v>11</v>
      </c>
      <c r="P111" s="21" t="s">
        <v>1058</v>
      </c>
      <c r="Q111" s="8" t="s">
        <v>1056</v>
      </c>
      <c r="R111" s="8" t="s">
        <v>1048</v>
      </c>
      <c r="S111" s="8">
        <v>975</v>
      </c>
      <c r="T111" s="8">
        <v>1250</v>
      </c>
      <c r="U111" s="8">
        <v>1250</v>
      </c>
      <c r="V111" s="8" t="s">
        <v>143</v>
      </c>
      <c r="W111" s="25">
        <v>43191</v>
      </c>
      <c r="X111" s="25">
        <v>43204</v>
      </c>
      <c r="Y111"/>
      <c r="Z111" s="8" t="s">
        <v>1033</v>
      </c>
      <c r="AA111" s="8" t="s">
        <v>1048</v>
      </c>
      <c r="AB111" t="s">
        <v>1024</v>
      </c>
      <c r="AC111"/>
      <c r="AD111"/>
      <c r="AE111"/>
      <c r="AF111"/>
      <c r="AG111" s="25">
        <v>43199</v>
      </c>
      <c r="AH111" s="25">
        <v>43201</v>
      </c>
      <c r="AI111" s="25">
        <v>43203</v>
      </c>
      <c r="AJ111"/>
      <c r="AK111" s="17" t="s">
        <v>1071</v>
      </c>
      <c r="AL111"/>
      <c r="AM111" s="7" t="s">
        <v>1078</v>
      </c>
    </row>
    <row r="112" spans="1:39">
      <c r="B112" s="1" t="s">
        <v>146</v>
      </c>
      <c r="E112" s="1" t="s">
        <v>39</v>
      </c>
      <c r="F112" s="1">
        <v>1275</v>
      </c>
      <c r="I112" s="1" t="s">
        <v>11</v>
      </c>
      <c r="J112" s="1" t="s">
        <v>40</v>
      </c>
      <c r="K112" s="1" t="s">
        <v>1055</v>
      </c>
      <c r="L112" s="1" t="s">
        <v>11</v>
      </c>
      <c r="P112" s="21" t="s">
        <v>1011</v>
      </c>
      <c r="Q112" s="8" t="s">
        <v>1056</v>
      </c>
      <c r="R112" s="8" t="s">
        <v>1048</v>
      </c>
      <c r="S112" s="8">
        <v>975</v>
      </c>
      <c r="T112" s="8">
        <v>1250</v>
      </c>
      <c r="U112" s="8">
        <v>1250</v>
      </c>
      <c r="V112" s="8" t="s">
        <v>143</v>
      </c>
      <c r="W112" s="25">
        <v>43191</v>
      </c>
      <c r="X112" s="25">
        <v>43204</v>
      </c>
      <c r="Y112"/>
      <c r="Z112" s="8" t="s">
        <v>1033</v>
      </c>
      <c r="AA112" s="8" t="s">
        <v>1048</v>
      </c>
      <c r="AB112" t="s">
        <v>1024</v>
      </c>
      <c r="AC112"/>
      <c r="AD112"/>
      <c r="AE112"/>
      <c r="AF112"/>
      <c r="AG112" s="25">
        <v>43198</v>
      </c>
      <c r="AH112" s="25">
        <v>43199</v>
      </c>
      <c r="AI112" s="25">
        <v>43201</v>
      </c>
      <c r="AJ112"/>
      <c r="AK112" s="17" t="s">
        <v>1071</v>
      </c>
      <c r="AL112"/>
      <c r="AM112" s="7" t="s">
        <v>1029</v>
      </c>
    </row>
    <row r="113" spans="2:39">
      <c r="B113" s="1" t="s">
        <v>147</v>
      </c>
      <c r="E113" s="1" t="s">
        <v>39</v>
      </c>
      <c r="F113" s="1">
        <v>1275</v>
      </c>
      <c r="I113" s="1" t="s">
        <v>11</v>
      </c>
      <c r="J113" s="1" t="s">
        <v>40</v>
      </c>
      <c r="K113" s="1" t="s">
        <v>1055</v>
      </c>
      <c r="L113" s="1" t="s">
        <v>11</v>
      </c>
      <c r="P113" s="21" t="s">
        <v>1059</v>
      </c>
      <c r="Q113" s="8" t="s">
        <v>1056</v>
      </c>
      <c r="R113" s="8" t="s">
        <v>1048</v>
      </c>
      <c r="S113" s="8">
        <v>975</v>
      </c>
      <c r="T113" s="8">
        <v>1250</v>
      </c>
      <c r="U113" s="8">
        <v>1250</v>
      </c>
      <c r="V113" s="8" t="s">
        <v>143</v>
      </c>
      <c r="W113" s="25">
        <v>43191</v>
      </c>
      <c r="X113" s="25">
        <v>43204</v>
      </c>
      <c r="Y113"/>
      <c r="Z113" s="8" t="s">
        <v>1034</v>
      </c>
      <c r="AA113" s="8" t="s">
        <v>1048</v>
      </c>
      <c r="AB113" t="s">
        <v>1024</v>
      </c>
      <c r="AC113"/>
      <c r="AD113"/>
      <c r="AE113"/>
      <c r="AF113"/>
      <c r="AG113" s="25">
        <v>43196</v>
      </c>
      <c r="AH113" s="25">
        <v>43199</v>
      </c>
      <c r="AI113" s="25">
        <v>43201</v>
      </c>
      <c r="AJ113"/>
      <c r="AK113" s="17" t="s">
        <v>1071</v>
      </c>
      <c r="AL113"/>
      <c r="AM113" s="7" t="s">
        <v>1026</v>
      </c>
    </row>
    <row r="114" spans="2:39">
      <c r="B114" s="1" t="s">
        <v>975</v>
      </c>
      <c r="E114" s="1" t="s">
        <v>39</v>
      </c>
      <c r="F114" s="1">
        <v>1275</v>
      </c>
      <c r="I114" s="1" t="s">
        <v>11</v>
      </c>
      <c r="J114" s="1" t="s">
        <v>40</v>
      </c>
      <c r="K114" s="1" t="s">
        <v>1055</v>
      </c>
      <c r="L114" s="1" t="s">
        <v>11</v>
      </c>
      <c r="P114" s="21" t="s">
        <v>1060</v>
      </c>
      <c r="Q114" s="8" t="s">
        <v>1056</v>
      </c>
      <c r="R114" s="8" t="s">
        <v>1048</v>
      </c>
      <c r="S114" s="8">
        <v>975</v>
      </c>
      <c r="T114" s="8">
        <v>1250</v>
      </c>
      <c r="U114" s="8">
        <v>1250</v>
      </c>
      <c r="V114" s="8" t="s">
        <v>143</v>
      </c>
      <c r="W114" s="25">
        <v>43191</v>
      </c>
      <c r="X114" s="25">
        <v>43204</v>
      </c>
      <c r="Y114"/>
      <c r="Z114" s="8" t="s">
        <v>1034</v>
      </c>
      <c r="AA114" s="8" t="s">
        <v>1048</v>
      </c>
      <c r="AB114" t="s">
        <v>1024</v>
      </c>
      <c r="AC114"/>
      <c r="AD114"/>
      <c r="AE114"/>
      <c r="AF114"/>
      <c r="AG114" s="25">
        <v>43195</v>
      </c>
      <c r="AH114" s="25">
        <v>43197</v>
      </c>
      <c r="AI114" s="25">
        <v>43199</v>
      </c>
      <c r="AJ114"/>
      <c r="AK114" s="17" t="s">
        <v>1071</v>
      </c>
      <c r="AL114"/>
      <c r="AM114" s="7" t="s">
        <v>1082</v>
      </c>
    </row>
    <row r="115" spans="2:39">
      <c r="B115" s="1" t="s">
        <v>148</v>
      </c>
      <c r="E115" s="1" t="s">
        <v>39</v>
      </c>
      <c r="F115" s="1">
        <v>1275</v>
      </c>
      <c r="I115" s="1" t="s">
        <v>11</v>
      </c>
      <c r="J115" s="1" t="s">
        <v>40</v>
      </c>
      <c r="K115" s="1" t="s">
        <v>1055</v>
      </c>
      <c r="L115" s="1" t="s">
        <v>11</v>
      </c>
      <c r="P115" s="21" t="s">
        <v>1061</v>
      </c>
      <c r="Q115" s="8" t="s">
        <v>1056</v>
      </c>
      <c r="R115" s="8" t="s">
        <v>1048</v>
      </c>
      <c r="S115" s="8">
        <v>975</v>
      </c>
      <c r="T115" s="8">
        <v>1250</v>
      </c>
      <c r="U115" s="8">
        <v>1250</v>
      </c>
      <c r="V115" s="8" t="s">
        <v>143</v>
      </c>
      <c r="W115" s="25">
        <v>43191</v>
      </c>
      <c r="X115" s="25">
        <v>43204</v>
      </c>
      <c r="Y115"/>
      <c r="Z115" s="8" t="s">
        <v>1034</v>
      </c>
      <c r="AA115" s="8" t="s">
        <v>1048</v>
      </c>
      <c r="AB115" t="s">
        <v>1024</v>
      </c>
      <c r="AC115"/>
      <c r="AD115"/>
      <c r="AE115"/>
      <c r="AF115"/>
      <c r="AG115" s="25">
        <v>43200</v>
      </c>
      <c r="AH115" s="25">
        <v>43202</v>
      </c>
      <c r="AI115" s="25">
        <v>43204</v>
      </c>
      <c r="AJ115"/>
      <c r="AK115" s="17" t="s">
        <v>1071</v>
      </c>
      <c r="AL115"/>
      <c r="AM115" s="7" t="s">
        <v>1052</v>
      </c>
    </row>
    <row r="116" spans="2:39">
      <c r="B116" s="1" t="s">
        <v>976</v>
      </c>
      <c r="E116" s="1" t="s">
        <v>39</v>
      </c>
      <c r="F116" s="1">
        <v>1275</v>
      </c>
      <c r="I116" s="1" t="s">
        <v>11</v>
      </c>
      <c r="J116" s="1" t="s">
        <v>40</v>
      </c>
      <c r="K116" s="1" t="s">
        <v>1055</v>
      </c>
      <c r="L116" s="1" t="s">
        <v>11</v>
      </c>
      <c r="P116" s="21" t="s">
        <v>1008</v>
      </c>
      <c r="Q116" s="8" t="s">
        <v>1056</v>
      </c>
      <c r="R116" s="8" t="s">
        <v>1048</v>
      </c>
      <c r="S116" s="8">
        <v>975</v>
      </c>
      <c r="T116" s="8">
        <v>1250</v>
      </c>
      <c r="U116" s="8">
        <v>1250</v>
      </c>
      <c r="V116" s="8" t="s">
        <v>143</v>
      </c>
      <c r="W116" s="25">
        <v>43191</v>
      </c>
      <c r="X116" s="25">
        <v>43204</v>
      </c>
      <c r="Y116"/>
      <c r="Z116" s="8" t="s">
        <v>1034</v>
      </c>
      <c r="AA116" s="8" t="s">
        <v>1048</v>
      </c>
      <c r="AB116" t="s">
        <v>1024</v>
      </c>
      <c r="AC116"/>
      <c r="AD116"/>
      <c r="AE116"/>
      <c r="AF116"/>
      <c r="AG116" s="25">
        <v>43200</v>
      </c>
      <c r="AH116" s="25">
        <v>43202</v>
      </c>
      <c r="AI116" s="25">
        <v>43204</v>
      </c>
      <c r="AJ116"/>
      <c r="AK116" s="17" t="s">
        <v>1071</v>
      </c>
      <c r="AL116"/>
      <c r="AM116" s="7" t="s">
        <v>1031</v>
      </c>
    </row>
    <row r="117" spans="2:39">
      <c r="B117" s="1" t="s">
        <v>942</v>
      </c>
      <c r="E117" s="1" t="s">
        <v>39</v>
      </c>
      <c r="F117" s="1">
        <v>2193</v>
      </c>
      <c r="I117" s="1" t="s">
        <v>11</v>
      </c>
      <c r="J117" s="1" t="s">
        <v>40</v>
      </c>
      <c r="K117" s="1" t="s">
        <v>1055</v>
      </c>
      <c r="L117" s="1" t="s">
        <v>11</v>
      </c>
      <c r="P117" s="21" t="s">
        <v>1064</v>
      </c>
      <c r="Q117" s="8" t="s">
        <v>1056</v>
      </c>
      <c r="R117" s="8" t="s">
        <v>1065</v>
      </c>
      <c r="S117" s="8">
        <v>1375</v>
      </c>
      <c r="T117" s="8">
        <v>2150</v>
      </c>
      <c r="U117" s="8">
        <v>2150</v>
      </c>
      <c r="V117" s="8" t="s">
        <v>143</v>
      </c>
      <c r="W117" s="25">
        <v>43267</v>
      </c>
      <c r="X117" s="25">
        <v>43281</v>
      </c>
      <c r="Y117"/>
      <c r="Z117" s="8" t="s">
        <v>1034</v>
      </c>
      <c r="AA117" s="8" t="s">
        <v>1065</v>
      </c>
      <c r="AB117" t="s">
        <v>1024</v>
      </c>
      <c r="AC117"/>
      <c r="AD117"/>
      <c r="AE117"/>
      <c r="AF117"/>
      <c r="AG117" s="25">
        <v>43266</v>
      </c>
      <c r="AH117" s="25">
        <v>43269</v>
      </c>
      <c r="AI117" s="25">
        <v>43271</v>
      </c>
      <c r="AJ117"/>
      <c r="AK117" s="17" t="s">
        <v>1071</v>
      </c>
      <c r="AL117"/>
      <c r="AM117" s="7" t="s">
        <v>1078</v>
      </c>
    </row>
    <row r="118" spans="2:39">
      <c r="B118" s="1" t="s">
        <v>943</v>
      </c>
      <c r="E118" s="1" t="s">
        <v>39</v>
      </c>
      <c r="F118" s="1">
        <v>2193</v>
      </c>
      <c r="I118" s="1" t="s">
        <v>11</v>
      </c>
      <c r="J118" s="1" t="s">
        <v>40</v>
      </c>
      <c r="K118" s="1" t="s">
        <v>1055</v>
      </c>
      <c r="L118" s="1" t="s">
        <v>11</v>
      </c>
      <c r="P118" s="21" t="s">
        <v>1012</v>
      </c>
      <c r="Q118" s="8" t="s">
        <v>1056</v>
      </c>
      <c r="R118" s="8" t="s">
        <v>1065</v>
      </c>
      <c r="S118" s="8">
        <v>1375</v>
      </c>
      <c r="T118" s="8">
        <v>2150</v>
      </c>
      <c r="U118" s="8">
        <v>2150</v>
      </c>
      <c r="V118" s="8" t="s">
        <v>143</v>
      </c>
      <c r="W118" s="25">
        <v>43267</v>
      </c>
      <c r="X118" s="25">
        <v>43281</v>
      </c>
      <c r="Y118"/>
      <c r="Z118" s="8" t="s">
        <v>1034</v>
      </c>
      <c r="AA118" s="8" t="s">
        <v>1065</v>
      </c>
      <c r="AB118" t="s">
        <v>1024</v>
      </c>
      <c r="AC118"/>
      <c r="AD118"/>
      <c r="AE118"/>
      <c r="AF118"/>
      <c r="AG118" s="25">
        <v>43266</v>
      </c>
      <c r="AH118" s="25">
        <v>43268</v>
      </c>
      <c r="AI118" s="25">
        <v>43270</v>
      </c>
      <c r="AJ118"/>
      <c r="AK118" s="17" t="s">
        <v>1071</v>
      </c>
      <c r="AL118"/>
      <c r="AM118" s="7" t="s">
        <v>1083</v>
      </c>
    </row>
    <row r="119" spans="2:39">
      <c r="B119" s="1" t="s">
        <v>144</v>
      </c>
      <c r="E119" s="1" t="s">
        <v>39</v>
      </c>
      <c r="F119" s="1">
        <v>2193</v>
      </c>
      <c r="I119" s="1" t="s">
        <v>11</v>
      </c>
      <c r="J119" s="1" t="s">
        <v>40</v>
      </c>
      <c r="K119" s="1" t="s">
        <v>1055</v>
      </c>
      <c r="L119" s="1" t="s">
        <v>11</v>
      </c>
      <c r="P119" s="21" t="s">
        <v>1010</v>
      </c>
      <c r="Q119" s="8" t="s">
        <v>1056</v>
      </c>
      <c r="R119" s="8" t="s">
        <v>1065</v>
      </c>
      <c r="S119" s="8">
        <v>1375</v>
      </c>
      <c r="T119" s="8">
        <v>2150</v>
      </c>
      <c r="U119" s="8">
        <v>2150</v>
      </c>
      <c r="V119" s="8" t="s">
        <v>143</v>
      </c>
      <c r="W119" s="25">
        <v>43267</v>
      </c>
      <c r="X119" s="25">
        <v>43281</v>
      </c>
      <c r="Y119"/>
      <c r="Z119" s="8" t="s">
        <v>1034</v>
      </c>
      <c r="AA119" s="8" t="s">
        <v>1065</v>
      </c>
      <c r="AB119" t="s">
        <v>1024</v>
      </c>
      <c r="AC119"/>
      <c r="AD119"/>
      <c r="AE119"/>
      <c r="AF119"/>
      <c r="AG119" s="25">
        <v>43264</v>
      </c>
      <c r="AH119" s="25">
        <v>43266</v>
      </c>
      <c r="AI119" s="25">
        <v>43268</v>
      </c>
      <c r="AJ119"/>
      <c r="AK119" s="17" t="s">
        <v>1071</v>
      </c>
      <c r="AL119"/>
      <c r="AM119" s="7" t="s">
        <v>1027</v>
      </c>
    </row>
    <row r="120" spans="2:39">
      <c r="B120" s="1" t="s">
        <v>145</v>
      </c>
      <c r="E120" s="1" t="s">
        <v>39</v>
      </c>
      <c r="F120" s="1">
        <v>1989</v>
      </c>
      <c r="I120" s="1" t="s">
        <v>11</v>
      </c>
      <c r="J120" s="1" t="s">
        <v>40</v>
      </c>
      <c r="K120" s="1" t="s">
        <v>1055</v>
      </c>
      <c r="L120" s="1" t="s">
        <v>11</v>
      </c>
      <c r="P120" s="21" t="s">
        <v>1058</v>
      </c>
      <c r="Q120" s="8" t="s">
        <v>1056</v>
      </c>
      <c r="R120" s="8" t="s">
        <v>1065</v>
      </c>
      <c r="S120" s="8">
        <v>1225</v>
      </c>
      <c r="T120" s="8">
        <v>1950</v>
      </c>
      <c r="U120" s="8">
        <v>1950</v>
      </c>
      <c r="V120" s="8" t="s">
        <v>143</v>
      </c>
      <c r="W120" s="25">
        <v>43267</v>
      </c>
      <c r="X120" s="25">
        <v>43281</v>
      </c>
      <c r="Y120"/>
      <c r="Z120" s="8" t="s">
        <v>1034</v>
      </c>
      <c r="AA120" s="8" t="s">
        <v>1065</v>
      </c>
      <c r="AB120" t="s">
        <v>1024</v>
      </c>
      <c r="AC120"/>
      <c r="AD120"/>
      <c r="AE120"/>
      <c r="AF120"/>
      <c r="AG120" s="25">
        <v>43270</v>
      </c>
      <c r="AH120" s="25">
        <v>43271</v>
      </c>
      <c r="AI120" s="25">
        <v>43273</v>
      </c>
      <c r="AJ120"/>
      <c r="AK120" s="17" t="s">
        <v>1071</v>
      </c>
      <c r="AL120"/>
      <c r="AM120" s="7" t="s">
        <v>1084</v>
      </c>
    </row>
    <row r="121" spans="2:39">
      <c r="B121" s="1" t="s">
        <v>146</v>
      </c>
      <c r="E121" s="1" t="s">
        <v>39</v>
      </c>
      <c r="F121" s="1">
        <v>2193</v>
      </c>
      <c r="I121" s="1" t="s">
        <v>11</v>
      </c>
      <c r="J121" s="1" t="s">
        <v>40</v>
      </c>
      <c r="K121" s="1" t="s">
        <v>1055</v>
      </c>
      <c r="L121" s="1" t="s">
        <v>11</v>
      </c>
      <c r="P121" s="21" t="s">
        <v>1011</v>
      </c>
      <c r="Q121" s="8" t="s">
        <v>1056</v>
      </c>
      <c r="R121" s="8" t="s">
        <v>1065</v>
      </c>
      <c r="S121" s="8">
        <v>1375</v>
      </c>
      <c r="T121" s="8">
        <v>2150</v>
      </c>
      <c r="U121" s="8">
        <v>2150</v>
      </c>
      <c r="V121" s="8" t="s">
        <v>143</v>
      </c>
      <c r="W121" s="25">
        <v>43267</v>
      </c>
      <c r="X121" s="25">
        <v>43281</v>
      </c>
      <c r="Y121"/>
      <c r="Z121" s="8" t="s">
        <v>1034</v>
      </c>
      <c r="AA121" s="8" t="s">
        <v>1065</v>
      </c>
      <c r="AB121" t="s">
        <v>1024</v>
      </c>
      <c r="AC121"/>
      <c r="AD121"/>
      <c r="AE121"/>
      <c r="AF121"/>
      <c r="AG121" s="25">
        <v>43266</v>
      </c>
      <c r="AH121" s="25">
        <v>43268</v>
      </c>
      <c r="AI121" s="25">
        <v>43270</v>
      </c>
      <c r="AJ121"/>
      <c r="AK121" s="17" t="s">
        <v>1071</v>
      </c>
      <c r="AL121"/>
      <c r="AM121" s="7" t="s">
        <v>1083</v>
      </c>
    </row>
    <row r="122" spans="2:39">
      <c r="B122" s="1" t="s">
        <v>147</v>
      </c>
      <c r="E122" s="1" t="s">
        <v>39</v>
      </c>
      <c r="F122" s="1">
        <v>2193</v>
      </c>
      <c r="I122" s="1" t="s">
        <v>11</v>
      </c>
      <c r="J122" s="1" t="s">
        <v>40</v>
      </c>
      <c r="K122" s="1" t="s">
        <v>1055</v>
      </c>
      <c r="L122" s="1" t="s">
        <v>11</v>
      </c>
      <c r="P122" s="21" t="s">
        <v>1059</v>
      </c>
      <c r="Q122" s="8" t="s">
        <v>1056</v>
      </c>
      <c r="R122" s="8" t="s">
        <v>1065</v>
      </c>
      <c r="S122" s="8">
        <v>1375</v>
      </c>
      <c r="T122" s="8">
        <v>2150</v>
      </c>
      <c r="U122" s="8">
        <v>2150</v>
      </c>
      <c r="V122" s="8" t="s">
        <v>143</v>
      </c>
      <c r="W122" s="25">
        <v>43267</v>
      </c>
      <c r="X122" s="25">
        <v>43281</v>
      </c>
      <c r="Y122"/>
      <c r="Z122" s="8" t="s">
        <v>1034</v>
      </c>
      <c r="AA122" s="8" t="s">
        <v>1065</v>
      </c>
      <c r="AB122" t="s">
        <v>1024</v>
      </c>
      <c r="AC122"/>
      <c r="AD122"/>
      <c r="AE122"/>
      <c r="AF122"/>
      <c r="AG122" s="25">
        <v>43266</v>
      </c>
      <c r="AH122" s="25">
        <v>43270</v>
      </c>
      <c r="AI122" s="25">
        <v>43272</v>
      </c>
      <c r="AJ122"/>
      <c r="AK122" s="17" t="s">
        <v>1071</v>
      </c>
      <c r="AL122"/>
      <c r="AM122" s="7" t="s">
        <v>1081</v>
      </c>
    </row>
    <row r="123" spans="2:39">
      <c r="B123" s="1" t="s">
        <v>975</v>
      </c>
      <c r="E123" s="1" t="s">
        <v>39</v>
      </c>
      <c r="F123" s="1">
        <v>2193</v>
      </c>
      <c r="I123" s="1" t="s">
        <v>11</v>
      </c>
      <c r="J123" s="1" t="s">
        <v>40</v>
      </c>
      <c r="K123" s="1" t="s">
        <v>1055</v>
      </c>
      <c r="L123" s="1" t="s">
        <v>11</v>
      </c>
      <c r="P123" s="21" t="s">
        <v>1060</v>
      </c>
      <c r="Q123" s="8" t="s">
        <v>1056</v>
      </c>
      <c r="R123" s="8" t="s">
        <v>1065</v>
      </c>
      <c r="S123" s="8">
        <v>1375</v>
      </c>
      <c r="T123" s="8">
        <v>2150</v>
      </c>
      <c r="U123" s="8">
        <v>2150</v>
      </c>
      <c r="V123" s="8" t="s">
        <v>143</v>
      </c>
      <c r="W123" s="25">
        <v>43267</v>
      </c>
      <c r="X123" s="25">
        <v>43281</v>
      </c>
      <c r="Y123"/>
      <c r="Z123" s="8" t="s">
        <v>1034</v>
      </c>
      <c r="AA123" s="8" t="s">
        <v>1065</v>
      </c>
      <c r="AB123" t="s">
        <v>1024</v>
      </c>
      <c r="AC123"/>
      <c r="AD123"/>
      <c r="AE123"/>
      <c r="AF123"/>
      <c r="AG123" s="25">
        <v>43264</v>
      </c>
      <c r="AH123" s="25">
        <v>43265</v>
      </c>
      <c r="AI123" s="25">
        <v>43267</v>
      </c>
      <c r="AJ123"/>
      <c r="AK123" s="17" t="s">
        <v>1071</v>
      </c>
      <c r="AL123"/>
      <c r="AM123" s="7" t="s">
        <v>1025</v>
      </c>
    </row>
    <row r="124" spans="2:39">
      <c r="B124" s="1" t="s">
        <v>148</v>
      </c>
      <c r="E124" s="1" t="s">
        <v>39</v>
      </c>
      <c r="F124" s="1">
        <v>2193</v>
      </c>
      <c r="I124" s="1" t="s">
        <v>11</v>
      </c>
      <c r="J124" s="1" t="s">
        <v>40</v>
      </c>
      <c r="K124" s="1" t="s">
        <v>1055</v>
      </c>
      <c r="L124" s="1" t="s">
        <v>11</v>
      </c>
      <c r="P124" s="21" t="s">
        <v>1061</v>
      </c>
      <c r="Q124" s="8" t="s">
        <v>1056</v>
      </c>
      <c r="R124" s="8" t="s">
        <v>1065</v>
      </c>
      <c r="S124" s="8">
        <v>1375</v>
      </c>
      <c r="T124" s="8">
        <v>2150</v>
      </c>
      <c r="U124" s="8">
        <v>2150</v>
      </c>
      <c r="V124" s="8" t="s">
        <v>143</v>
      </c>
      <c r="W124" s="25">
        <v>43267</v>
      </c>
      <c r="X124" s="25">
        <v>43281</v>
      </c>
      <c r="Y124"/>
      <c r="Z124" s="8" t="s">
        <v>1034</v>
      </c>
      <c r="AA124" s="8" t="s">
        <v>1065</v>
      </c>
      <c r="AB124" t="s">
        <v>1024</v>
      </c>
      <c r="AC124"/>
      <c r="AD124"/>
      <c r="AE124"/>
      <c r="AF124"/>
      <c r="AG124" s="25">
        <v>43266</v>
      </c>
      <c r="AH124" s="25">
        <v>43270</v>
      </c>
      <c r="AI124" s="25">
        <v>43272</v>
      </c>
      <c r="AJ124"/>
      <c r="AK124" s="17" t="s">
        <v>1071</v>
      </c>
      <c r="AL124"/>
      <c r="AM124" s="7" t="s">
        <v>1085</v>
      </c>
    </row>
    <row r="125" spans="2:39">
      <c r="B125" s="1" t="s">
        <v>976</v>
      </c>
      <c r="E125" s="1" t="s">
        <v>39</v>
      </c>
      <c r="F125" s="1">
        <v>2193</v>
      </c>
      <c r="I125" s="1" t="s">
        <v>11</v>
      </c>
      <c r="J125" s="1" t="s">
        <v>40</v>
      </c>
      <c r="K125" s="1" t="s">
        <v>1055</v>
      </c>
      <c r="L125" s="1" t="s">
        <v>11</v>
      </c>
      <c r="P125" s="21" t="s">
        <v>1008</v>
      </c>
      <c r="Q125" s="8" t="s">
        <v>1056</v>
      </c>
      <c r="R125" s="8" t="s">
        <v>1065</v>
      </c>
      <c r="S125" s="8">
        <v>1375</v>
      </c>
      <c r="T125" s="8">
        <v>2150</v>
      </c>
      <c r="U125" s="8">
        <v>2150</v>
      </c>
      <c r="V125" s="8" t="s">
        <v>143</v>
      </c>
      <c r="W125" s="25">
        <v>43267</v>
      </c>
      <c r="X125" s="25">
        <v>43281</v>
      </c>
      <c r="Y125"/>
      <c r="Z125" s="8" t="s">
        <v>1034</v>
      </c>
      <c r="AA125" s="8" t="s">
        <v>1065</v>
      </c>
      <c r="AB125" t="s">
        <v>1024</v>
      </c>
      <c r="AC125"/>
      <c r="AD125"/>
      <c r="AE125"/>
      <c r="AF125"/>
      <c r="AG125" s="25">
        <v>43265</v>
      </c>
      <c r="AH125" s="25">
        <v>43267</v>
      </c>
      <c r="AI125" s="25">
        <v>43269</v>
      </c>
      <c r="AJ125"/>
      <c r="AK125" s="17" t="s">
        <v>1071</v>
      </c>
      <c r="AL125"/>
      <c r="AM125" s="7" t="s">
        <v>1030</v>
      </c>
    </row>
    <row r="126" spans="2:39">
      <c r="B126" s="1" t="s">
        <v>944</v>
      </c>
      <c r="E126" s="1" t="s">
        <v>39</v>
      </c>
      <c r="F126" s="1">
        <v>2009.4</v>
      </c>
      <c r="I126" s="1" t="s">
        <v>11</v>
      </c>
      <c r="J126" s="1" t="s">
        <v>40</v>
      </c>
      <c r="K126" s="1" t="s">
        <v>1055</v>
      </c>
      <c r="L126" s="1" t="s">
        <v>11</v>
      </c>
      <c r="P126" s="21" t="s">
        <v>1064</v>
      </c>
      <c r="Q126" s="8" t="s">
        <v>1013</v>
      </c>
      <c r="R126" s="8" t="s">
        <v>1066</v>
      </c>
      <c r="S126" s="8">
        <v>1335</v>
      </c>
      <c r="T126" s="8">
        <v>1970</v>
      </c>
      <c r="U126" s="8">
        <v>1970</v>
      </c>
      <c r="V126" s="8" t="s">
        <v>143</v>
      </c>
      <c r="W126" s="25">
        <v>43267</v>
      </c>
      <c r="X126" s="25">
        <v>43281</v>
      </c>
      <c r="Y126"/>
      <c r="Z126" s="8" t="s">
        <v>1034</v>
      </c>
      <c r="AA126" s="8" t="s">
        <v>1066</v>
      </c>
      <c r="AB126" t="s">
        <v>1024</v>
      </c>
      <c r="AC126"/>
      <c r="AD126"/>
      <c r="AE126"/>
      <c r="AF126"/>
      <c r="AG126" s="25">
        <v>43264</v>
      </c>
      <c r="AH126" s="25">
        <v>43265</v>
      </c>
      <c r="AI126" s="25">
        <v>43267</v>
      </c>
      <c r="AJ126"/>
      <c r="AK126" s="17" t="s">
        <v>1071</v>
      </c>
      <c r="AL126"/>
      <c r="AM126" s="7" t="s">
        <v>1050</v>
      </c>
    </row>
    <row r="127" spans="2:39">
      <c r="B127" s="1" t="s">
        <v>945</v>
      </c>
      <c r="E127" s="1" t="s">
        <v>39</v>
      </c>
      <c r="F127" s="1">
        <v>2009.4</v>
      </c>
      <c r="I127" s="1" t="s">
        <v>11</v>
      </c>
      <c r="J127" s="1" t="s">
        <v>40</v>
      </c>
      <c r="K127" s="1" t="s">
        <v>1055</v>
      </c>
      <c r="L127" s="1" t="s">
        <v>11</v>
      </c>
      <c r="P127" s="21" t="s">
        <v>1012</v>
      </c>
      <c r="Q127" s="8" t="s">
        <v>1013</v>
      </c>
      <c r="R127" s="8" t="s">
        <v>1066</v>
      </c>
      <c r="S127" s="8">
        <v>1335</v>
      </c>
      <c r="T127" s="8">
        <v>1970</v>
      </c>
      <c r="U127" s="8">
        <v>1970</v>
      </c>
      <c r="V127" s="8" t="s">
        <v>143</v>
      </c>
      <c r="W127" s="25">
        <v>43267</v>
      </c>
      <c r="X127" s="25">
        <v>43281</v>
      </c>
      <c r="Y127"/>
      <c r="Z127" s="8" t="s">
        <v>1034</v>
      </c>
      <c r="AA127" s="8" t="s">
        <v>1066</v>
      </c>
      <c r="AB127" t="s">
        <v>1024</v>
      </c>
      <c r="AC127"/>
      <c r="AD127"/>
      <c r="AE127"/>
      <c r="AF127"/>
      <c r="AG127" s="25">
        <v>43266</v>
      </c>
      <c r="AH127" s="25">
        <v>43270</v>
      </c>
      <c r="AI127" s="25">
        <v>43272</v>
      </c>
      <c r="AJ127"/>
      <c r="AK127" s="17" t="s">
        <v>1071</v>
      </c>
      <c r="AL127"/>
      <c r="AM127" s="7" t="s">
        <v>1086</v>
      </c>
    </row>
    <row r="128" spans="2:39">
      <c r="B128" s="1" t="s">
        <v>977</v>
      </c>
      <c r="E128" s="1" t="s">
        <v>39</v>
      </c>
      <c r="F128" s="1">
        <v>2009.4</v>
      </c>
      <c r="I128" s="1" t="s">
        <v>11</v>
      </c>
      <c r="J128" s="1" t="s">
        <v>40</v>
      </c>
      <c r="K128" s="1" t="s">
        <v>1055</v>
      </c>
      <c r="L128" s="1" t="s">
        <v>11</v>
      </c>
      <c r="P128" s="21" t="s">
        <v>1010</v>
      </c>
      <c r="Q128" s="8" t="s">
        <v>1013</v>
      </c>
      <c r="R128" s="8" t="s">
        <v>1066</v>
      </c>
      <c r="S128" s="8">
        <v>1335</v>
      </c>
      <c r="T128" s="8">
        <v>1970</v>
      </c>
      <c r="U128" s="8">
        <v>1970</v>
      </c>
      <c r="V128" s="8" t="s">
        <v>143</v>
      </c>
      <c r="W128" s="25">
        <v>43267</v>
      </c>
      <c r="X128" s="25">
        <v>43281</v>
      </c>
      <c r="Y128"/>
      <c r="Z128" s="8" t="s">
        <v>1034</v>
      </c>
      <c r="AA128" s="8" t="s">
        <v>1066</v>
      </c>
      <c r="AB128" t="s">
        <v>1024</v>
      </c>
      <c r="AC128"/>
      <c r="AD128"/>
      <c r="AE128"/>
      <c r="AF128"/>
      <c r="AG128" s="25">
        <v>43264</v>
      </c>
      <c r="AH128" s="25">
        <v>43266</v>
      </c>
      <c r="AI128" s="25">
        <v>43268</v>
      </c>
      <c r="AJ128"/>
      <c r="AK128" s="17" t="s">
        <v>1071</v>
      </c>
      <c r="AL128"/>
      <c r="AM128" s="7" t="s">
        <v>1025</v>
      </c>
    </row>
    <row r="129" spans="2:39">
      <c r="B129" s="1" t="s">
        <v>978</v>
      </c>
      <c r="E129" s="1" t="s">
        <v>39</v>
      </c>
      <c r="F129" s="1">
        <v>1978.8</v>
      </c>
      <c r="I129" s="1" t="s">
        <v>11</v>
      </c>
      <c r="J129" s="1" t="s">
        <v>40</v>
      </c>
      <c r="K129" s="1" t="s">
        <v>1055</v>
      </c>
      <c r="L129" s="1" t="s">
        <v>11</v>
      </c>
      <c r="P129" s="21" t="s">
        <v>1058</v>
      </c>
      <c r="Q129" s="8" t="s">
        <v>1013</v>
      </c>
      <c r="R129" s="8" t="s">
        <v>1066</v>
      </c>
      <c r="S129" s="8">
        <v>1320</v>
      </c>
      <c r="T129" s="8">
        <v>1940</v>
      </c>
      <c r="U129" s="8">
        <v>1940</v>
      </c>
      <c r="V129" s="8" t="s">
        <v>143</v>
      </c>
      <c r="W129" s="25">
        <v>43267</v>
      </c>
      <c r="X129" s="25">
        <v>43281</v>
      </c>
      <c r="Y129"/>
      <c r="Z129" s="8" t="s">
        <v>1034</v>
      </c>
      <c r="AA129" s="8" t="s">
        <v>1066</v>
      </c>
      <c r="AB129" t="s">
        <v>1024</v>
      </c>
      <c r="AC129"/>
      <c r="AD129"/>
      <c r="AE129"/>
      <c r="AF129"/>
      <c r="AG129" s="25">
        <v>43266</v>
      </c>
      <c r="AH129" s="25">
        <v>43270</v>
      </c>
      <c r="AI129" s="25">
        <v>43272</v>
      </c>
      <c r="AJ129"/>
      <c r="AK129" s="17" t="s">
        <v>1071</v>
      </c>
      <c r="AL129"/>
      <c r="AM129" s="7" t="s">
        <v>1087</v>
      </c>
    </row>
    <row r="130" spans="2:39">
      <c r="B130" s="1" t="s">
        <v>979</v>
      </c>
      <c r="E130" s="1" t="s">
        <v>39</v>
      </c>
      <c r="F130" s="1">
        <v>1978.8</v>
      </c>
      <c r="I130" s="1" t="s">
        <v>11</v>
      </c>
      <c r="J130" s="1" t="s">
        <v>40</v>
      </c>
      <c r="K130" s="1" t="s">
        <v>1055</v>
      </c>
      <c r="L130" s="1" t="s">
        <v>11</v>
      </c>
      <c r="P130" s="21" t="s">
        <v>1011</v>
      </c>
      <c r="Q130" s="8" t="s">
        <v>1013</v>
      </c>
      <c r="R130" s="8" t="s">
        <v>1066</v>
      </c>
      <c r="S130" s="8">
        <v>1320</v>
      </c>
      <c r="T130" s="8">
        <v>1940</v>
      </c>
      <c r="U130" s="8">
        <v>1940</v>
      </c>
      <c r="V130" s="8" t="s">
        <v>143</v>
      </c>
      <c r="W130" s="25">
        <v>43267</v>
      </c>
      <c r="X130" s="25">
        <v>43281</v>
      </c>
      <c r="Y130"/>
      <c r="Z130" s="8" t="s">
        <v>1034</v>
      </c>
      <c r="AA130" s="8" t="s">
        <v>1066</v>
      </c>
      <c r="AB130" t="s">
        <v>1024</v>
      </c>
      <c r="AC130"/>
      <c r="AD130"/>
      <c r="AE130"/>
      <c r="AF130"/>
      <c r="AG130" s="25">
        <v>43266</v>
      </c>
      <c r="AH130" s="25">
        <v>43268</v>
      </c>
      <c r="AI130" s="25">
        <v>43270</v>
      </c>
      <c r="AJ130"/>
      <c r="AK130" s="17" t="s">
        <v>1071</v>
      </c>
      <c r="AL130"/>
      <c r="AM130" s="7" t="s">
        <v>1088</v>
      </c>
    </row>
    <row r="131" spans="2:39">
      <c r="B131" s="1" t="s">
        <v>980</v>
      </c>
      <c r="E131" s="1" t="s">
        <v>39</v>
      </c>
      <c r="F131" s="1">
        <v>1978.8</v>
      </c>
      <c r="I131" s="1" t="s">
        <v>11</v>
      </c>
      <c r="J131" s="1" t="s">
        <v>40</v>
      </c>
      <c r="K131" s="1" t="s">
        <v>1055</v>
      </c>
      <c r="L131" s="1" t="s">
        <v>11</v>
      </c>
      <c r="P131" s="21" t="s">
        <v>1060</v>
      </c>
      <c r="Q131" s="8" t="s">
        <v>1013</v>
      </c>
      <c r="R131" s="8" t="s">
        <v>1066</v>
      </c>
      <c r="S131" s="8">
        <v>1320</v>
      </c>
      <c r="T131" s="8">
        <v>1940</v>
      </c>
      <c r="U131" s="8">
        <v>1940</v>
      </c>
      <c r="V131" s="8" t="s">
        <v>143</v>
      </c>
      <c r="W131" s="25">
        <v>43267</v>
      </c>
      <c r="X131" s="25">
        <v>43281</v>
      </c>
      <c r="Y131"/>
      <c r="Z131" s="8" t="s">
        <v>1034</v>
      </c>
      <c r="AA131" s="8" t="s">
        <v>1066</v>
      </c>
      <c r="AB131" t="s">
        <v>1024</v>
      </c>
      <c r="AC131"/>
      <c r="AD131"/>
      <c r="AE131"/>
      <c r="AF131"/>
      <c r="AG131" s="25">
        <v>43264</v>
      </c>
      <c r="AH131" s="25">
        <v>43265</v>
      </c>
      <c r="AI131" s="25">
        <v>43267</v>
      </c>
      <c r="AJ131"/>
      <c r="AK131" s="17" t="s">
        <v>1071</v>
      </c>
      <c r="AL131"/>
      <c r="AM131" s="7" t="s">
        <v>1089</v>
      </c>
    </row>
    <row r="132" spans="2:39">
      <c r="B132" s="1" t="s">
        <v>981</v>
      </c>
      <c r="E132" s="1" t="s">
        <v>39</v>
      </c>
      <c r="F132" s="1">
        <v>2060.4</v>
      </c>
      <c r="I132" s="1" t="s">
        <v>11</v>
      </c>
      <c r="J132" s="1" t="s">
        <v>40</v>
      </c>
      <c r="K132" s="1" t="s">
        <v>1055</v>
      </c>
      <c r="L132" s="1" t="s">
        <v>11</v>
      </c>
      <c r="P132" s="21" t="s">
        <v>1059</v>
      </c>
      <c r="Q132" s="8" t="s">
        <v>1013</v>
      </c>
      <c r="R132" s="8" t="s">
        <v>1066</v>
      </c>
      <c r="S132" s="8">
        <v>1360</v>
      </c>
      <c r="T132" s="8">
        <v>2020</v>
      </c>
      <c r="U132" s="8">
        <v>2020</v>
      </c>
      <c r="V132" s="8" t="s">
        <v>143</v>
      </c>
      <c r="W132" s="25">
        <v>43267</v>
      </c>
      <c r="X132" s="25">
        <v>43281</v>
      </c>
      <c r="Y132"/>
      <c r="Z132" s="8" t="s">
        <v>1034</v>
      </c>
      <c r="AA132" s="8" t="s">
        <v>1066</v>
      </c>
      <c r="AB132" t="s">
        <v>1024</v>
      </c>
      <c r="AC132"/>
      <c r="AD132"/>
      <c r="AE132"/>
      <c r="AF132"/>
      <c r="AG132" s="25">
        <v>43266</v>
      </c>
      <c r="AH132" s="25">
        <v>43270</v>
      </c>
      <c r="AI132" s="25">
        <v>43272</v>
      </c>
      <c r="AJ132"/>
      <c r="AK132" s="17" t="s">
        <v>1071</v>
      </c>
      <c r="AL132"/>
      <c r="AM132" s="7" t="s">
        <v>1053</v>
      </c>
    </row>
    <row r="133" spans="2:39">
      <c r="B133" s="1" t="s">
        <v>982</v>
      </c>
      <c r="E133" s="1" t="s">
        <v>39</v>
      </c>
      <c r="F133" s="1">
        <v>2060.4</v>
      </c>
      <c r="I133" s="1" t="s">
        <v>11</v>
      </c>
      <c r="J133" s="1" t="s">
        <v>40</v>
      </c>
      <c r="K133" s="1" t="s">
        <v>1055</v>
      </c>
      <c r="L133" s="1" t="s">
        <v>11</v>
      </c>
      <c r="P133" s="21" t="s">
        <v>1061</v>
      </c>
      <c r="Q133" s="8" t="s">
        <v>1013</v>
      </c>
      <c r="R133" s="8" t="s">
        <v>1066</v>
      </c>
      <c r="S133" s="8">
        <v>1360</v>
      </c>
      <c r="T133" s="8">
        <v>2020</v>
      </c>
      <c r="U133" s="8">
        <v>2020</v>
      </c>
      <c r="V133" s="8" t="s">
        <v>143</v>
      </c>
      <c r="W133" s="25">
        <v>43267</v>
      </c>
      <c r="X133" s="25">
        <v>43281</v>
      </c>
      <c r="Y133"/>
      <c r="Z133" s="8" t="s">
        <v>1034</v>
      </c>
      <c r="AA133" s="8" t="s">
        <v>1066</v>
      </c>
      <c r="AB133" t="s">
        <v>1024</v>
      </c>
      <c r="AC133"/>
      <c r="AD133"/>
      <c r="AE133"/>
      <c r="AF133"/>
      <c r="AG133" s="25">
        <v>43266</v>
      </c>
      <c r="AH133" s="25">
        <v>43270</v>
      </c>
      <c r="AI133" s="25">
        <v>43272</v>
      </c>
      <c r="AJ133"/>
      <c r="AK133" s="17" t="s">
        <v>1071</v>
      </c>
      <c r="AL133"/>
      <c r="AM133" s="7" t="s">
        <v>1053</v>
      </c>
    </row>
    <row r="134" spans="2:39">
      <c r="B134" s="1" t="s">
        <v>983</v>
      </c>
      <c r="E134" s="1" t="s">
        <v>39</v>
      </c>
      <c r="F134" s="1">
        <v>2060.4</v>
      </c>
      <c r="I134" s="1" t="s">
        <v>11</v>
      </c>
      <c r="J134" s="1" t="s">
        <v>40</v>
      </c>
      <c r="K134" s="1" t="s">
        <v>1055</v>
      </c>
      <c r="L134" s="1" t="s">
        <v>11</v>
      </c>
      <c r="P134" s="21" t="s">
        <v>1008</v>
      </c>
      <c r="Q134" s="8" t="s">
        <v>1013</v>
      </c>
      <c r="R134" s="8" t="s">
        <v>1066</v>
      </c>
      <c r="S134" s="8">
        <v>1360</v>
      </c>
      <c r="T134" s="8">
        <v>2020</v>
      </c>
      <c r="U134" s="8">
        <v>2020</v>
      </c>
      <c r="V134" s="8" t="s">
        <v>143</v>
      </c>
      <c r="W134" s="25">
        <v>43267</v>
      </c>
      <c r="X134" s="25">
        <v>43281</v>
      </c>
      <c r="Y134"/>
      <c r="Z134" s="8" t="s">
        <v>1034</v>
      </c>
      <c r="AA134" s="8" t="s">
        <v>1066</v>
      </c>
      <c r="AB134" t="s">
        <v>1024</v>
      </c>
      <c r="AC134"/>
      <c r="AD134"/>
      <c r="AE134"/>
      <c r="AF134"/>
      <c r="AG134" s="25">
        <v>43265</v>
      </c>
      <c r="AH134" s="25">
        <v>43267</v>
      </c>
      <c r="AI134" s="25">
        <v>43269</v>
      </c>
      <c r="AJ134"/>
      <c r="AK134" s="17" t="s">
        <v>1071</v>
      </c>
      <c r="AL134"/>
      <c r="AM134" s="7" t="s">
        <v>1090</v>
      </c>
    </row>
    <row r="135" spans="2:39">
      <c r="B135" s="1" t="s">
        <v>946</v>
      </c>
      <c r="E135" s="1" t="s">
        <v>39</v>
      </c>
      <c r="F135" s="1">
        <v>2009.4</v>
      </c>
      <c r="I135" s="1" t="s">
        <v>11</v>
      </c>
      <c r="J135" s="1" t="s">
        <v>40</v>
      </c>
      <c r="K135" s="1" t="s">
        <v>1055</v>
      </c>
      <c r="L135" s="1" t="s">
        <v>11</v>
      </c>
      <c r="P135" s="21" t="s">
        <v>1064</v>
      </c>
      <c r="Q135" s="8" t="s">
        <v>1049</v>
      </c>
      <c r="R135" s="8" t="s">
        <v>1066</v>
      </c>
      <c r="S135" s="8">
        <v>1335</v>
      </c>
      <c r="T135" s="8">
        <v>1970</v>
      </c>
      <c r="U135" s="8">
        <v>1970</v>
      </c>
      <c r="V135" s="8" t="s">
        <v>143</v>
      </c>
      <c r="W135" s="25">
        <v>43267</v>
      </c>
      <c r="X135" s="25">
        <v>43281</v>
      </c>
      <c r="Y135"/>
      <c r="Z135" s="8" t="s">
        <v>1070</v>
      </c>
      <c r="AA135" s="8" t="s">
        <v>1066</v>
      </c>
      <c r="AB135" t="s">
        <v>1024</v>
      </c>
      <c r="AC135"/>
      <c r="AD135"/>
      <c r="AE135"/>
      <c r="AF135"/>
      <c r="AG135" s="25">
        <v>43266</v>
      </c>
      <c r="AH135" s="25">
        <v>43270</v>
      </c>
      <c r="AI135" s="25">
        <v>43272</v>
      </c>
      <c r="AJ135"/>
      <c r="AK135" s="17" t="s">
        <v>1071</v>
      </c>
      <c r="AL135"/>
      <c r="AM135" s="7" t="s">
        <v>1091</v>
      </c>
    </row>
    <row r="136" spans="2:39">
      <c r="B136" s="1" t="s">
        <v>947</v>
      </c>
      <c r="E136" s="1" t="s">
        <v>39</v>
      </c>
      <c r="F136" s="1">
        <v>2009.4</v>
      </c>
      <c r="I136" s="1" t="s">
        <v>11</v>
      </c>
      <c r="J136" s="1" t="s">
        <v>40</v>
      </c>
      <c r="K136" s="1" t="s">
        <v>1055</v>
      </c>
      <c r="L136" s="1" t="s">
        <v>11</v>
      </c>
      <c r="P136" s="21" t="s">
        <v>1012</v>
      </c>
      <c r="Q136" s="8" t="s">
        <v>1049</v>
      </c>
      <c r="R136" s="8" t="s">
        <v>1066</v>
      </c>
      <c r="S136" s="8">
        <v>1335</v>
      </c>
      <c r="T136" s="8">
        <v>1970</v>
      </c>
      <c r="U136" s="8">
        <v>1970</v>
      </c>
      <c r="V136" s="8" t="s">
        <v>143</v>
      </c>
      <c r="W136" s="25">
        <v>43267</v>
      </c>
      <c r="X136" s="25">
        <v>43281</v>
      </c>
      <c r="Y136"/>
      <c r="Z136" s="8" t="s">
        <v>1034</v>
      </c>
      <c r="AA136" s="8" t="s">
        <v>1066</v>
      </c>
      <c r="AB136" t="s">
        <v>1024</v>
      </c>
      <c r="AC136"/>
      <c r="AD136"/>
      <c r="AE136"/>
      <c r="AF136"/>
      <c r="AG136" s="25">
        <v>43266</v>
      </c>
      <c r="AH136" s="25">
        <v>43268</v>
      </c>
      <c r="AI136" s="25">
        <v>43270</v>
      </c>
      <c r="AJ136"/>
      <c r="AK136" s="17" t="s">
        <v>1071</v>
      </c>
      <c r="AL136"/>
      <c r="AM136" s="7" t="s">
        <v>1025</v>
      </c>
    </row>
    <row r="137" spans="2:39">
      <c r="B137" s="1" t="s">
        <v>984</v>
      </c>
      <c r="E137" s="1" t="s">
        <v>39</v>
      </c>
      <c r="F137" s="1">
        <v>2009.4</v>
      </c>
      <c r="I137" s="1" t="s">
        <v>11</v>
      </c>
      <c r="J137" s="1" t="s">
        <v>40</v>
      </c>
      <c r="K137" s="1" t="s">
        <v>1055</v>
      </c>
      <c r="L137" s="1" t="s">
        <v>11</v>
      </c>
      <c r="P137" s="21" t="s">
        <v>1010</v>
      </c>
      <c r="Q137" s="8" t="s">
        <v>1049</v>
      </c>
      <c r="R137" s="8" t="s">
        <v>1066</v>
      </c>
      <c r="S137" s="8">
        <v>1335</v>
      </c>
      <c r="T137" s="8">
        <v>1970</v>
      </c>
      <c r="U137" s="8">
        <v>1970</v>
      </c>
      <c r="V137" s="8" t="s">
        <v>143</v>
      </c>
      <c r="W137" s="25">
        <v>43267</v>
      </c>
      <c r="X137" s="25">
        <v>43281</v>
      </c>
      <c r="Y137"/>
      <c r="Z137" s="8" t="s">
        <v>1034</v>
      </c>
      <c r="AA137" s="8" t="s">
        <v>1066</v>
      </c>
      <c r="AB137" t="s">
        <v>1024</v>
      </c>
      <c r="AC137"/>
      <c r="AD137"/>
      <c r="AE137"/>
      <c r="AF137"/>
      <c r="AG137" s="25">
        <v>43264</v>
      </c>
      <c r="AH137" s="25">
        <v>43265</v>
      </c>
      <c r="AI137" s="25">
        <v>43267</v>
      </c>
      <c r="AJ137"/>
      <c r="AK137" s="17" t="s">
        <v>1071</v>
      </c>
      <c r="AL137"/>
      <c r="AM137" s="7" t="s">
        <v>1084</v>
      </c>
    </row>
    <row r="138" spans="2:39">
      <c r="B138" s="1" t="s">
        <v>985</v>
      </c>
      <c r="E138" s="1" t="s">
        <v>39</v>
      </c>
      <c r="F138" s="1">
        <v>1978.8</v>
      </c>
      <c r="I138" s="1" t="s">
        <v>11</v>
      </c>
      <c r="J138" s="1" t="s">
        <v>40</v>
      </c>
      <c r="K138" s="1" t="s">
        <v>1055</v>
      </c>
      <c r="L138" s="1" t="s">
        <v>11</v>
      </c>
      <c r="P138" s="21" t="s">
        <v>1058</v>
      </c>
      <c r="Q138" s="8" t="s">
        <v>1049</v>
      </c>
      <c r="R138" s="8" t="s">
        <v>1066</v>
      </c>
      <c r="S138" s="8">
        <v>1320</v>
      </c>
      <c r="T138" s="8">
        <v>1940</v>
      </c>
      <c r="U138" s="8">
        <v>1940</v>
      </c>
      <c r="V138" s="8" t="s">
        <v>143</v>
      </c>
      <c r="W138" s="25">
        <v>43267</v>
      </c>
      <c r="X138" s="25">
        <v>43281</v>
      </c>
      <c r="Y138"/>
      <c r="Z138" s="8" t="s">
        <v>1034</v>
      </c>
      <c r="AA138" s="8" t="s">
        <v>1066</v>
      </c>
      <c r="AB138" t="s">
        <v>1024</v>
      </c>
      <c r="AC138"/>
      <c r="AD138"/>
      <c r="AE138"/>
      <c r="AF138"/>
      <c r="AG138" s="25">
        <v>43266</v>
      </c>
      <c r="AH138" s="25">
        <v>43270</v>
      </c>
      <c r="AI138" s="25">
        <v>43272</v>
      </c>
      <c r="AJ138"/>
      <c r="AK138" s="17" t="s">
        <v>1071</v>
      </c>
      <c r="AL138"/>
      <c r="AM138" s="7" t="s">
        <v>1028</v>
      </c>
    </row>
    <row r="139" spans="2:39">
      <c r="B139" s="1" t="s">
        <v>986</v>
      </c>
      <c r="E139" s="1" t="s">
        <v>39</v>
      </c>
      <c r="F139" s="1">
        <v>1978.8</v>
      </c>
      <c r="I139" s="1" t="s">
        <v>11</v>
      </c>
      <c r="J139" s="1" t="s">
        <v>40</v>
      </c>
      <c r="K139" s="1" t="s">
        <v>1055</v>
      </c>
      <c r="L139" s="1" t="s">
        <v>11</v>
      </c>
      <c r="P139" s="21" t="s">
        <v>1011</v>
      </c>
      <c r="Q139" s="8" t="s">
        <v>1049</v>
      </c>
      <c r="R139" s="8" t="s">
        <v>1066</v>
      </c>
      <c r="S139" s="8">
        <v>1320</v>
      </c>
      <c r="T139" s="8">
        <v>1940</v>
      </c>
      <c r="U139" s="8">
        <v>1940</v>
      </c>
      <c r="V139" s="8" t="s">
        <v>143</v>
      </c>
      <c r="W139" s="25">
        <v>43267</v>
      </c>
      <c r="X139" s="25">
        <v>43281</v>
      </c>
      <c r="Y139"/>
      <c r="Z139" s="8" t="s">
        <v>1034</v>
      </c>
      <c r="AA139" s="8" t="s">
        <v>1066</v>
      </c>
      <c r="AB139" t="s">
        <v>1024</v>
      </c>
      <c r="AC139"/>
      <c r="AD139"/>
      <c r="AE139"/>
      <c r="AF139"/>
      <c r="AG139" s="25">
        <v>43266</v>
      </c>
      <c r="AH139" s="25">
        <v>43268</v>
      </c>
      <c r="AI139" s="25">
        <v>43270</v>
      </c>
      <c r="AJ139"/>
      <c r="AK139" s="17" t="s">
        <v>1071</v>
      </c>
      <c r="AL139"/>
      <c r="AM139" s="7" t="s">
        <v>1025</v>
      </c>
    </row>
    <row r="140" spans="2:39">
      <c r="B140" s="1" t="s">
        <v>987</v>
      </c>
      <c r="E140" s="1" t="s">
        <v>39</v>
      </c>
      <c r="F140" s="1">
        <v>1978.8</v>
      </c>
      <c r="I140" s="1" t="s">
        <v>11</v>
      </c>
      <c r="J140" s="1" t="s">
        <v>40</v>
      </c>
      <c r="K140" s="1" t="s">
        <v>1055</v>
      </c>
      <c r="L140" s="1" t="s">
        <v>11</v>
      </c>
      <c r="P140" s="21" t="s">
        <v>1060</v>
      </c>
      <c r="Q140" s="8" t="s">
        <v>1049</v>
      </c>
      <c r="R140" s="8" t="s">
        <v>1066</v>
      </c>
      <c r="S140" s="8">
        <v>1320</v>
      </c>
      <c r="T140" s="8">
        <v>1940</v>
      </c>
      <c r="U140" s="8">
        <v>1940</v>
      </c>
      <c r="V140" s="8" t="s">
        <v>143</v>
      </c>
      <c r="W140" s="25">
        <v>43267</v>
      </c>
      <c r="X140" s="25">
        <v>43281</v>
      </c>
      <c r="Y140"/>
      <c r="Z140" s="8" t="s">
        <v>1034</v>
      </c>
      <c r="AA140" s="8" t="s">
        <v>1066</v>
      </c>
      <c r="AB140" t="s">
        <v>1024</v>
      </c>
      <c r="AC140"/>
      <c r="AD140"/>
      <c r="AE140"/>
      <c r="AF140"/>
      <c r="AG140" s="25">
        <v>43266</v>
      </c>
      <c r="AH140" s="25">
        <v>43268</v>
      </c>
      <c r="AI140" s="25">
        <v>43270</v>
      </c>
      <c r="AJ140"/>
      <c r="AK140" s="17" t="s">
        <v>1071</v>
      </c>
      <c r="AL140"/>
      <c r="AM140" s="7" t="s">
        <v>1025</v>
      </c>
    </row>
    <row r="141" spans="2:39">
      <c r="B141" s="1" t="s">
        <v>988</v>
      </c>
      <c r="E141" s="1" t="s">
        <v>39</v>
      </c>
      <c r="F141" s="1">
        <v>2060.4</v>
      </c>
      <c r="I141" s="1" t="s">
        <v>11</v>
      </c>
      <c r="J141" s="1" t="s">
        <v>40</v>
      </c>
      <c r="K141" s="1" t="s">
        <v>1055</v>
      </c>
      <c r="L141" s="1" t="s">
        <v>11</v>
      </c>
      <c r="P141" s="21" t="s">
        <v>1059</v>
      </c>
      <c r="Q141" s="8" t="s">
        <v>1049</v>
      </c>
      <c r="R141" s="8" t="s">
        <v>1066</v>
      </c>
      <c r="S141" s="8">
        <v>1360</v>
      </c>
      <c r="T141" s="8">
        <v>2020</v>
      </c>
      <c r="U141" s="8">
        <v>2020</v>
      </c>
      <c r="V141" s="8" t="s">
        <v>143</v>
      </c>
      <c r="W141" s="25">
        <v>43267</v>
      </c>
      <c r="X141" s="25">
        <v>43281</v>
      </c>
      <c r="Y141"/>
      <c r="Z141" s="8" t="s">
        <v>1034</v>
      </c>
      <c r="AA141" s="8" t="s">
        <v>1066</v>
      </c>
      <c r="AB141" t="s">
        <v>1024</v>
      </c>
      <c r="AC141"/>
      <c r="AD141"/>
      <c r="AE141"/>
      <c r="AF141"/>
      <c r="AG141" s="25">
        <v>43266</v>
      </c>
      <c r="AH141" s="25">
        <v>43270</v>
      </c>
      <c r="AI141" s="25">
        <v>43272</v>
      </c>
      <c r="AJ141"/>
      <c r="AK141" s="17" t="s">
        <v>1071</v>
      </c>
      <c r="AL141"/>
      <c r="AM141" s="7" t="s">
        <v>1052</v>
      </c>
    </row>
    <row r="142" spans="2:39">
      <c r="B142" s="1" t="s">
        <v>989</v>
      </c>
      <c r="E142" s="1" t="s">
        <v>39</v>
      </c>
      <c r="F142" s="1">
        <v>2060.4</v>
      </c>
      <c r="I142" s="1" t="s">
        <v>11</v>
      </c>
      <c r="J142" s="1" t="s">
        <v>40</v>
      </c>
      <c r="K142" s="1" t="s">
        <v>1055</v>
      </c>
      <c r="L142" s="1" t="s">
        <v>11</v>
      </c>
      <c r="P142" s="21" t="s">
        <v>1061</v>
      </c>
      <c r="Q142" s="8" t="s">
        <v>1049</v>
      </c>
      <c r="R142" s="8" t="s">
        <v>1066</v>
      </c>
      <c r="S142" s="8">
        <v>1360</v>
      </c>
      <c r="T142" s="8">
        <v>2020</v>
      </c>
      <c r="U142" s="8">
        <v>2020</v>
      </c>
      <c r="V142" s="8" t="s">
        <v>143</v>
      </c>
      <c r="W142" s="25">
        <v>43267</v>
      </c>
      <c r="X142" s="25">
        <v>43281</v>
      </c>
      <c r="Y142"/>
      <c r="Z142" s="8" t="s">
        <v>1034</v>
      </c>
      <c r="AA142" s="8" t="s">
        <v>1066</v>
      </c>
      <c r="AB142" t="s">
        <v>1024</v>
      </c>
      <c r="AC142"/>
      <c r="AD142"/>
      <c r="AE142"/>
      <c r="AF142"/>
      <c r="AG142" s="25">
        <v>43266</v>
      </c>
      <c r="AH142" s="25">
        <v>43270</v>
      </c>
      <c r="AI142" s="25">
        <v>43272</v>
      </c>
      <c r="AJ142"/>
      <c r="AK142" s="17" t="s">
        <v>1071</v>
      </c>
      <c r="AL142"/>
      <c r="AM142" s="7" t="s">
        <v>1054</v>
      </c>
    </row>
    <row r="143" spans="2:39">
      <c r="B143" s="1" t="s">
        <v>990</v>
      </c>
      <c r="E143" s="1" t="s">
        <v>39</v>
      </c>
      <c r="F143" s="1">
        <v>2060.4</v>
      </c>
      <c r="I143" s="1" t="s">
        <v>11</v>
      </c>
      <c r="J143" s="1" t="s">
        <v>40</v>
      </c>
      <c r="K143" s="1" t="s">
        <v>1055</v>
      </c>
      <c r="L143" s="1" t="s">
        <v>11</v>
      </c>
      <c r="P143" s="21" t="s">
        <v>1008</v>
      </c>
      <c r="Q143" s="8" t="s">
        <v>1049</v>
      </c>
      <c r="R143" s="8" t="s">
        <v>1066</v>
      </c>
      <c r="S143" s="8">
        <v>1360</v>
      </c>
      <c r="T143" s="8">
        <v>2020</v>
      </c>
      <c r="U143" s="8">
        <v>2020</v>
      </c>
      <c r="V143" s="8" t="s">
        <v>143</v>
      </c>
      <c r="W143" s="25">
        <v>43267</v>
      </c>
      <c r="X143" s="25">
        <v>43281</v>
      </c>
      <c r="Y143"/>
      <c r="Z143" s="8" t="s">
        <v>1034</v>
      </c>
      <c r="AA143" s="8" t="s">
        <v>1066</v>
      </c>
      <c r="AB143" t="s">
        <v>1024</v>
      </c>
      <c r="AC143"/>
      <c r="AD143"/>
      <c r="AE143"/>
      <c r="AF143"/>
      <c r="AG143" s="25">
        <v>43265</v>
      </c>
      <c r="AH143" s="25">
        <v>43267</v>
      </c>
      <c r="AI143" s="25">
        <v>43269</v>
      </c>
      <c r="AJ143"/>
      <c r="AK143" s="17" t="s">
        <v>1071</v>
      </c>
      <c r="AL143"/>
      <c r="AM143" s="7" t="s">
        <v>1092</v>
      </c>
    </row>
    <row r="144" spans="2:39">
      <c r="B144" s="1" t="s">
        <v>942</v>
      </c>
      <c r="E144" s="1" t="s">
        <v>39</v>
      </c>
      <c r="F144" s="1">
        <v>1887</v>
      </c>
      <c r="I144" s="1" t="s">
        <v>11</v>
      </c>
      <c r="J144" s="1" t="s">
        <v>40</v>
      </c>
      <c r="K144" s="1" t="s">
        <v>1055</v>
      </c>
      <c r="L144" s="1" t="s">
        <v>11</v>
      </c>
      <c r="P144" s="21" t="s">
        <v>1067</v>
      </c>
      <c r="Q144" s="8" t="s">
        <v>1056</v>
      </c>
      <c r="R144" s="8" t="s">
        <v>1068</v>
      </c>
      <c r="S144" s="8">
        <v>1225</v>
      </c>
      <c r="T144" s="8">
        <v>1850</v>
      </c>
      <c r="U144" s="8">
        <v>1850</v>
      </c>
      <c r="V144" s="8" t="s">
        <v>143</v>
      </c>
      <c r="W144" s="25">
        <v>43267</v>
      </c>
      <c r="X144" s="25">
        <v>43281</v>
      </c>
      <c r="Y144"/>
      <c r="Z144" s="8" t="s">
        <v>1034</v>
      </c>
      <c r="AA144" s="8" t="s">
        <v>1068</v>
      </c>
      <c r="AB144" t="s">
        <v>1024</v>
      </c>
      <c r="AC144"/>
      <c r="AD144"/>
      <c r="AE144"/>
      <c r="AF144"/>
      <c r="AG144" s="25">
        <v>43266</v>
      </c>
      <c r="AH144" s="25">
        <v>43266</v>
      </c>
      <c r="AI144" s="25">
        <v>43274</v>
      </c>
      <c r="AJ144"/>
      <c r="AK144" s="17" t="s">
        <v>1021</v>
      </c>
      <c r="AL144"/>
      <c r="AM144" s="7" t="s">
        <v>1029</v>
      </c>
    </row>
    <row r="145" spans="2:39">
      <c r="B145" s="1" t="s">
        <v>144</v>
      </c>
      <c r="E145" s="1" t="s">
        <v>39</v>
      </c>
      <c r="F145" s="1">
        <v>1887</v>
      </c>
      <c r="I145" s="1" t="s">
        <v>11</v>
      </c>
      <c r="J145" s="1" t="s">
        <v>40</v>
      </c>
      <c r="K145" s="1" t="s">
        <v>1055</v>
      </c>
      <c r="L145" s="1" t="s">
        <v>11</v>
      </c>
      <c r="P145" s="21" t="s">
        <v>1010</v>
      </c>
      <c r="Q145" s="8" t="s">
        <v>1056</v>
      </c>
      <c r="R145" s="8" t="s">
        <v>1068</v>
      </c>
      <c r="S145" s="8">
        <v>1225</v>
      </c>
      <c r="T145" s="8">
        <v>1850</v>
      </c>
      <c r="U145" s="8">
        <v>1850</v>
      </c>
      <c r="V145" s="8" t="s">
        <v>143</v>
      </c>
      <c r="W145" s="25">
        <v>43267</v>
      </c>
      <c r="X145" s="25">
        <v>43281</v>
      </c>
      <c r="Y145"/>
      <c r="Z145" s="8" t="s">
        <v>1034</v>
      </c>
      <c r="AA145" s="8" t="s">
        <v>1068</v>
      </c>
      <c r="AB145" t="s">
        <v>1024</v>
      </c>
      <c r="AC145"/>
      <c r="AD145"/>
      <c r="AE145"/>
      <c r="AF145"/>
      <c r="AG145" s="25">
        <v>43264</v>
      </c>
      <c r="AH145" s="25">
        <v>43265</v>
      </c>
      <c r="AI145" s="25">
        <v>43267</v>
      </c>
      <c r="AJ145"/>
      <c r="AK145" s="17" t="s">
        <v>1021</v>
      </c>
      <c r="AL145"/>
      <c r="AM145" s="7" t="s">
        <v>1029</v>
      </c>
    </row>
    <row r="146" spans="2:39">
      <c r="B146" s="1" t="s">
        <v>145</v>
      </c>
      <c r="E146" s="1" t="s">
        <v>39</v>
      </c>
      <c r="F146" s="1">
        <v>2040</v>
      </c>
      <c r="I146" s="1" t="s">
        <v>11</v>
      </c>
      <c r="J146" s="1" t="s">
        <v>40</v>
      </c>
      <c r="K146" s="1" t="s">
        <v>1055</v>
      </c>
      <c r="L146" s="1" t="s">
        <v>11</v>
      </c>
      <c r="P146" s="21" t="s">
        <v>1058</v>
      </c>
      <c r="Q146" s="8" t="s">
        <v>1056</v>
      </c>
      <c r="R146" s="8" t="s">
        <v>1068</v>
      </c>
      <c r="S146" s="8">
        <v>1375</v>
      </c>
      <c r="T146" s="8">
        <v>2000</v>
      </c>
      <c r="U146" s="8">
        <v>2000</v>
      </c>
      <c r="V146" s="8" t="s">
        <v>143</v>
      </c>
      <c r="W146" s="25">
        <v>43267</v>
      </c>
      <c r="X146" s="25">
        <v>43281</v>
      </c>
      <c r="Y146"/>
      <c r="Z146" s="8" t="s">
        <v>1034</v>
      </c>
      <c r="AA146" s="8" t="s">
        <v>1068</v>
      </c>
      <c r="AB146" t="s">
        <v>1024</v>
      </c>
      <c r="AC146"/>
      <c r="AD146"/>
      <c r="AE146"/>
      <c r="AF146"/>
      <c r="AG146" s="25">
        <v>43266</v>
      </c>
      <c r="AH146" s="25">
        <v>43270</v>
      </c>
      <c r="AI146" s="25">
        <v>43272</v>
      </c>
      <c r="AJ146"/>
      <c r="AK146" s="17" t="s">
        <v>1021</v>
      </c>
      <c r="AL146"/>
      <c r="AM146" s="7" t="s">
        <v>1093</v>
      </c>
    </row>
    <row r="147" spans="2:39">
      <c r="B147" s="1" t="s">
        <v>146</v>
      </c>
      <c r="E147" s="1" t="s">
        <v>39</v>
      </c>
      <c r="F147" s="1">
        <v>2091</v>
      </c>
      <c r="I147" s="1" t="s">
        <v>11</v>
      </c>
      <c r="J147" s="1" t="s">
        <v>40</v>
      </c>
      <c r="K147" s="1" t="s">
        <v>1055</v>
      </c>
      <c r="L147" s="1" t="s">
        <v>11</v>
      </c>
      <c r="P147" s="21" t="s">
        <v>1011</v>
      </c>
      <c r="Q147" s="8" t="s">
        <v>1056</v>
      </c>
      <c r="R147" s="8" t="s">
        <v>1068</v>
      </c>
      <c r="S147" s="8">
        <v>1325</v>
      </c>
      <c r="T147" s="8">
        <v>2050</v>
      </c>
      <c r="U147" s="8">
        <v>2050</v>
      </c>
      <c r="V147" s="8" t="s">
        <v>143</v>
      </c>
      <c r="W147" s="25">
        <v>43267</v>
      </c>
      <c r="X147" s="25">
        <v>43281</v>
      </c>
      <c r="Y147"/>
      <c r="Z147" s="8" t="s">
        <v>1034</v>
      </c>
      <c r="AA147" s="8" t="s">
        <v>1068</v>
      </c>
      <c r="AB147" t="s">
        <v>1024</v>
      </c>
      <c r="AC147"/>
      <c r="AD147"/>
      <c r="AE147"/>
      <c r="AF147"/>
      <c r="AG147" s="25">
        <v>43266</v>
      </c>
      <c r="AH147" s="25">
        <v>43268</v>
      </c>
      <c r="AI147" s="25">
        <v>43270</v>
      </c>
      <c r="AJ147"/>
      <c r="AK147" s="17" t="s">
        <v>1021</v>
      </c>
      <c r="AL147"/>
      <c r="AM147" s="7" t="s">
        <v>1091</v>
      </c>
    </row>
    <row r="148" spans="2:39">
      <c r="B148" s="1" t="s">
        <v>144</v>
      </c>
      <c r="E148" s="1" t="s">
        <v>39</v>
      </c>
      <c r="F148" s="1">
        <v>1846.2</v>
      </c>
      <c r="I148" s="1" t="s">
        <v>11</v>
      </c>
      <c r="J148" s="1" t="s">
        <v>40</v>
      </c>
      <c r="K148" s="1" t="s">
        <v>1055</v>
      </c>
      <c r="L148" s="1" t="s">
        <v>11</v>
      </c>
      <c r="P148" s="21" t="s">
        <v>1010</v>
      </c>
      <c r="Q148" s="8" t="s">
        <v>1056</v>
      </c>
      <c r="R148" s="8" t="s">
        <v>1069</v>
      </c>
      <c r="S148" s="8">
        <v>1205</v>
      </c>
      <c r="T148" s="8">
        <v>1810</v>
      </c>
      <c r="U148" s="8">
        <v>1810</v>
      </c>
      <c r="V148" s="8" t="s">
        <v>143</v>
      </c>
      <c r="W148" s="25">
        <v>43267</v>
      </c>
      <c r="X148" s="25">
        <v>43281</v>
      </c>
      <c r="Y148"/>
      <c r="Z148" s="8" t="s">
        <v>1034</v>
      </c>
      <c r="AA148" s="8" t="s">
        <v>1069</v>
      </c>
      <c r="AB148" t="s">
        <v>1024</v>
      </c>
      <c r="AC148"/>
      <c r="AD148"/>
      <c r="AE148"/>
      <c r="AF148"/>
      <c r="AG148" s="25">
        <v>43264</v>
      </c>
      <c r="AH148" s="25">
        <v>43265</v>
      </c>
      <c r="AI148" s="25">
        <v>43267</v>
      </c>
      <c r="AJ148"/>
      <c r="AK148" s="17" t="s">
        <v>1022</v>
      </c>
      <c r="AL148"/>
      <c r="AM148" s="7" t="s">
        <v>1029</v>
      </c>
    </row>
    <row r="149" spans="2:39">
      <c r="B149" s="1" t="s">
        <v>145</v>
      </c>
      <c r="E149" s="1" t="s">
        <v>39</v>
      </c>
      <c r="F149" s="1">
        <v>1846.2</v>
      </c>
      <c r="I149" s="1" t="s">
        <v>11</v>
      </c>
      <c r="J149" s="1" t="s">
        <v>40</v>
      </c>
      <c r="K149" s="1" t="s">
        <v>1055</v>
      </c>
      <c r="L149" s="1" t="s">
        <v>11</v>
      </c>
      <c r="P149" s="21" t="s">
        <v>1058</v>
      </c>
      <c r="Q149" s="8" t="s">
        <v>1056</v>
      </c>
      <c r="R149" s="8" t="s">
        <v>1069</v>
      </c>
      <c r="S149" s="8">
        <v>1205</v>
      </c>
      <c r="T149" s="8">
        <v>1810</v>
      </c>
      <c r="U149" s="8">
        <v>1810</v>
      </c>
      <c r="V149" s="8" t="s">
        <v>143</v>
      </c>
      <c r="W149" s="25">
        <v>43267</v>
      </c>
      <c r="X149" s="25">
        <v>43281</v>
      </c>
      <c r="Y149"/>
      <c r="Z149" s="8" t="s">
        <v>1034</v>
      </c>
      <c r="AA149" s="8" t="s">
        <v>1069</v>
      </c>
      <c r="AB149" t="s">
        <v>1024</v>
      </c>
      <c r="AC149"/>
      <c r="AD149"/>
      <c r="AE149"/>
      <c r="AF149"/>
      <c r="AG149" s="25">
        <v>43266</v>
      </c>
      <c r="AH149" s="25">
        <v>43270</v>
      </c>
      <c r="AI149" s="25">
        <v>43272</v>
      </c>
      <c r="AJ149"/>
      <c r="AK149" s="17" t="s">
        <v>1022</v>
      </c>
      <c r="AL149"/>
      <c r="AM149" s="7" t="s">
        <v>1093</v>
      </c>
    </row>
    <row r="150" spans="2:39">
      <c r="B150" s="1" t="s">
        <v>146</v>
      </c>
      <c r="E150" s="1" t="s">
        <v>39</v>
      </c>
      <c r="F150" s="1">
        <v>1846.2</v>
      </c>
      <c r="I150" s="1" t="s">
        <v>11</v>
      </c>
      <c r="J150" s="1" t="s">
        <v>40</v>
      </c>
      <c r="K150" s="1" t="s">
        <v>1055</v>
      </c>
      <c r="L150" s="1" t="s">
        <v>11</v>
      </c>
      <c r="P150" s="21" t="s">
        <v>1011</v>
      </c>
      <c r="Q150" s="8" t="s">
        <v>1056</v>
      </c>
      <c r="R150" s="8" t="s">
        <v>1069</v>
      </c>
      <c r="S150" s="8">
        <v>1205</v>
      </c>
      <c r="T150" s="8">
        <v>1810</v>
      </c>
      <c r="U150" s="8">
        <v>1810</v>
      </c>
      <c r="V150" s="8" t="s">
        <v>143</v>
      </c>
      <c r="W150" s="25">
        <v>43267</v>
      </c>
      <c r="X150" s="25">
        <v>43281</v>
      </c>
      <c r="Y150"/>
      <c r="Z150" s="8" t="s">
        <v>1034</v>
      </c>
      <c r="AA150" s="8" t="s">
        <v>1069</v>
      </c>
      <c r="AB150" t="s">
        <v>1024</v>
      </c>
      <c r="AC150"/>
      <c r="AD150"/>
      <c r="AE150"/>
      <c r="AF150"/>
      <c r="AG150" s="25">
        <v>43266</v>
      </c>
      <c r="AH150" s="25">
        <v>43268</v>
      </c>
      <c r="AI150" s="25">
        <v>43270</v>
      </c>
      <c r="AJ150"/>
      <c r="AK150" s="17" t="s">
        <v>1022</v>
      </c>
      <c r="AL150"/>
      <c r="AM150" s="7" t="s">
        <v>1091</v>
      </c>
    </row>
    <row r="151" spans="2:39">
      <c r="B151" s="1" t="s">
        <v>147</v>
      </c>
      <c r="E151" s="1" t="s">
        <v>39</v>
      </c>
      <c r="F151" s="1">
        <v>1846.2</v>
      </c>
      <c r="I151" s="1" t="s">
        <v>11</v>
      </c>
      <c r="J151" s="1" t="s">
        <v>40</v>
      </c>
      <c r="K151" s="1" t="s">
        <v>1055</v>
      </c>
      <c r="L151" s="1" t="s">
        <v>11</v>
      </c>
      <c r="P151" s="21" t="s">
        <v>1059</v>
      </c>
      <c r="Q151" s="8" t="s">
        <v>1056</v>
      </c>
      <c r="R151" s="8" t="s">
        <v>1069</v>
      </c>
      <c r="S151" s="8">
        <v>1205</v>
      </c>
      <c r="T151" s="8">
        <v>1810</v>
      </c>
      <c r="U151" s="8">
        <v>1810</v>
      </c>
      <c r="V151" s="8" t="s">
        <v>143</v>
      </c>
      <c r="W151" s="25">
        <v>43267</v>
      </c>
      <c r="X151" s="25">
        <v>43281</v>
      </c>
      <c r="Y151"/>
      <c r="Z151" s="8" t="s">
        <v>1034</v>
      </c>
      <c r="AA151" s="8" t="s">
        <v>1069</v>
      </c>
      <c r="AB151" t="s">
        <v>1024</v>
      </c>
      <c r="AC151"/>
      <c r="AD151"/>
      <c r="AE151"/>
      <c r="AF151"/>
      <c r="AG151" s="25">
        <v>43266</v>
      </c>
      <c r="AH151" s="25">
        <v>43268</v>
      </c>
      <c r="AI151" s="25">
        <v>43270</v>
      </c>
      <c r="AJ151"/>
      <c r="AK151" s="17" t="s">
        <v>1022</v>
      </c>
      <c r="AL151"/>
      <c r="AM151" s="7" t="s">
        <v>1032</v>
      </c>
    </row>
    <row r="152" spans="2:39">
      <c r="B152" s="1" t="s">
        <v>975</v>
      </c>
      <c r="E152" s="1" t="s">
        <v>39</v>
      </c>
      <c r="F152" s="1">
        <v>1846.2</v>
      </c>
      <c r="I152" s="1" t="s">
        <v>11</v>
      </c>
      <c r="J152" s="1" t="s">
        <v>40</v>
      </c>
      <c r="K152" s="1" t="s">
        <v>1055</v>
      </c>
      <c r="L152" s="1" t="s">
        <v>11</v>
      </c>
      <c r="P152" s="21" t="s">
        <v>1060</v>
      </c>
      <c r="Q152" s="8" t="s">
        <v>1056</v>
      </c>
      <c r="R152" s="8" t="s">
        <v>1069</v>
      </c>
      <c r="S152" s="8">
        <v>1205</v>
      </c>
      <c r="T152" s="8">
        <v>1810</v>
      </c>
      <c r="U152" s="8">
        <v>1810</v>
      </c>
      <c r="V152" s="8" t="s">
        <v>143</v>
      </c>
      <c r="W152" s="25">
        <v>43267</v>
      </c>
      <c r="X152" s="25">
        <v>43281</v>
      </c>
      <c r="Y152"/>
      <c r="Z152" s="8" t="s">
        <v>1034</v>
      </c>
      <c r="AA152" s="8" t="s">
        <v>1069</v>
      </c>
      <c r="AB152" t="s">
        <v>1024</v>
      </c>
      <c r="AC152"/>
      <c r="AD152"/>
      <c r="AE152"/>
      <c r="AF152"/>
      <c r="AG152" s="25">
        <v>43270</v>
      </c>
      <c r="AH152" s="25">
        <v>43271</v>
      </c>
      <c r="AI152" s="25">
        <v>43273</v>
      </c>
      <c r="AJ152"/>
      <c r="AK152" s="17" t="s">
        <v>1022</v>
      </c>
      <c r="AL152"/>
      <c r="AM152" s="7" t="s">
        <v>1094</v>
      </c>
    </row>
    <row r="153" spans="2:39">
      <c r="B153" s="1" t="s">
        <v>148</v>
      </c>
      <c r="E153" s="1" t="s">
        <v>39</v>
      </c>
      <c r="F153" s="1">
        <v>1846.2</v>
      </c>
      <c r="I153" s="1" t="s">
        <v>11</v>
      </c>
      <c r="J153" s="1" t="s">
        <v>40</v>
      </c>
      <c r="K153" s="1" t="s">
        <v>1055</v>
      </c>
      <c r="L153" s="1" t="s">
        <v>11</v>
      </c>
      <c r="P153" s="21" t="s">
        <v>1061</v>
      </c>
      <c r="Q153" s="8" t="s">
        <v>1056</v>
      </c>
      <c r="R153" s="8" t="s">
        <v>1069</v>
      </c>
      <c r="S153" s="8">
        <v>1205</v>
      </c>
      <c r="T153" s="8">
        <v>1810</v>
      </c>
      <c r="U153" s="8">
        <v>1810</v>
      </c>
      <c r="V153" s="8" t="s">
        <v>143</v>
      </c>
      <c r="W153" s="25">
        <v>43267</v>
      </c>
      <c r="X153" s="25">
        <v>43281</v>
      </c>
      <c r="Y153"/>
      <c r="Z153" s="8" t="s">
        <v>1034</v>
      </c>
      <c r="AA153" s="8" t="s">
        <v>1069</v>
      </c>
      <c r="AB153" t="s">
        <v>1024</v>
      </c>
      <c r="AC153"/>
      <c r="AD153"/>
      <c r="AE153"/>
      <c r="AF153"/>
      <c r="AG153" s="25">
        <v>43270</v>
      </c>
      <c r="AH153" s="25">
        <v>43272</v>
      </c>
      <c r="AI153" s="25">
        <v>43274</v>
      </c>
      <c r="AJ153"/>
      <c r="AK153" s="17" t="s">
        <v>1022</v>
      </c>
      <c r="AL153"/>
      <c r="AM153" s="7" t="s">
        <v>1032</v>
      </c>
    </row>
    <row r="154" spans="2:39">
      <c r="B154" s="1" t="s">
        <v>976</v>
      </c>
      <c r="E154" s="1" t="s">
        <v>39</v>
      </c>
      <c r="F154" s="1">
        <v>1846.2</v>
      </c>
      <c r="I154" s="1" t="s">
        <v>11</v>
      </c>
      <c r="J154" s="1" t="s">
        <v>40</v>
      </c>
      <c r="K154" s="1" t="s">
        <v>1055</v>
      </c>
      <c r="L154" s="1" t="s">
        <v>11</v>
      </c>
      <c r="P154" s="21" t="s">
        <v>1008</v>
      </c>
      <c r="Q154" s="8" t="s">
        <v>1056</v>
      </c>
      <c r="R154" s="8" t="s">
        <v>1069</v>
      </c>
      <c r="S154" s="8">
        <v>1205</v>
      </c>
      <c r="T154" s="8">
        <v>1810</v>
      </c>
      <c r="U154" s="8">
        <v>1810</v>
      </c>
      <c r="V154" s="8" t="s">
        <v>143</v>
      </c>
      <c r="W154" s="25">
        <v>43267</v>
      </c>
      <c r="X154" s="25">
        <v>43281</v>
      </c>
      <c r="Y154"/>
      <c r="Z154" s="8" t="s">
        <v>1034</v>
      </c>
      <c r="AA154" s="8" t="s">
        <v>1069</v>
      </c>
      <c r="AB154" t="s">
        <v>1024</v>
      </c>
      <c r="AC154"/>
      <c r="AD154"/>
      <c r="AE154"/>
      <c r="AF154"/>
      <c r="AG154" s="25">
        <v>43266</v>
      </c>
      <c r="AH154" s="25">
        <v>43268</v>
      </c>
      <c r="AI154" s="25">
        <v>43270</v>
      </c>
      <c r="AJ154"/>
      <c r="AK154" s="17" t="s">
        <v>1022</v>
      </c>
      <c r="AL154"/>
      <c r="AM154" s="7" t="s">
        <v>1095</v>
      </c>
    </row>
    <row r="155" spans="2:39">
      <c r="B155" s="1" t="s">
        <v>948</v>
      </c>
      <c r="E155" s="1" t="s">
        <v>39</v>
      </c>
      <c r="F155" s="1">
        <v>2182.8000000000002</v>
      </c>
      <c r="I155" s="1" t="s">
        <v>12</v>
      </c>
      <c r="J155" s="1" t="s">
        <v>40</v>
      </c>
      <c r="K155" s="1" t="s">
        <v>1055</v>
      </c>
      <c r="L155" s="1" t="s">
        <v>12</v>
      </c>
      <c r="P155" s="21" t="s">
        <v>1007</v>
      </c>
      <c r="Q155" s="8" t="s">
        <v>1056</v>
      </c>
      <c r="R155" s="8" t="s">
        <v>1057</v>
      </c>
      <c r="S155" s="8">
        <v>1390</v>
      </c>
      <c r="T155" s="8">
        <v>2140</v>
      </c>
      <c r="U155" s="8">
        <v>2140</v>
      </c>
      <c r="V155" s="8" t="s">
        <v>1009</v>
      </c>
      <c r="W155" s="25">
        <v>43266</v>
      </c>
      <c r="X155" s="25">
        <v>43281</v>
      </c>
      <c r="Y155"/>
      <c r="Z155" s="8" t="s">
        <v>1033</v>
      </c>
      <c r="AA155" s="8" t="s">
        <v>1057</v>
      </c>
      <c r="AB155" t="s">
        <v>1024</v>
      </c>
      <c r="AC155"/>
      <c r="AD155"/>
      <c r="AE155"/>
      <c r="AF155"/>
      <c r="AG155" s="25">
        <v>43266</v>
      </c>
      <c r="AH155" s="25">
        <v>43269</v>
      </c>
      <c r="AI155" s="25">
        <v>43271</v>
      </c>
      <c r="AJ155"/>
      <c r="AK155" s="22" t="s">
        <v>1015</v>
      </c>
      <c r="AL155"/>
      <c r="AM155" s="8" t="s">
        <v>1072</v>
      </c>
    </row>
    <row r="156" spans="2:39">
      <c r="B156" s="1" t="s">
        <v>149</v>
      </c>
      <c r="E156" s="1" t="s">
        <v>39</v>
      </c>
      <c r="F156" s="1">
        <v>2182.8000000000002</v>
      </c>
      <c r="I156" s="1" t="s">
        <v>12</v>
      </c>
      <c r="J156" s="1" t="s">
        <v>40</v>
      </c>
      <c r="K156" s="1" t="s">
        <v>1055</v>
      </c>
      <c r="L156" s="1" t="s">
        <v>12</v>
      </c>
      <c r="P156" s="21" t="s">
        <v>1010</v>
      </c>
      <c r="Q156" s="8" t="s">
        <v>1056</v>
      </c>
      <c r="R156" s="8" t="s">
        <v>1057</v>
      </c>
      <c r="S156" s="8">
        <v>1390</v>
      </c>
      <c r="T156" s="8">
        <v>2140</v>
      </c>
      <c r="U156" s="8">
        <v>2140</v>
      </c>
      <c r="V156" s="8" t="s">
        <v>1009</v>
      </c>
      <c r="W156" s="25">
        <v>43266</v>
      </c>
      <c r="X156" s="25">
        <v>43281</v>
      </c>
      <c r="Y156"/>
      <c r="Z156" s="8" t="s">
        <v>1033</v>
      </c>
      <c r="AA156" s="8" t="s">
        <v>1057</v>
      </c>
      <c r="AB156" t="s">
        <v>1024</v>
      </c>
      <c r="AC156"/>
      <c r="AD156"/>
      <c r="AE156"/>
      <c r="AF156"/>
      <c r="AG156" s="25">
        <v>43266</v>
      </c>
      <c r="AH156" s="25">
        <v>43271</v>
      </c>
      <c r="AI156" s="25">
        <v>43273</v>
      </c>
      <c r="AJ156"/>
      <c r="AK156" s="22" t="s">
        <v>1015</v>
      </c>
      <c r="AL156"/>
      <c r="AM156" s="8" t="s">
        <v>1073</v>
      </c>
    </row>
    <row r="157" spans="2:39">
      <c r="B157" s="1" t="s">
        <v>150</v>
      </c>
      <c r="E157" s="1" t="s">
        <v>39</v>
      </c>
      <c r="F157" s="1">
        <v>2182.8000000000002</v>
      </c>
      <c r="I157" s="1" t="s">
        <v>12</v>
      </c>
      <c r="J157" s="1" t="s">
        <v>40</v>
      </c>
      <c r="K157" s="1" t="s">
        <v>1055</v>
      </c>
      <c r="L157" s="1" t="s">
        <v>12</v>
      </c>
      <c r="P157" s="21" t="s">
        <v>1058</v>
      </c>
      <c r="Q157" s="8" t="s">
        <v>1056</v>
      </c>
      <c r="R157" s="8" t="s">
        <v>1057</v>
      </c>
      <c r="S157" s="8">
        <v>1390</v>
      </c>
      <c r="T157" s="8">
        <v>2140</v>
      </c>
      <c r="U157" s="8">
        <v>2140</v>
      </c>
      <c r="V157" s="8" t="s">
        <v>1009</v>
      </c>
      <c r="W157" s="25">
        <v>43266</v>
      </c>
      <c r="X157" s="25">
        <v>43281</v>
      </c>
      <c r="Y157"/>
      <c r="Z157" s="8" t="s">
        <v>1033</v>
      </c>
      <c r="AA157" s="8" t="s">
        <v>1057</v>
      </c>
      <c r="AB157" t="s">
        <v>1024</v>
      </c>
      <c r="AC157"/>
      <c r="AD157"/>
      <c r="AE157"/>
      <c r="AF157"/>
      <c r="AG157" s="25">
        <v>43264</v>
      </c>
      <c r="AH157" s="25">
        <v>43266</v>
      </c>
      <c r="AI157" s="25">
        <v>43268</v>
      </c>
      <c r="AJ157"/>
      <c r="AK157" s="22" t="s">
        <v>1015</v>
      </c>
      <c r="AL157"/>
      <c r="AM157" s="8" t="s">
        <v>1074</v>
      </c>
    </row>
    <row r="158" spans="2:39">
      <c r="B158" s="1" t="s">
        <v>151</v>
      </c>
      <c r="E158" s="1" t="s">
        <v>39</v>
      </c>
      <c r="F158" s="1">
        <v>2182.8000000000002</v>
      </c>
      <c r="I158" s="1" t="s">
        <v>12</v>
      </c>
      <c r="J158" s="1" t="s">
        <v>40</v>
      </c>
      <c r="K158" s="1" t="s">
        <v>1055</v>
      </c>
      <c r="L158" s="1" t="s">
        <v>12</v>
      </c>
      <c r="P158" s="21" t="s">
        <v>1011</v>
      </c>
      <c r="Q158" s="8" t="s">
        <v>1056</v>
      </c>
      <c r="R158" s="8" t="s">
        <v>1057</v>
      </c>
      <c r="S158" s="8">
        <v>1390</v>
      </c>
      <c r="T158" s="8">
        <v>2140</v>
      </c>
      <c r="U158" s="8">
        <v>2140</v>
      </c>
      <c r="V158" s="8" t="s">
        <v>1009</v>
      </c>
      <c r="W158" s="25">
        <v>43266</v>
      </c>
      <c r="X158" s="25">
        <v>43281</v>
      </c>
      <c r="Y158"/>
      <c r="Z158" s="8" t="s">
        <v>1033</v>
      </c>
      <c r="AA158" s="8" t="s">
        <v>1057</v>
      </c>
      <c r="AB158" t="s">
        <v>1024</v>
      </c>
      <c r="AC158"/>
      <c r="AD158"/>
      <c r="AE158"/>
      <c r="AF158"/>
      <c r="AG158" s="25">
        <v>43265</v>
      </c>
      <c r="AH158" s="25">
        <v>43267</v>
      </c>
      <c r="AI158" s="25">
        <v>43269</v>
      </c>
      <c r="AJ158"/>
      <c r="AK158" s="22" t="s">
        <v>1015</v>
      </c>
      <c r="AL158"/>
      <c r="AM158" s="8" t="s">
        <v>1023</v>
      </c>
    </row>
    <row r="159" spans="2:39">
      <c r="B159" s="1" t="s">
        <v>152</v>
      </c>
      <c r="E159" s="1" t="s">
        <v>39</v>
      </c>
      <c r="F159" s="1">
        <v>2233.8000000000002</v>
      </c>
      <c r="I159" s="1" t="s">
        <v>12</v>
      </c>
      <c r="J159" s="1" t="s">
        <v>40</v>
      </c>
      <c r="K159" s="1" t="s">
        <v>1055</v>
      </c>
      <c r="L159" s="1" t="s">
        <v>12</v>
      </c>
      <c r="P159" s="21" t="s">
        <v>1059</v>
      </c>
      <c r="Q159" s="8" t="s">
        <v>1056</v>
      </c>
      <c r="R159" s="8" t="s">
        <v>1057</v>
      </c>
      <c r="S159" s="8">
        <v>1415</v>
      </c>
      <c r="T159" s="8">
        <v>2190</v>
      </c>
      <c r="U159" s="8">
        <v>2190</v>
      </c>
      <c r="V159" s="8" t="s">
        <v>1009</v>
      </c>
      <c r="W159" s="25">
        <v>43266</v>
      </c>
      <c r="X159" s="25">
        <v>43281</v>
      </c>
      <c r="Y159"/>
      <c r="Z159" s="8" t="s">
        <v>1033</v>
      </c>
      <c r="AA159" s="8" t="s">
        <v>1057</v>
      </c>
      <c r="AB159" t="s">
        <v>1024</v>
      </c>
      <c r="AC159"/>
      <c r="AD159"/>
      <c r="AE159"/>
      <c r="AF159"/>
      <c r="AG159" s="25">
        <v>43266</v>
      </c>
      <c r="AH159" s="25">
        <v>43271</v>
      </c>
      <c r="AI159" s="25">
        <v>43273</v>
      </c>
      <c r="AJ159"/>
      <c r="AK159" s="22" t="s">
        <v>1015</v>
      </c>
      <c r="AL159"/>
      <c r="AM159" s="8" t="s">
        <v>1075</v>
      </c>
    </row>
    <row r="160" spans="2:39">
      <c r="B160" s="1" t="s">
        <v>991</v>
      </c>
      <c r="E160" s="1" t="s">
        <v>39</v>
      </c>
      <c r="F160" s="1">
        <v>2233.8000000000002</v>
      </c>
      <c r="I160" s="1" t="s">
        <v>12</v>
      </c>
      <c r="J160" s="1" t="s">
        <v>40</v>
      </c>
      <c r="K160" s="1" t="s">
        <v>1055</v>
      </c>
      <c r="L160" s="1" t="s">
        <v>12</v>
      </c>
      <c r="P160" s="21" t="s">
        <v>1060</v>
      </c>
      <c r="Q160" s="8" t="s">
        <v>1056</v>
      </c>
      <c r="R160" s="8" t="s">
        <v>1057</v>
      </c>
      <c r="S160" s="8">
        <v>1415</v>
      </c>
      <c r="T160" s="8">
        <v>2190</v>
      </c>
      <c r="U160" s="8">
        <v>2190</v>
      </c>
      <c r="V160" s="8" t="s">
        <v>1009</v>
      </c>
      <c r="W160" s="25">
        <v>43266</v>
      </c>
      <c r="X160" s="25">
        <v>43281</v>
      </c>
      <c r="Y160"/>
      <c r="Z160" s="8" t="s">
        <v>1034</v>
      </c>
      <c r="AA160" s="8" t="s">
        <v>1057</v>
      </c>
      <c r="AB160" t="s">
        <v>1024</v>
      </c>
      <c r="AC160"/>
      <c r="AD160"/>
      <c r="AE160"/>
      <c r="AF160"/>
      <c r="AG160" s="25">
        <v>43266</v>
      </c>
      <c r="AH160" s="25">
        <v>43269</v>
      </c>
      <c r="AI160" s="25">
        <v>43271</v>
      </c>
      <c r="AJ160"/>
      <c r="AK160" s="22" t="s">
        <v>1015</v>
      </c>
      <c r="AL160"/>
      <c r="AM160" s="8" t="s">
        <v>1076</v>
      </c>
    </row>
    <row r="161" spans="2:39">
      <c r="B161" s="1" t="s">
        <v>153</v>
      </c>
      <c r="E161" s="1" t="s">
        <v>39</v>
      </c>
      <c r="F161" s="1">
        <v>2284.8000000000002</v>
      </c>
      <c r="I161" s="1" t="s">
        <v>12</v>
      </c>
      <c r="J161" s="1" t="s">
        <v>40</v>
      </c>
      <c r="K161" s="1" t="s">
        <v>1055</v>
      </c>
      <c r="L161" s="1" t="s">
        <v>12</v>
      </c>
      <c r="P161" s="21" t="s">
        <v>1061</v>
      </c>
      <c r="Q161" s="8" t="s">
        <v>1056</v>
      </c>
      <c r="R161" s="8" t="s">
        <v>1057</v>
      </c>
      <c r="S161" s="8">
        <v>1440</v>
      </c>
      <c r="T161" s="8">
        <v>2240</v>
      </c>
      <c r="U161" s="8">
        <v>2240</v>
      </c>
      <c r="V161" s="8" t="s">
        <v>1009</v>
      </c>
      <c r="W161" s="25">
        <v>43266</v>
      </c>
      <c r="X161" s="25">
        <v>43281</v>
      </c>
      <c r="Y161"/>
      <c r="Z161" s="8" t="s">
        <v>1034</v>
      </c>
      <c r="AA161" s="8" t="s">
        <v>1057</v>
      </c>
      <c r="AB161" t="s">
        <v>1024</v>
      </c>
      <c r="AC161"/>
      <c r="AD161"/>
      <c r="AE161"/>
      <c r="AF161"/>
      <c r="AG161" s="25">
        <v>43266</v>
      </c>
      <c r="AH161" s="25">
        <v>43271</v>
      </c>
      <c r="AI161" s="25">
        <v>43273</v>
      </c>
      <c r="AJ161"/>
      <c r="AK161" s="22" t="s">
        <v>1015</v>
      </c>
      <c r="AL161"/>
      <c r="AM161" s="8" t="s">
        <v>1077</v>
      </c>
    </row>
    <row r="162" spans="2:39">
      <c r="B162" s="1" t="s">
        <v>992</v>
      </c>
      <c r="E162" s="1" t="s">
        <v>39</v>
      </c>
      <c r="F162" s="1">
        <v>2284.8000000000002</v>
      </c>
      <c r="I162" s="1" t="s">
        <v>12</v>
      </c>
      <c r="J162" s="1" t="s">
        <v>40</v>
      </c>
      <c r="K162" s="1" t="s">
        <v>1055</v>
      </c>
      <c r="L162" s="1" t="s">
        <v>12</v>
      </c>
      <c r="P162" s="21" t="s">
        <v>1008</v>
      </c>
      <c r="Q162" s="8" t="s">
        <v>1056</v>
      </c>
      <c r="R162" s="8" t="s">
        <v>1057</v>
      </c>
      <c r="S162" s="8">
        <v>1440</v>
      </c>
      <c r="T162" s="8">
        <v>2240</v>
      </c>
      <c r="U162" s="8">
        <v>2240</v>
      </c>
      <c r="V162" s="8" t="s">
        <v>1009</v>
      </c>
      <c r="W162" s="25">
        <v>43266</v>
      </c>
      <c r="X162" s="25">
        <v>43281</v>
      </c>
      <c r="Y162"/>
      <c r="Z162" s="8" t="s">
        <v>1034</v>
      </c>
      <c r="AA162" s="8" t="s">
        <v>1057</v>
      </c>
      <c r="AB162" t="s">
        <v>1024</v>
      </c>
      <c r="AC162"/>
      <c r="AD162"/>
      <c r="AE162"/>
      <c r="AF162"/>
      <c r="AG162" s="25">
        <v>43265</v>
      </c>
      <c r="AH162" s="25">
        <v>43267</v>
      </c>
      <c r="AI162" s="25">
        <v>43269</v>
      </c>
      <c r="AJ162"/>
      <c r="AK162" s="22" t="s">
        <v>1015</v>
      </c>
      <c r="AL162"/>
      <c r="AM162" s="8" t="s">
        <v>1050</v>
      </c>
    </row>
    <row r="163" spans="2:39">
      <c r="B163" s="1" t="s">
        <v>149</v>
      </c>
      <c r="E163" s="1" t="s">
        <v>39</v>
      </c>
      <c r="F163" s="1">
        <v>2091</v>
      </c>
      <c r="I163" s="1" t="s">
        <v>12</v>
      </c>
      <c r="J163" s="1" t="s">
        <v>40</v>
      </c>
      <c r="K163" s="1" t="s">
        <v>1055</v>
      </c>
      <c r="L163" s="1" t="s">
        <v>12</v>
      </c>
      <c r="P163" s="21" t="s">
        <v>1010</v>
      </c>
      <c r="Q163" s="8" t="s">
        <v>1056</v>
      </c>
      <c r="R163" s="8" t="s">
        <v>1046</v>
      </c>
      <c r="S163" s="8">
        <v>1300</v>
      </c>
      <c r="T163" s="8">
        <v>2050</v>
      </c>
      <c r="U163" s="8">
        <v>2050</v>
      </c>
      <c r="V163" s="8" t="s">
        <v>143</v>
      </c>
      <c r="W163" s="25">
        <v>43266</v>
      </c>
      <c r="X163" s="25">
        <v>43281</v>
      </c>
      <c r="Y163"/>
      <c r="Z163" s="8" t="s">
        <v>1033</v>
      </c>
      <c r="AA163" s="8" t="s">
        <v>1046</v>
      </c>
      <c r="AB163" t="s">
        <v>1024</v>
      </c>
      <c r="AC163"/>
      <c r="AD163"/>
      <c r="AE163"/>
      <c r="AF163"/>
      <c r="AG163" s="25">
        <v>43266</v>
      </c>
      <c r="AH163" s="25">
        <v>43269</v>
      </c>
      <c r="AI163" s="25">
        <v>43271</v>
      </c>
      <c r="AJ163"/>
      <c r="AK163" s="17" t="s">
        <v>1016</v>
      </c>
      <c r="AL163"/>
      <c r="AM163" s="7" t="s">
        <v>1027</v>
      </c>
    </row>
    <row r="164" spans="2:39">
      <c r="B164" s="1" t="s">
        <v>150</v>
      </c>
      <c r="E164" s="1" t="s">
        <v>39</v>
      </c>
      <c r="F164" s="1">
        <v>2244</v>
      </c>
      <c r="I164" s="1" t="s">
        <v>12</v>
      </c>
      <c r="J164" s="1" t="s">
        <v>40</v>
      </c>
      <c r="K164" s="1" t="s">
        <v>1055</v>
      </c>
      <c r="L164" s="1" t="s">
        <v>12</v>
      </c>
      <c r="P164" s="21" t="s">
        <v>1058</v>
      </c>
      <c r="Q164" s="8" t="s">
        <v>1056</v>
      </c>
      <c r="R164" s="8" t="s">
        <v>1046</v>
      </c>
      <c r="S164" s="8">
        <v>1375</v>
      </c>
      <c r="T164" s="8">
        <v>2200</v>
      </c>
      <c r="U164" s="8">
        <v>2200</v>
      </c>
      <c r="V164" s="8" t="s">
        <v>143</v>
      </c>
      <c r="W164" s="25">
        <v>43266</v>
      </c>
      <c r="X164" s="25">
        <v>43281</v>
      </c>
      <c r="Y164"/>
      <c r="Z164" s="8" t="s">
        <v>1033</v>
      </c>
      <c r="AA164" s="8" t="s">
        <v>1046</v>
      </c>
      <c r="AB164" t="s">
        <v>1024</v>
      </c>
      <c r="AC164"/>
      <c r="AD164"/>
      <c r="AE164"/>
      <c r="AF164"/>
      <c r="AG164" s="25">
        <v>43266</v>
      </c>
      <c r="AH164" s="25">
        <v>43270</v>
      </c>
      <c r="AI164" s="25">
        <v>43273</v>
      </c>
      <c r="AJ164"/>
      <c r="AK164" s="17" t="s">
        <v>1016</v>
      </c>
      <c r="AL164"/>
      <c r="AM164" s="7" t="s">
        <v>1078</v>
      </c>
    </row>
    <row r="165" spans="2:39">
      <c r="B165" s="1" t="s">
        <v>151</v>
      </c>
      <c r="E165" s="1" t="s">
        <v>39</v>
      </c>
      <c r="F165" s="1">
        <v>2244</v>
      </c>
      <c r="I165" s="1" t="s">
        <v>12</v>
      </c>
      <c r="J165" s="1" t="s">
        <v>40</v>
      </c>
      <c r="K165" s="1" t="s">
        <v>1055</v>
      </c>
      <c r="L165" s="1" t="s">
        <v>12</v>
      </c>
      <c r="P165" s="21" t="s">
        <v>1011</v>
      </c>
      <c r="Q165" s="8" t="s">
        <v>1056</v>
      </c>
      <c r="R165" s="8" t="s">
        <v>1046</v>
      </c>
      <c r="S165" s="8">
        <v>1375</v>
      </c>
      <c r="T165" s="8">
        <v>2200</v>
      </c>
      <c r="U165" s="8">
        <v>2200</v>
      </c>
      <c r="V165" s="8" t="s">
        <v>143</v>
      </c>
      <c r="W165" s="25">
        <v>43266</v>
      </c>
      <c r="X165" s="25">
        <v>43281</v>
      </c>
      <c r="Y165"/>
      <c r="Z165" s="8" t="s">
        <v>1033</v>
      </c>
      <c r="AA165" s="8" t="s">
        <v>1046</v>
      </c>
      <c r="AB165" t="s">
        <v>1024</v>
      </c>
      <c r="AC165"/>
      <c r="AD165"/>
      <c r="AE165"/>
      <c r="AF165"/>
      <c r="AG165" s="25">
        <v>43266</v>
      </c>
      <c r="AH165" s="25">
        <v>43269</v>
      </c>
      <c r="AI165" s="25">
        <v>43271</v>
      </c>
      <c r="AJ165"/>
      <c r="AK165" s="17" t="s">
        <v>1016</v>
      </c>
      <c r="AL165"/>
      <c r="AM165" s="7" t="s">
        <v>1029</v>
      </c>
    </row>
    <row r="166" spans="2:39">
      <c r="B166" s="1" t="s">
        <v>152</v>
      </c>
      <c r="E166" s="1" t="s">
        <v>39</v>
      </c>
      <c r="F166" s="1">
        <v>2193</v>
      </c>
      <c r="I166" s="1" t="s">
        <v>12</v>
      </c>
      <c r="J166" s="1" t="s">
        <v>40</v>
      </c>
      <c r="K166" s="1" t="s">
        <v>1055</v>
      </c>
      <c r="L166" s="1" t="s">
        <v>12</v>
      </c>
      <c r="P166" s="21" t="s">
        <v>1059</v>
      </c>
      <c r="Q166" s="8" t="s">
        <v>1056</v>
      </c>
      <c r="R166" s="8" t="s">
        <v>1046</v>
      </c>
      <c r="S166" s="8">
        <v>1325</v>
      </c>
      <c r="T166" s="8">
        <v>2150</v>
      </c>
      <c r="U166" s="8">
        <v>2150</v>
      </c>
      <c r="V166" s="8" t="s">
        <v>143</v>
      </c>
      <c r="W166" s="25">
        <v>43252</v>
      </c>
      <c r="X166" s="25">
        <v>43266</v>
      </c>
      <c r="Y166"/>
      <c r="Z166" s="8" t="s">
        <v>1034</v>
      </c>
      <c r="AA166" s="8" t="s">
        <v>1046</v>
      </c>
      <c r="AB166" t="s">
        <v>1024</v>
      </c>
      <c r="AC166"/>
      <c r="AD166"/>
      <c r="AE166"/>
      <c r="AF166"/>
      <c r="AG166" s="25">
        <v>43262</v>
      </c>
      <c r="AH166" s="25">
        <v>43264</v>
      </c>
      <c r="AI166" s="25">
        <v>43266</v>
      </c>
      <c r="AJ166"/>
      <c r="AK166" s="17" t="s">
        <v>1016</v>
      </c>
      <c r="AL166"/>
      <c r="AM166" s="7" t="s">
        <v>1079</v>
      </c>
    </row>
    <row r="167" spans="2:39">
      <c r="B167" s="1" t="s">
        <v>149</v>
      </c>
      <c r="E167" s="1" t="s">
        <v>39</v>
      </c>
      <c r="F167" s="1">
        <v>2142</v>
      </c>
      <c r="I167" s="1" t="s">
        <v>12</v>
      </c>
      <c r="J167" s="1" t="s">
        <v>40</v>
      </c>
      <c r="K167" s="1" t="s">
        <v>1055</v>
      </c>
      <c r="L167" s="1" t="s">
        <v>12</v>
      </c>
      <c r="P167" s="21" t="s">
        <v>1010</v>
      </c>
      <c r="Q167" s="8" t="s">
        <v>1056</v>
      </c>
      <c r="R167" s="8" t="s">
        <v>1062</v>
      </c>
      <c r="S167" s="8">
        <v>1350</v>
      </c>
      <c r="T167" s="8">
        <v>2100</v>
      </c>
      <c r="U167" s="8">
        <v>2100</v>
      </c>
      <c r="V167" s="8" t="s">
        <v>143</v>
      </c>
      <c r="W167" s="25">
        <v>43266</v>
      </c>
      <c r="X167" s="25">
        <v>43281</v>
      </c>
      <c r="Y167"/>
      <c r="Z167" s="8" t="s">
        <v>1033</v>
      </c>
      <c r="AA167" s="8" t="s">
        <v>1062</v>
      </c>
      <c r="AB167" t="s">
        <v>1024</v>
      </c>
      <c r="AC167"/>
      <c r="AD167"/>
      <c r="AE167"/>
      <c r="AF167"/>
      <c r="AG167" s="25">
        <v>43266</v>
      </c>
      <c r="AH167" s="25">
        <v>43269</v>
      </c>
      <c r="AI167" s="25">
        <v>43271</v>
      </c>
      <c r="AJ167"/>
      <c r="AK167" s="17" t="s">
        <v>1017</v>
      </c>
      <c r="AL167"/>
      <c r="AM167" s="7" t="s">
        <v>1027</v>
      </c>
    </row>
    <row r="168" spans="2:39">
      <c r="B168" s="1" t="s">
        <v>150</v>
      </c>
      <c r="E168" s="1" t="s">
        <v>39</v>
      </c>
      <c r="F168" s="1">
        <v>2142</v>
      </c>
      <c r="I168" s="1" t="s">
        <v>12</v>
      </c>
      <c r="J168" s="1" t="s">
        <v>40</v>
      </c>
      <c r="K168" s="1" t="s">
        <v>1055</v>
      </c>
      <c r="L168" s="1" t="s">
        <v>12</v>
      </c>
      <c r="P168" s="21" t="s">
        <v>1058</v>
      </c>
      <c r="Q168" s="8" t="s">
        <v>1056</v>
      </c>
      <c r="R168" s="8" t="s">
        <v>1062</v>
      </c>
      <c r="S168" s="8">
        <v>1350</v>
      </c>
      <c r="T168" s="8">
        <v>2100</v>
      </c>
      <c r="U168" s="8">
        <v>2100</v>
      </c>
      <c r="V168" s="8" t="s">
        <v>143</v>
      </c>
      <c r="W168" s="25">
        <v>43267</v>
      </c>
      <c r="X168" s="25">
        <v>43281</v>
      </c>
      <c r="Y168"/>
      <c r="Z168" s="8" t="s">
        <v>1033</v>
      </c>
      <c r="AA168" s="8" t="s">
        <v>1062</v>
      </c>
      <c r="AB168" t="s">
        <v>1024</v>
      </c>
      <c r="AC168"/>
      <c r="AD168"/>
      <c r="AE168"/>
      <c r="AF168"/>
      <c r="AG168" s="25">
        <v>43266</v>
      </c>
      <c r="AH168" s="25">
        <v>43270</v>
      </c>
      <c r="AI168" s="25">
        <v>43273</v>
      </c>
      <c r="AJ168"/>
      <c r="AK168" s="17" t="s">
        <v>1017</v>
      </c>
      <c r="AL168"/>
      <c r="AM168" s="7" t="s">
        <v>1078</v>
      </c>
    </row>
    <row r="169" spans="2:39">
      <c r="B169" s="1" t="s">
        <v>151</v>
      </c>
      <c r="E169" s="1" t="s">
        <v>39</v>
      </c>
      <c r="F169" s="1">
        <v>2142</v>
      </c>
      <c r="I169" s="1" t="s">
        <v>12</v>
      </c>
      <c r="J169" s="1" t="s">
        <v>40</v>
      </c>
      <c r="K169" s="1" t="s">
        <v>1055</v>
      </c>
      <c r="L169" s="1" t="s">
        <v>12</v>
      </c>
      <c r="P169" s="21" t="s">
        <v>1011</v>
      </c>
      <c r="Q169" s="8" t="s">
        <v>1056</v>
      </c>
      <c r="R169" s="8" t="s">
        <v>1062</v>
      </c>
      <c r="S169" s="8">
        <v>1350</v>
      </c>
      <c r="T169" s="8">
        <v>2100</v>
      </c>
      <c r="U169" s="8">
        <v>2100</v>
      </c>
      <c r="V169" s="8" t="s">
        <v>143</v>
      </c>
      <c r="W169" s="25">
        <v>43266</v>
      </c>
      <c r="X169" s="25">
        <v>43281</v>
      </c>
      <c r="Y169"/>
      <c r="Z169" s="8" t="s">
        <v>1033</v>
      </c>
      <c r="AA169" s="8" t="s">
        <v>1062</v>
      </c>
      <c r="AB169" t="s">
        <v>1024</v>
      </c>
      <c r="AC169"/>
      <c r="AD169"/>
      <c r="AE169"/>
      <c r="AF169"/>
      <c r="AG169" s="25">
        <v>43266</v>
      </c>
      <c r="AH169" s="25">
        <v>43269</v>
      </c>
      <c r="AI169" s="25">
        <v>43271</v>
      </c>
      <c r="AJ169"/>
      <c r="AK169" s="17" t="s">
        <v>1017</v>
      </c>
      <c r="AL169"/>
      <c r="AM169" s="7" t="s">
        <v>1029</v>
      </c>
    </row>
    <row r="170" spans="2:39">
      <c r="B170" s="1" t="s">
        <v>149</v>
      </c>
      <c r="E170" s="1" t="s">
        <v>39</v>
      </c>
      <c r="F170" s="1">
        <v>1999.2</v>
      </c>
      <c r="I170" s="1" t="s">
        <v>12</v>
      </c>
      <c r="J170" s="1" t="s">
        <v>40</v>
      </c>
      <c r="K170" s="1" t="s">
        <v>1055</v>
      </c>
      <c r="L170" s="1" t="s">
        <v>12</v>
      </c>
      <c r="P170" s="21" t="s">
        <v>1010</v>
      </c>
      <c r="Q170" s="8" t="s">
        <v>1056</v>
      </c>
      <c r="R170" s="8" t="s">
        <v>1047</v>
      </c>
      <c r="S170" s="8">
        <v>1305</v>
      </c>
      <c r="T170" s="8">
        <v>1960</v>
      </c>
      <c r="U170" s="8">
        <v>1960</v>
      </c>
      <c r="V170" s="8" t="s">
        <v>143</v>
      </c>
      <c r="W170" s="25">
        <v>43266</v>
      </c>
      <c r="X170" s="25">
        <v>43273</v>
      </c>
      <c r="Y170"/>
      <c r="Z170" s="8" t="s">
        <v>1034</v>
      </c>
      <c r="AA170" s="8" t="s">
        <v>1047</v>
      </c>
      <c r="AB170" t="s">
        <v>1024</v>
      </c>
      <c r="AC170"/>
      <c r="AD170"/>
      <c r="AE170"/>
      <c r="AF170"/>
      <c r="AG170" s="25">
        <v>43266</v>
      </c>
      <c r="AH170" s="25">
        <v>43270</v>
      </c>
      <c r="AI170" s="25">
        <v>43272</v>
      </c>
      <c r="AJ170"/>
      <c r="AK170" s="17" t="s">
        <v>1018</v>
      </c>
      <c r="AL170"/>
      <c r="AM170" s="7" t="s">
        <v>1051</v>
      </c>
    </row>
    <row r="171" spans="2:39">
      <c r="B171" s="1" t="s">
        <v>150</v>
      </c>
      <c r="E171" s="1" t="s">
        <v>39</v>
      </c>
      <c r="F171" s="1">
        <v>1999.2</v>
      </c>
      <c r="I171" s="1" t="s">
        <v>12</v>
      </c>
      <c r="J171" s="1" t="s">
        <v>40</v>
      </c>
      <c r="K171" s="1" t="s">
        <v>1055</v>
      </c>
      <c r="L171" s="1" t="s">
        <v>12</v>
      </c>
      <c r="P171" s="21" t="s">
        <v>1058</v>
      </c>
      <c r="Q171" s="8" t="s">
        <v>1056</v>
      </c>
      <c r="R171" s="8" t="s">
        <v>1047</v>
      </c>
      <c r="S171" s="8">
        <v>1305</v>
      </c>
      <c r="T171" s="8">
        <v>1960</v>
      </c>
      <c r="U171" s="8">
        <v>1960</v>
      </c>
      <c r="V171" s="8" t="s">
        <v>143</v>
      </c>
      <c r="W171" s="25">
        <v>43266</v>
      </c>
      <c r="X171" s="25">
        <v>43273</v>
      </c>
      <c r="Y171"/>
      <c r="Z171" s="8" t="s">
        <v>1034</v>
      </c>
      <c r="AA171" s="8" t="s">
        <v>1047</v>
      </c>
      <c r="AB171" t="s">
        <v>1024</v>
      </c>
      <c r="AC171"/>
      <c r="AD171"/>
      <c r="AE171"/>
      <c r="AF171"/>
      <c r="AG171" s="25">
        <v>43264</v>
      </c>
      <c r="AH171" s="25">
        <v>43265</v>
      </c>
      <c r="AI171" s="25">
        <v>43267</v>
      </c>
      <c r="AJ171"/>
      <c r="AK171" s="17" t="s">
        <v>1018</v>
      </c>
      <c r="AL171"/>
      <c r="AM171" s="7" t="s">
        <v>1029</v>
      </c>
    </row>
    <row r="172" spans="2:39">
      <c r="B172" s="1" t="s">
        <v>151</v>
      </c>
      <c r="E172" s="1" t="s">
        <v>39</v>
      </c>
      <c r="F172" s="1">
        <v>1999.2</v>
      </c>
      <c r="I172" s="1" t="s">
        <v>12</v>
      </c>
      <c r="J172" s="1" t="s">
        <v>40</v>
      </c>
      <c r="K172" s="1" t="s">
        <v>1055</v>
      </c>
      <c r="L172" s="1" t="s">
        <v>12</v>
      </c>
      <c r="P172" s="21" t="s">
        <v>1011</v>
      </c>
      <c r="Q172" s="8" t="s">
        <v>1056</v>
      </c>
      <c r="R172" s="8" t="s">
        <v>1047</v>
      </c>
      <c r="S172" s="8">
        <v>1305</v>
      </c>
      <c r="T172" s="8">
        <v>1960</v>
      </c>
      <c r="U172" s="8">
        <v>1960</v>
      </c>
      <c r="V172" s="8" t="s">
        <v>143</v>
      </c>
      <c r="W172" s="25">
        <v>43266</v>
      </c>
      <c r="X172" s="25">
        <v>43273</v>
      </c>
      <c r="Y172"/>
      <c r="Z172" s="8" t="s">
        <v>1034</v>
      </c>
      <c r="AA172" s="8" t="s">
        <v>1047</v>
      </c>
      <c r="AB172" t="s">
        <v>1024</v>
      </c>
      <c r="AC172"/>
      <c r="AD172"/>
      <c r="AE172"/>
      <c r="AF172"/>
      <c r="AG172" s="25">
        <v>43266</v>
      </c>
      <c r="AH172" s="25">
        <v>43270</v>
      </c>
      <c r="AI172" s="25">
        <v>43272</v>
      </c>
      <c r="AJ172"/>
      <c r="AK172" s="17" t="s">
        <v>1018</v>
      </c>
      <c r="AL172"/>
      <c r="AM172" s="7" t="s">
        <v>1080</v>
      </c>
    </row>
    <row r="173" spans="2:39">
      <c r="B173" s="1" t="s">
        <v>149</v>
      </c>
      <c r="E173" s="1" t="s">
        <v>39</v>
      </c>
      <c r="F173" s="1">
        <v>2101.1999999999998</v>
      </c>
      <c r="I173" s="1" t="s">
        <v>12</v>
      </c>
      <c r="J173" s="1" t="s">
        <v>40</v>
      </c>
      <c r="K173" s="1" t="s">
        <v>1055</v>
      </c>
      <c r="L173" s="1" t="s">
        <v>12</v>
      </c>
      <c r="P173" s="21" t="s">
        <v>1010</v>
      </c>
      <c r="Q173" s="8" t="s">
        <v>1056</v>
      </c>
      <c r="R173" s="8" t="s">
        <v>1047</v>
      </c>
      <c r="S173" s="8">
        <v>1355</v>
      </c>
      <c r="T173" s="8">
        <v>2060</v>
      </c>
      <c r="U173" s="8">
        <v>2060</v>
      </c>
      <c r="V173" s="8" t="s">
        <v>143</v>
      </c>
      <c r="W173" s="25">
        <v>43266</v>
      </c>
      <c r="X173" s="25">
        <v>43273</v>
      </c>
      <c r="Y173"/>
      <c r="Z173" s="8" t="s">
        <v>1033</v>
      </c>
      <c r="AA173" s="8" t="s">
        <v>1047</v>
      </c>
      <c r="AB173" t="s">
        <v>1024</v>
      </c>
      <c r="AC173"/>
      <c r="AD173"/>
      <c r="AE173"/>
      <c r="AF173"/>
      <c r="AG173" s="25">
        <v>43266</v>
      </c>
      <c r="AH173" s="25">
        <v>43269</v>
      </c>
      <c r="AI173" s="25">
        <v>43271</v>
      </c>
      <c r="AJ173"/>
      <c r="AK173" s="17" t="s">
        <v>1018</v>
      </c>
      <c r="AL173"/>
      <c r="AM173" s="7" t="s">
        <v>1027</v>
      </c>
    </row>
    <row r="174" spans="2:39">
      <c r="B174" s="1" t="s">
        <v>150</v>
      </c>
      <c r="E174" s="1" t="s">
        <v>39</v>
      </c>
      <c r="F174" s="1">
        <v>2101.1999999999998</v>
      </c>
      <c r="I174" s="1" t="s">
        <v>12</v>
      </c>
      <c r="J174" s="1" t="s">
        <v>40</v>
      </c>
      <c r="K174" s="1" t="s">
        <v>1055</v>
      </c>
      <c r="L174" s="1" t="s">
        <v>12</v>
      </c>
      <c r="P174" s="21" t="s">
        <v>1058</v>
      </c>
      <c r="Q174" s="8" t="s">
        <v>1056</v>
      </c>
      <c r="R174" s="8" t="s">
        <v>1047</v>
      </c>
      <c r="S174" s="8">
        <v>1355</v>
      </c>
      <c r="T174" s="8">
        <v>2060</v>
      </c>
      <c r="U174" s="8">
        <v>2060</v>
      </c>
      <c r="V174" s="8" t="s">
        <v>143</v>
      </c>
      <c r="W174" s="25">
        <v>43266</v>
      </c>
      <c r="X174" s="25">
        <v>43273</v>
      </c>
      <c r="Y174"/>
      <c r="Z174" s="8" t="s">
        <v>1033</v>
      </c>
      <c r="AA174" s="8" t="s">
        <v>1047</v>
      </c>
      <c r="AB174" t="s">
        <v>1024</v>
      </c>
      <c r="AC174"/>
      <c r="AD174"/>
      <c r="AE174"/>
      <c r="AF174"/>
      <c r="AG174" s="25">
        <v>43266</v>
      </c>
      <c r="AH174" s="25">
        <v>43270</v>
      </c>
      <c r="AI174" s="25">
        <v>43273</v>
      </c>
      <c r="AJ174"/>
      <c r="AK174" s="17" t="s">
        <v>1018</v>
      </c>
      <c r="AL174"/>
      <c r="AM174" s="7" t="s">
        <v>1078</v>
      </c>
    </row>
    <row r="175" spans="2:39">
      <c r="B175" s="1" t="s">
        <v>151</v>
      </c>
      <c r="E175" s="1" t="s">
        <v>39</v>
      </c>
      <c r="F175" s="1">
        <v>2101.1999999999998</v>
      </c>
      <c r="I175" s="1" t="s">
        <v>12</v>
      </c>
      <c r="J175" s="1" t="s">
        <v>40</v>
      </c>
      <c r="K175" s="1" t="s">
        <v>1055</v>
      </c>
      <c r="L175" s="1" t="s">
        <v>12</v>
      </c>
      <c r="P175" s="21" t="s">
        <v>1011</v>
      </c>
      <c r="Q175" s="8" t="s">
        <v>1056</v>
      </c>
      <c r="R175" s="8" t="s">
        <v>1047</v>
      </c>
      <c r="S175" s="8">
        <v>1355</v>
      </c>
      <c r="T175" s="8">
        <v>2060</v>
      </c>
      <c r="U175" s="8">
        <v>2060</v>
      </c>
      <c r="V175" s="8" t="s">
        <v>143</v>
      </c>
      <c r="W175" s="25">
        <v>43266</v>
      </c>
      <c r="X175" s="25">
        <v>43273</v>
      </c>
      <c r="Y175"/>
      <c r="Z175" s="8" t="s">
        <v>1033</v>
      </c>
      <c r="AA175" s="8" t="s">
        <v>1047</v>
      </c>
      <c r="AB175" t="s">
        <v>1024</v>
      </c>
      <c r="AC175"/>
      <c r="AD175"/>
      <c r="AE175"/>
      <c r="AF175"/>
      <c r="AG175" s="25">
        <v>43266</v>
      </c>
      <c r="AH175" s="25">
        <v>43269</v>
      </c>
      <c r="AI175" s="25">
        <v>43271</v>
      </c>
      <c r="AJ175"/>
      <c r="AK175" s="17" t="s">
        <v>1018</v>
      </c>
      <c r="AL175"/>
      <c r="AM175" s="7" t="s">
        <v>1029</v>
      </c>
    </row>
    <row r="176" spans="2:39">
      <c r="B176" s="1" t="s">
        <v>152</v>
      </c>
      <c r="E176" s="1" t="s">
        <v>39</v>
      </c>
      <c r="F176" s="1">
        <v>2101.1999999999998</v>
      </c>
      <c r="I176" s="1" t="s">
        <v>12</v>
      </c>
      <c r="J176" s="1" t="s">
        <v>40</v>
      </c>
      <c r="K176" s="1" t="s">
        <v>1055</v>
      </c>
      <c r="L176" s="1" t="s">
        <v>12</v>
      </c>
      <c r="P176" s="21" t="s">
        <v>1059</v>
      </c>
      <c r="Q176" s="8" t="s">
        <v>1056</v>
      </c>
      <c r="R176" s="8" t="s">
        <v>1047</v>
      </c>
      <c r="S176" s="8">
        <v>1355</v>
      </c>
      <c r="T176" s="8">
        <v>2060</v>
      </c>
      <c r="U176" s="8">
        <v>2060</v>
      </c>
      <c r="V176" s="8" t="s">
        <v>143</v>
      </c>
      <c r="W176" s="25">
        <v>43266</v>
      </c>
      <c r="X176" s="25">
        <v>43273</v>
      </c>
      <c r="Y176"/>
      <c r="Z176" s="8" t="s">
        <v>1034</v>
      </c>
      <c r="AA176" s="8" t="s">
        <v>1047</v>
      </c>
      <c r="AB176" t="s">
        <v>1024</v>
      </c>
      <c r="AC176"/>
      <c r="AD176"/>
      <c r="AE176"/>
      <c r="AF176"/>
      <c r="AG176" s="25">
        <v>43266</v>
      </c>
      <c r="AH176" s="25">
        <v>43268</v>
      </c>
      <c r="AI176" s="25">
        <v>43270</v>
      </c>
      <c r="AJ176"/>
      <c r="AK176" s="17" t="s">
        <v>1018</v>
      </c>
      <c r="AL176"/>
      <c r="AM176" s="7"/>
    </row>
    <row r="177" spans="2:39">
      <c r="B177" s="1" t="s">
        <v>153</v>
      </c>
      <c r="E177" s="1" t="s">
        <v>39</v>
      </c>
      <c r="F177" s="1">
        <v>2101.1999999999998</v>
      </c>
      <c r="I177" s="1" t="s">
        <v>12</v>
      </c>
      <c r="J177" s="1" t="s">
        <v>40</v>
      </c>
      <c r="K177" s="1" t="s">
        <v>1055</v>
      </c>
      <c r="L177" s="1" t="s">
        <v>12</v>
      </c>
      <c r="P177" s="21" t="s">
        <v>1061</v>
      </c>
      <c r="Q177" s="8" t="s">
        <v>1056</v>
      </c>
      <c r="R177" s="8" t="s">
        <v>1047</v>
      </c>
      <c r="S177" s="8">
        <v>1355</v>
      </c>
      <c r="T177" s="8">
        <v>2060</v>
      </c>
      <c r="U177" s="8">
        <v>2060</v>
      </c>
      <c r="V177" s="8" t="s">
        <v>143</v>
      </c>
      <c r="W177" s="25">
        <v>43266</v>
      </c>
      <c r="X177" s="25">
        <v>43273</v>
      </c>
      <c r="Y177"/>
      <c r="Z177" s="8" t="s">
        <v>1034</v>
      </c>
      <c r="AA177" s="8" t="s">
        <v>1047</v>
      </c>
      <c r="AB177" t="s">
        <v>1024</v>
      </c>
      <c r="AC177"/>
      <c r="AD177"/>
      <c r="AE177"/>
      <c r="AF177"/>
      <c r="AG177" s="25">
        <v>43266</v>
      </c>
      <c r="AH177" s="25">
        <v>43271</v>
      </c>
      <c r="AI177" s="25">
        <v>43273</v>
      </c>
      <c r="AJ177"/>
      <c r="AK177" s="17" t="s">
        <v>1018</v>
      </c>
      <c r="AL177"/>
      <c r="AM177" s="7"/>
    </row>
    <row r="178" spans="2:39">
      <c r="B178" s="1" t="s">
        <v>992</v>
      </c>
      <c r="E178" s="1" t="s">
        <v>39</v>
      </c>
      <c r="F178" s="1">
        <v>2101.1999999999998</v>
      </c>
      <c r="I178" s="1" t="s">
        <v>12</v>
      </c>
      <c r="J178" s="1" t="s">
        <v>40</v>
      </c>
      <c r="K178" s="1" t="s">
        <v>1055</v>
      </c>
      <c r="L178" s="1" t="s">
        <v>12</v>
      </c>
      <c r="P178" s="21" t="s">
        <v>1008</v>
      </c>
      <c r="Q178" s="8" t="s">
        <v>1056</v>
      </c>
      <c r="R178" s="8" t="s">
        <v>1047</v>
      </c>
      <c r="S178" s="8">
        <v>1355</v>
      </c>
      <c r="T178" s="8">
        <v>2060</v>
      </c>
      <c r="U178" s="8">
        <v>2060</v>
      </c>
      <c r="V178" s="8" t="s">
        <v>143</v>
      </c>
      <c r="W178" s="25">
        <v>43266</v>
      </c>
      <c r="X178" s="25">
        <v>43273</v>
      </c>
      <c r="Y178"/>
      <c r="Z178" s="8" t="s">
        <v>1034</v>
      </c>
      <c r="AA178" s="8" t="s">
        <v>1047</v>
      </c>
      <c r="AB178" t="s">
        <v>1024</v>
      </c>
      <c r="AC178"/>
      <c r="AD178"/>
      <c r="AE178"/>
      <c r="AF178"/>
      <c r="AG178" s="25"/>
      <c r="AH178" s="25"/>
      <c r="AI178" s="25"/>
      <c r="AJ178"/>
      <c r="AK178" s="17" t="s">
        <v>1018</v>
      </c>
      <c r="AL178"/>
      <c r="AM178" s="7"/>
    </row>
    <row r="179" spans="2:39">
      <c r="B179" s="1" t="s">
        <v>149</v>
      </c>
      <c r="E179" s="1" t="s">
        <v>39</v>
      </c>
      <c r="F179" s="1">
        <v>2652</v>
      </c>
      <c r="I179" s="1" t="s">
        <v>12</v>
      </c>
      <c r="J179" s="1" t="s">
        <v>40</v>
      </c>
      <c r="K179" s="1" t="s">
        <v>1055</v>
      </c>
      <c r="L179" s="1" t="s">
        <v>12</v>
      </c>
      <c r="P179" s="21" t="s">
        <v>1010</v>
      </c>
      <c r="Q179" s="8" t="s">
        <v>1056</v>
      </c>
      <c r="R179" s="8" t="s">
        <v>1063</v>
      </c>
      <c r="S179" s="8">
        <v>1600</v>
      </c>
      <c r="T179" s="8">
        <v>2600</v>
      </c>
      <c r="U179" s="8">
        <v>2600</v>
      </c>
      <c r="V179" s="8" t="s">
        <v>143</v>
      </c>
      <c r="W179" s="25">
        <v>43267</v>
      </c>
      <c r="X179" s="25">
        <v>43281</v>
      </c>
      <c r="Y179"/>
      <c r="Z179" s="8" t="s">
        <v>1033</v>
      </c>
      <c r="AA179" s="8" t="s">
        <v>1063</v>
      </c>
      <c r="AB179" t="s">
        <v>1024</v>
      </c>
      <c r="AC179"/>
      <c r="AD179"/>
      <c r="AE179"/>
      <c r="AF179"/>
      <c r="AG179" s="25">
        <v>43266</v>
      </c>
      <c r="AH179" s="25">
        <v>43269</v>
      </c>
      <c r="AI179" s="25">
        <v>43271</v>
      </c>
      <c r="AJ179"/>
      <c r="AK179" s="17" t="s">
        <v>1019</v>
      </c>
      <c r="AL179"/>
      <c r="AM179" s="7" t="s">
        <v>1027</v>
      </c>
    </row>
    <row r="180" spans="2:39">
      <c r="B180" s="1" t="s">
        <v>150</v>
      </c>
      <c r="E180" s="1" t="s">
        <v>39</v>
      </c>
      <c r="F180" s="1">
        <v>2652</v>
      </c>
      <c r="I180" s="1" t="s">
        <v>12</v>
      </c>
      <c r="J180" s="1" t="s">
        <v>40</v>
      </c>
      <c r="K180" s="1" t="s">
        <v>1055</v>
      </c>
      <c r="L180" s="1" t="s">
        <v>12</v>
      </c>
      <c r="P180" s="21" t="s">
        <v>1058</v>
      </c>
      <c r="Q180" s="8" t="s">
        <v>1056</v>
      </c>
      <c r="R180" s="8" t="s">
        <v>1063</v>
      </c>
      <c r="S180" s="8">
        <v>1600</v>
      </c>
      <c r="T180" s="8">
        <v>2600</v>
      </c>
      <c r="U180" s="8">
        <v>2600</v>
      </c>
      <c r="V180" s="8" t="s">
        <v>143</v>
      </c>
      <c r="W180" s="25">
        <v>43267</v>
      </c>
      <c r="X180" s="25">
        <v>43281</v>
      </c>
      <c r="Y180"/>
      <c r="Z180" s="8" t="s">
        <v>1033</v>
      </c>
      <c r="AA180" s="8" t="s">
        <v>1063</v>
      </c>
      <c r="AB180" t="s">
        <v>1024</v>
      </c>
      <c r="AC180"/>
      <c r="AD180"/>
      <c r="AE180"/>
      <c r="AF180"/>
      <c r="AG180" s="25">
        <v>43266</v>
      </c>
      <c r="AH180" s="25">
        <v>43270</v>
      </c>
      <c r="AI180" s="25">
        <v>43273</v>
      </c>
      <c r="AJ180"/>
      <c r="AK180" s="17" t="s">
        <v>1019</v>
      </c>
      <c r="AL180"/>
      <c r="AM180" s="7" t="s">
        <v>1078</v>
      </c>
    </row>
    <row r="181" spans="2:39">
      <c r="B181" s="1" t="s">
        <v>151</v>
      </c>
      <c r="E181" s="1" t="s">
        <v>39</v>
      </c>
      <c r="F181" s="1">
        <v>2652</v>
      </c>
      <c r="I181" s="1" t="s">
        <v>12</v>
      </c>
      <c r="J181" s="1" t="s">
        <v>40</v>
      </c>
      <c r="K181" s="1" t="s">
        <v>1055</v>
      </c>
      <c r="L181" s="1" t="s">
        <v>12</v>
      </c>
      <c r="P181" s="21" t="s">
        <v>1011</v>
      </c>
      <c r="Q181" s="8" t="s">
        <v>1056</v>
      </c>
      <c r="R181" s="8" t="s">
        <v>1063</v>
      </c>
      <c r="S181" s="8">
        <v>1600</v>
      </c>
      <c r="T181" s="8">
        <v>2600</v>
      </c>
      <c r="U181" s="8">
        <v>2600</v>
      </c>
      <c r="V181" s="8" t="s">
        <v>143</v>
      </c>
      <c r="W181" s="25">
        <v>43267</v>
      </c>
      <c r="X181" s="25">
        <v>43281</v>
      </c>
      <c r="Y181"/>
      <c r="Z181" s="8" t="s">
        <v>1033</v>
      </c>
      <c r="AA181" s="8" t="s">
        <v>1063</v>
      </c>
      <c r="AB181" t="s">
        <v>1024</v>
      </c>
      <c r="AC181"/>
      <c r="AD181"/>
      <c r="AE181"/>
      <c r="AF181"/>
      <c r="AG181" s="25">
        <v>43266</v>
      </c>
      <c r="AH181" s="25">
        <v>43269</v>
      </c>
      <c r="AI181" s="25">
        <v>43271</v>
      </c>
      <c r="AJ181"/>
      <c r="AK181" s="6" t="s">
        <v>1020</v>
      </c>
      <c r="AL181"/>
      <c r="AM181" s="7" t="s">
        <v>1029</v>
      </c>
    </row>
    <row r="182" spans="2:39">
      <c r="B182" s="1" t="s">
        <v>152</v>
      </c>
      <c r="E182" s="1" t="s">
        <v>39</v>
      </c>
      <c r="F182" s="1">
        <v>2652</v>
      </c>
      <c r="I182" s="1" t="s">
        <v>12</v>
      </c>
      <c r="J182" s="1" t="s">
        <v>40</v>
      </c>
      <c r="K182" s="1" t="s">
        <v>1055</v>
      </c>
      <c r="L182" s="1" t="s">
        <v>12</v>
      </c>
      <c r="P182" s="21" t="s">
        <v>1059</v>
      </c>
      <c r="Q182" s="8" t="s">
        <v>1056</v>
      </c>
      <c r="R182" s="8" t="s">
        <v>1063</v>
      </c>
      <c r="S182" s="8">
        <v>1600</v>
      </c>
      <c r="T182" s="8">
        <v>2600</v>
      </c>
      <c r="U182" s="8">
        <v>2600</v>
      </c>
      <c r="V182" s="8" t="s">
        <v>143</v>
      </c>
      <c r="W182" s="25">
        <v>43267</v>
      </c>
      <c r="X182" s="25">
        <v>43281</v>
      </c>
      <c r="Y182"/>
      <c r="Z182" s="8" t="s">
        <v>1034</v>
      </c>
      <c r="AA182" s="8" t="s">
        <v>1063</v>
      </c>
      <c r="AB182" t="s">
        <v>1024</v>
      </c>
      <c r="AC182"/>
      <c r="AD182"/>
      <c r="AE182"/>
      <c r="AF182"/>
      <c r="AG182" s="25">
        <v>43266</v>
      </c>
      <c r="AH182" s="25">
        <v>43270</v>
      </c>
      <c r="AI182" s="25">
        <v>43272</v>
      </c>
      <c r="AJ182"/>
      <c r="AK182" s="17" t="s">
        <v>1019</v>
      </c>
      <c r="AL182"/>
      <c r="AM182" s="7" t="s">
        <v>1081</v>
      </c>
    </row>
    <row r="183" spans="2:39">
      <c r="B183" s="1" t="s">
        <v>991</v>
      </c>
      <c r="E183" s="1" t="s">
        <v>39</v>
      </c>
      <c r="F183" s="1">
        <v>2754</v>
      </c>
      <c r="I183" s="1" t="s">
        <v>12</v>
      </c>
      <c r="J183" s="1" t="s">
        <v>40</v>
      </c>
      <c r="K183" s="1" t="s">
        <v>1055</v>
      </c>
      <c r="L183" s="1" t="s">
        <v>12</v>
      </c>
      <c r="P183" s="21" t="s">
        <v>1060</v>
      </c>
      <c r="Q183" s="8" t="s">
        <v>1056</v>
      </c>
      <c r="R183" s="8" t="s">
        <v>1063</v>
      </c>
      <c r="S183" s="8">
        <v>1650</v>
      </c>
      <c r="T183" s="8">
        <v>2700</v>
      </c>
      <c r="U183" s="8">
        <v>2700</v>
      </c>
      <c r="V183" s="8" t="s">
        <v>143</v>
      </c>
      <c r="W183" s="25">
        <v>43267</v>
      </c>
      <c r="X183" s="25">
        <v>43281</v>
      </c>
      <c r="Y183"/>
      <c r="Z183" s="8" t="s">
        <v>1034</v>
      </c>
      <c r="AA183" s="8" t="s">
        <v>1063</v>
      </c>
      <c r="AB183" t="s">
        <v>1024</v>
      </c>
      <c r="AC183"/>
      <c r="AD183"/>
      <c r="AE183"/>
      <c r="AF183"/>
      <c r="AG183" s="25">
        <v>43270</v>
      </c>
      <c r="AH183" s="25">
        <v>43272</v>
      </c>
      <c r="AI183" s="25">
        <v>43274</v>
      </c>
      <c r="AJ183"/>
      <c r="AK183" s="17" t="s">
        <v>1019</v>
      </c>
      <c r="AL183"/>
      <c r="AM183" s="7" t="s">
        <v>1082</v>
      </c>
    </row>
    <row r="184" spans="2:39">
      <c r="B184" s="1" t="s">
        <v>153</v>
      </c>
      <c r="E184" s="1" t="s">
        <v>39</v>
      </c>
      <c r="F184" s="1">
        <v>2754</v>
      </c>
      <c r="I184" s="1" t="s">
        <v>12</v>
      </c>
      <c r="J184" s="1" t="s">
        <v>40</v>
      </c>
      <c r="K184" s="1" t="s">
        <v>1055</v>
      </c>
      <c r="L184" s="1" t="s">
        <v>12</v>
      </c>
      <c r="P184" s="21" t="s">
        <v>1061</v>
      </c>
      <c r="Q184" s="8" t="s">
        <v>1056</v>
      </c>
      <c r="R184" s="8" t="s">
        <v>1063</v>
      </c>
      <c r="S184" s="8">
        <v>1650</v>
      </c>
      <c r="T184" s="8">
        <v>2700</v>
      </c>
      <c r="U184" s="8">
        <v>2700</v>
      </c>
      <c r="V184" s="8" t="s">
        <v>143</v>
      </c>
      <c r="W184" s="25">
        <v>43267</v>
      </c>
      <c r="X184" s="25">
        <v>43281</v>
      </c>
      <c r="Y184"/>
      <c r="Z184" s="8" t="s">
        <v>1034</v>
      </c>
      <c r="AA184" s="8" t="s">
        <v>1063</v>
      </c>
      <c r="AB184" t="s">
        <v>1024</v>
      </c>
      <c r="AC184"/>
      <c r="AD184"/>
      <c r="AE184"/>
      <c r="AF184"/>
      <c r="AG184" s="25">
        <v>43266</v>
      </c>
      <c r="AH184" s="25">
        <v>43270</v>
      </c>
      <c r="AI184" s="25">
        <v>43272</v>
      </c>
      <c r="AJ184"/>
      <c r="AK184" s="17" t="s">
        <v>1019</v>
      </c>
      <c r="AL184"/>
      <c r="AM184" s="7" t="s">
        <v>1081</v>
      </c>
    </row>
    <row r="185" spans="2:39">
      <c r="B185" s="1" t="s">
        <v>992</v>
      </c>
      <c r="E185" s="1" t="s">
        <v>39</v>
      </c>
      <c r="F185" s="1">
        <v>2754</v>
      </c>
      <c r="I185" s="1" t="s">
        <v>12</v>
      </c>
      <c r="J185" s="1" t="s">
        <v>40</v>
      </c>
      <c r="K185" s="1" t="s">
        <v>1055</v>
      </c>
      <c r="L185" s="1" t="s">
        <v>12</v>
      </c>
      <c r="P185" s="21" t="s">
        <v>1008</v>
      </c>
      <c r="Q185" s="8" t="s">
        <v>1056</v>
      </c>
      <c r="R185" s="8" t="s">
        <v>1063</v>
      </c>
      <c r="S185" s="8">
        <v>1650</v>
      </c>
      <c r="T185" s="8">
        <v>2700</v>
      </c>
      <c r="U185" s="8">
        <v>2700</v>
      </c>
      <c r="V185" s="8" t="s">
        <v>143</v>
      </c>
      <c r="W185" s="25">
        <v>43267</v>
      </c>
      <c r="X185" s="25">
        <v>43281</v>
      </c>
      <c r="Y185"/>
      <c r="Z185" s="8" t="s">
        <v>1034</v>
      </c>
      <c r="AA185" s="8" t="s">
        <v>1063</v>
      </c>
      <c r="AB185" t="s">
        <v>1024</v>
      </c>
      <c r="AC185"/>
      <c r="AD185"/>
      <c r="AE185"/>
      <c r="AF185"/>
      <c r="AG185" s="25">
        <v>43265</v>
      </c>
      <c r="AH185" s="25">
        <v>43267</v>
      </c>
      <c r="AI185" s="25">
        <v>43269</v>
      </c>
      <c r="AJ185"/>
      <c r="AK185" s="17" t="s">
        <v>1019</v>
      </c>
      <c r="AL185"/>
      <c r="AM185" s="7" t="s">
        <v>1031</v>
      </c>
    </row>
    <row r="186" spans="2:39">
      <c r="B186" s="1" t="s">
        <v>149</v>
      </c>
      <c r="E186" s="1" t="s">
        <v>39</v>
      </c>
      <c r="F186" s="1">
        <v>1275</v>
      </c>
      <c r="I186" s="1" t="s">
        <v>12</v>
      </c>
      <c r="J186" s="1" t="s">
        <v>40</v>
      </c>
      <c r="K186" s="1" t="s">
        <v>1055</v>
      </c>
      <c r="L186" s="1" t="s">
        <v>12</v>
      </c>
      <c r="P186" s="21" t="s">
        <v>1010</v>
      </c>
      <c r="Q186" s="8" t="s">
        <v>1056</v>
      </c>
      <c r="R186" s="8" t="s">
        <v>1048</v>
      </c>
      <c r="S186" s="8">
        <v>975</v>
      </c>
      <c r="T186" s="8">
        <v>1250</v>
      </c>
      <c r="U186" s="8">
        <v>1250</v>
      </c>
      <c r="V186" s="8" t="s">
        <v>143</v>
      </c>
      <c r="W186" s="25">
        <v>43191</v>
      </c>
      <c r="X186" s="25">
        <v>43204</v>
      </c>
      <c r="Y186"/>
      <c r="Z186" s="8" t="s">
        <v>1033</v>
      </c>
      <c r="AA186" s="8" t="s">
        <v>1048</v>
      </c>
      <c r="AB186" t="s">
        <v>1024</v>
      </c>
      <c r="AC186"/>
      <c r="AD186"/>
      <c r="AE186"/>
      <c r="AF186"/>
      <c r="AG186" s="25">
        <v>43196</v>
      </c>
      <c r="AH186" s="25">
        <v>43199</v>
      </c>
      <c r="AI186" s="25">
        <v>43201</v>
      </c>
      <c r="AJ186"/>
      <c r="AK186" s="17" t="s">
        <v>1071</v>
      </c>
      <c r="AL186"/>
      <c r="AM186" s="7" t="s">
        <v>1027</v>
      </c>
    </row>
    <row r="187" spans="2:39">
      <c r="B187" s="1" t="s">
        <v>150</v>
      </c>
      <c r="E187" s="1" t="s">
        <v>39</v>
      </c>
      <c r="F187" s="1">
        <v>1275</v>
      </c>
      <c r="I187" s="1" t="s">
        <v>12</v>
      </c>
      <c r="J187" s="1" t="s">
        <v>40</v>
      </c>
      <c r="K187" s="1" t="s">
        <v>1055</v>
      </c>
      <c r="L187" s="1" t="s">
        <v>12</v>
      </c>
      <c r="P187" s="21" t="s">
        <v>1058</v>
      </c>
      <c r="Q187" s="8" t="s">
        <v>1056</v>
      </c>
      <c r="R187" s="8" t="s">
        <v>1048</v>
      </c>
      <c r="S187" s="8">
        <v>975</v>
      </c>
      <c r="T187" s="8">
        <v>1250</v>
      </c>
      <c r="U187" s="8">
        <v>1250</v>
      </c>
      <c r="V187" s="8" t="s">
        <v>143</v>
      </c>
      <c r="W187" s="25">
        <v>43191</v>
      </c>
      <c r="X187" s="25">
        <v>43204</v>
      </c>
      <c r="Y187"/>
      <c r="Z187" s="8" t="s">
        <v>1033</v>
      </c>
      <c r="AA187" s="8" t="s">
        <v>1048</v>
      </c>
      <c r="AB187" t="s">
        <v>1024</v>
      </c>
      <c r="AC187"/>
      <c r="AD187"/>
      <c r="AE187"/>
      <c r="AF187"/>
      <c r="AG187" s="25">
        <v>43199</v>
      </c>
      <c r="AH187" s="25">
        <v>43201</v>
      </c>
      <c r="AI187" s="25">
        <v>43203</v>
      </c>
      <c r="AJ187"/>
      <c r="AK187" s="17" t="s">
        <v>1071</v>
      </c>
      <c r="AL187"/>
      <c r="AM187" s="7" t="s">
        <v>1078</v>
      </c>
    </row>
    <row r="188" spans="2:39">
      <c r="B188" s="1" t="s">
        <v>151</v>
      </c>
      <c r="E188" s="1" t="s">
        <v>39</v>
      </c>
      <c r="F188" s="1">
        <v>1275</v>
      </c>
      <c r="I188" s="1" t="s">
        <v>12</v>
      </c>
      <c r="J188" s="1" t="s">
        <v>40</v>
      </c>
      <c r="K188" s="1" t="s">
        <v>1055</v>
      </c>
      <c r="L188" s="1" t="s">
        <v>12</v>
      </c>
      <c r="P188" s="21" t="s">
        <v>1011</v>
      </c>
      <c r="Q188" s="8" t="s">
        <v>1056</v>
      </c>
      <c r="R188" s="8" t="s">
        <v>1048</v>
      </c>
      <c r="S188" s="8">
        <v>975</v>
      </c>
      <c r="T188" s="8">
        <v>1250</v>
      </c>
      <c r="U188" s="8">
        <v>1250</v>
      </c>
      <c r="V188" s="8" t="s">
        <v>143</v>
      </c>
      <c r="W188" s="25">
        <v>43191</v>
      </c>
      <c r="X188" s="25">
        <v>43204</v>
      </c>
      <c r="Y188"/>
      <c r="Z188" s="8" t="s">
        <v>1033</v>
      </c>
      <c r="AA188" s="8" t="s">
        <v>1048</v>
      </c>
      <c r="AB188" t="s">
        <v>1024</v>
      </c>
      <c r="AC188"/>
      <c r="AD188"/>
      <c r="AE188"/>
      <c r="AF188"/>
      <c r="AG188" s="25">
        <v>43198</v>
      </c>
      <c r="AH188" s="25">
        <v>43199</v>
      </c>
      <c r="AI188" s="25">
        <v>43201</v>
      </c>
      <c r="AJ188"/>
      <c r="AK188" s="17" t="s">
        <v>1071</v>
      </c>
      <c r="AL188"/>
      <c r="AM188" s="7" t="s">
        <v>1029</v>
      </c>
    </row>
    <row r="189" spans="2:39">
      <c r="B189" s="1" t="s">
        <v>152</v>
      </c>
      <c r="E189" s="1" t="s">
        <v>39</v>
      </c>
      <c r="F189" s="1">
        <v>1275</v>
      </c>
      <c r="I189" s="1" t="s">
        <v>12</v>
      </c>
      <c r="J189" s="1" t="s">
        <v>40</v>
      </c>
      <c r="K189" s="1" t="s">
        <v>1055</v>
      </c>
      <c r="L189" s="1" t="s">
        <v>12</v>
      </c>
      <c r="P189" s="21" t="s">
        <v>1059</v>
      </c>
      <c r="Q189" s="8" t="s">
        <v>1056</v>
      </c>
      <c r="R189" s="8" t="s">
        <v>1048</v>
      </c>
      <c r="S189" s="8">
        <v>975</v>
      </c>
      <c r="T189" s="8">
        <v>1250</v>
      </c>
      <c r="U189" s="8">
        <v>1250</v>
      </c>
      <c r="V189" s="8" t="s">
        <v>143</v>
      </c>
      <c r="W189" s="25">
        <v>43191</v>
      </c>
      <c r="X189" s="25">
        <v>43204</v>
      </c>
      <c r="Y189"/>
      <c r="Z189" s="8" t="s">
        <v>1034</v>
      </c>
      <c r="AA189" s="8" t="s">
        <v>1048</v>
      </c>
      <c r="AB189" t="s">
        <v>1024</v>
      </c>
      <c r="AC189"/>
      <c r="AD189"/>
      <c r="AE189"/>
      <c r="AF189"/>
      <c r="AG189" s="25">
        <v>43196</v>
      </c>
      <c r="AH189" s="25">
        <v>43199</v>
      </c>
      <c r="AI189" s="25">
        <v>43201</v>
      </c>
      <c r="AJ189"/>
      <c r="AK189" s="17" t="s">
        <v>1071</v>
      </c>
      <c r="AL189"/>
      <c r="AM189" s="7" t="s">
        <v>1026</v>
      </c>
    </row>
    <row r="190" spans="2:39">
      <c r="B190" s="1" t="s">
        <v>991</v>
      </c>
      <c r="E190" s="1" t="s">
        <v>39</v>
      </c>
      <c r="F190" s="1">
        <v>1275</v>
      </c>
      <c r="I190" s="1" t="s">
        <v>12</v>
      </c>
      <c r="J190" s="1" t="s">
        <v>40</v>
      </c>
      <c r="K190" s="1" t="s">
        <v>1055</v>
      </c>
      <c r="L190" s="1" t="s">
        <v>12</v>
      </c>
      <c r="P190" s="21" t="s">
        <v>1060</v>
      </c>
      <c r="Q190" s="8" t="s">
        <v>1056</v>
      </c>
      <c r="R190" s="8" t="s">
        <v>1048</v>
      </c>
      <c r="S190" s="8">
        <v>975</v>
      </c>
      <c r="T190" s="8">
        <v>1250</v>
      </c>
      <c r="U190" s="8">
        <v>1250</v>
      </c>
      <c r="V190" s="8" t="s">
        <v>143</v>
      </c>
      <c r="W190" s="25">
        <v>43191</v>
      </c>
      <c r="X190" s="25">
        <v>43204</v>
      </c>
      <c r="Y190"/>
      <c r="Z190" s="8" t="s">
        <v>1034</v>
      </c>
      <c r="AA190" s="8" t="s">
        <v>1048</v>
      </c>
      <c r="AB190" t="s">
        <v>1024</v>
      </c>
      <c r="AC190"/>
      <c r="AD190"/>
      <c r="AE190"/>
      <c r="AF190"/>
      <c r="AG190" s="25">
        <v>43195</v>
      </c>
      <c r="AH190" s="25">
        <v>43197</v>
      </c>
      <c r="AI190" s="25">
        <v>43199</v>
      </c>
      <c r="AJ190"/>
      <c r="AK190" s="17" t="s">
        <v>1071</v>
      </c>
      <c r="AL190"/>
      <c r="AM190" s="7" t="s">
        <v>1082</v>
      </c>
    </row>
    <row r="191" spans="2:39">
      <c r="B191" s="1" t="s">
        <v>153</v>
      </c>
      <c r="E191" s="1" t="s">
        <v>39</v>
      </c>
      <c r="F191" s="1">
        <v>1275</v>
      </c>
      <c r="I191" s="1" t="s">
        <v>12</v>
      </c>
      <c r="J191" s="1" t="s">
        <v>40</v>
      </c>
      <c r="K191" s="1" t="s">
        <v>1055</v>
      </c>
      <c r="L191" s="1" t="s">
        <v>12</v>
      </c>
      <c r="P191" s="21" t="s">
        <v>1061</v>
      </c>
      <c r="Q191" s="8" t="s">
        <v>1056</v>
      </c>
      <c r="R191" s="8" t="s">
        <v>1048</v>
      </c>
      <c r="S191" s="8">
        <v>975</v>
      </c>
      <c r="T191" s="8">
        <v>1250</v>
      </c>
      <c r="U191" s="8">
        <v>1250</v>
      </c>
      <c r="V191" s="8" t="s">
        <v>143</v>
      </c>
      <c r="W191" s="25">
        <v>43191</v>
      </c>
      <c r="X191" s="25">
        <v>43204</v>
      </c>
      <c r="Y191"/>
      <c r="Z191" s="8" t="s">
        <v>1034</v>
      </c>
      <c r="AA191" s="8" t="s">
        <v>1048</v>
      </c>
      <c r="AB191" t="s">
        <v>1024</v>
      </c>
      <c r="AC191"/>
      <c r="AD191"/>
      <c r="AE191"/>
      <c r="AF191"/>
      <c r="AG191" s="25">
        <v>43200</v>
      </c>
      <c r="AH191" s="25">
        <v>43202</v>
      </c>
      <c r="AI191" s="25">
        <v>43204</v>
      </c>
      <c r="AJ191"/>
      <c r="AK191" s="17" t="s">
        <v>1071</v>
      </c>
      <c r="AL191"/>
      <c r="AM191" s="7" t="s">
        <v>1052</v>
      </c>
    </row>
    <row r="192" spans="2:39">
      <c r="B192" s="1" t="s">
        <v>992</v>
      </c>
      <c r="E192" s="1" t="s">
        <v>39</v>
      </c>
      <c r="F192" s="1">
        <v>1275</v>
      </c>
      <c r="I192" s="1" t="s">
        <v>12</v>
      </c>
      <c r="J192" s="1" t="s">
        <v>40</v>
      </c>
      <c r="K192" s="1" t="s">
        <v>1055</v>
      </c>
      <c r="L192" s="1" t="s">
        <v>12</v>
      </c>
      <c r="P192" s="21" t="s">
        <v>1008</v>
      </c>
      <c r="Q192" s="8" t="s">
        <v>1056</v>
      </c>
      <c r="R192" s="8" t="s">
        <v>1048</v>
      </c>
      <c r="S192" s="8">
        <v>975</v>
      </c>
      <c r="T192" s="8">
        <v>1250</v>
      </c>
      <c r="U192" s="8">
        <v>1250</v>
      </c>
      <c r="V192" s="8" t="s">
        <v>143</v>
      </c>
      <c r="W192" s="25">
        <v>43191</v>
      </c>
      <c r="X192" s="25">
        <v>43204</v>
      </c>
      <c r="Y192"/>
      <c r="Z192" s="8" t="s">
        <v>1034</v>
      </c>
      <c r="AA192" s="8" t="s">
        <v>1048</v>
      </c>
      <c r="AB192" t="s">
        <v>1024</v>
      </c>
      <c r="AC192"/>
      <c r="AD192"/>
      <c r="AE192"/>
      <c r="AF192"/>
      <c r="AG192" s="25">
        <v>43200</v>
      </c>
      <c r="AH192" s="25">
        <v>43202</v>
      </c>
      <c r="AI192" s="25">
        <v>43204</v>
      </c>
      <c r="AJ192"/>
      <c r="AK192" s="17" t="s">
        <v>1071</v>
      </c>
      <c r="AL192"/>
      <c r="AM192" s="7" t="s">
        <v>1031</v>
      </c>
    </row>
    <row r="193" spans="2:39">
      <c r="B193" s="1" t="s">
        <v>948</v>
      </c>
      <c r="E193" s="1" t="s">
        <v>39</v>
      </c>
      <c r="F193" s="1">
        <v>2193</v>
      </c>
      <c r="I193" s="1" t="s">
        <v>12</v>
      </c>
      <c r="J193" s="1" t="s">
        <v>40</v>
      </c>
      <c r="K193" s="1" t="s">
        <v>1055</v>
      </c>
      <c r="L193" s="1" t="s">
        <v>12</v>
      </c>
      <c r="P193" s="21" t="s">
        <v>1064</v>
      </c>
      <c r="Q193" s="8" t="s">
        <v>1056</v>
      </c>
      <c r="R193" s="8" t="s">
        <v>1065</v>
      </c>
      <c r="S193" s="8">
        <v>1375</v>
      </c>
      <c r="T193" s="8">
        <v>2150</v>
      </c>
      <c r="U193" s="8">
        <v>2150</v>
      </c>
      <c r="V193" s="8" t="s">
        <v>143</v>
      </c>
      <c r="W193" s="25">
        <v>43267</v>
      </c>
      <c r="X193" s="25">
        <v>43281</v>
      </c>
      <c r="Y193"/>
      <c r="Z193" s="8" t="s">
        <v>1034</v>
      </c>
      <c r="AA193" s="8" t="s">
        <v>1065</v>
      </c>
      <c r="AB193" t="s">
        <v>1024</v>
      </c>
      <c r="AC193"/>
      <c r="AD193"/>
      <c r="AE193"/>
      <c r="AF193"/>
      <c r="AG193" s="25">
        <v>43266</v>
      </c>
      <c r="AH193" s="25">
        <v>43269</v>
      </c>
      <c r="AI193" s="25">
        <v>43271</v>
      </c>
      <c r="AJ193"/>
      <c r="AK193" s="17" t="s">
        <v>1071</v>
      </c>
      <c r="AL193"/>
      <c r="AM193" s="7" t="s">
        <v>1078</v>
      </c>
    </row>
    <row r="194" spans="2:39">
      <c r="B194" s="1" t="s">
        <v>949</v>
      </c>
      <c r="E194" s="1" t="s">
        <v>39</v>
      </c>
      <c r="F194" s="1">
        <v>2193</v>
      </c>
      <c r="I194" s="1" t="s">
        <v>12</v>
      </c>
      <c r="J194" s="1" t="s">
        <v>40</v>
      </c>
      <c r="K194" s="1" t="s">
        <v>1055</v>
      </c>
      <c r="L194" s="1" t="s">
        <v>12</v>
      </c>
      <c r="P194" s="21" t="s">
        <v>1012</v>
      </c>
      <c r="Q194" s="8" t="s">
        <v>1056</v>
      </c>
      <c r="R194" s="8" t="s">
        <v>1065</v>
      </c>
      <c r="S194" s="8">
        <v>1375</v>
      </c>
      <c r="T194" s="8">
        <v>2150</v>
      </c>
      <c r="U194" s="8">
        <v>2150</v>
      </c>
      <c r="V194" s="8" t="s">
        <v>143</v>
      </c>
      <c r="W194" s="25">
        <v>43267</v>
      </c>
      <c r="X194" s="25">
        <v>43281</v>
      </c>
      <c r="Y194"/>
      <c r="Z194" s="8" t="s">
        <v>1034</v>
      </c>
      <c r="AA194" s="8" t="s">
        <v>1065</v>
      </c>
      <c r="AB194" t="s">
        <v>1024</v>
      </c>
      <c r="AC194"/>
      <c r="AD194"/>
      <c r="AE194"/>
      <c r="AF194"/>
      <c r="AG194" s="25">
        <v>43266</v>
      </c>
      <c r="AH194" s="25">
        <v>43268</v>
      </c>
      <c r="AI194" s="25">
        <v>43270</v>
      </c>
      <c r="AJ194"/>
      <c r="AK194" s="17" t="s">
        <v>1071</v>
      </c>
      <c r="AL194"/>
      <c r="AM194" s="7" t="s">
        <v>1083</v>
      </c>
    </row>
    <row r="195" spans="2:39">
      <c r="B195" s="1" t="s">
        <v>149</v>
      </c>
      <c r="E195" s="1" t="s">
        <v>39</v>
      </c>
      <c r="F195" s="1">
        <v>2193</v>
      </c>
      <c r="I195" s="1" t="s">
        <v>12</v>
      </c>
      <c r="J195" s="1" t="s">
        <v>40</v>
      </c>
      <c r="K195" s="1" t="s">
        <v>1055</v>
      </c>
      <c r="L195" s="1" t="s">
        <v>12</v>
      </c>
      <c r="P195" s="21" t="s">
        <v>1010</v>
      </c>
      <c r="Q195" s="8" t="s">
        <v>1056</v>
      </c>
      <c r="R195" s="8" t="s">
        <v>1065</v>
      </c>
      <c r="S195" s="8">
        <v>1375</v>
      </c>
      <c r="T195" s="8">
        <v>2150</v>
      </c>
      <c r="U195" s="8">
        <v>2150</v>
      </c>
      <c r="V195" s="8" t="s">
        <v>143</v>
      </c>
      <c r="W195" s="25">
        <v>43267</v>
      </c>
      <c r="X195" s="25">
        <v>43281</v>
      </c>
      <c r="Y195"/>
      <c r="Z195" s="8" t="s">
        <v>1034</v>
      </c>
      <c r="AA195" s="8" t="s">
        <v>1065</v>
      </c>
      <c r="AB195" t="s">
        <v>1024</v>
      </c>
      <c r="AC195"/>
      <c r="AD195"/>
      <c r="AE195"/>
      <c r="AF195"/>
      <c r="AG195" s="25">
        <v>43264</v>
      </c>
      <c r="AH195" s="25">
        <v>43266</v>
      </c>
      <c r="AI195" s="25">
        <v>43268</v>
      </c>
      <c r="AJ195"/>
      <c r="AK195" s="17" t="s">
        <v>1071</v>
      </c>
      <c r="AL195"/>
      <c r="AM195" s="7" t="s">
        <v>1027</v>
      </c>
    </row>
    <row r="196" spans="2:39">
      <c r="B196" s="1" t="s">
        <v>150</v>
      </c>
      <c r="E196" s="1" t="s">
        <v>39</v>
      </c>
      <c r="F196" s="1">
        <v>1989</v>
      </c>
      <c r="I196" s="1" t="s">
        <v>12</v>
      </c>
      <c r="J196" s="1" t="s">
        <v>40</v>
      </c>
      <c r="K196" s="1" t="s">
        <v>1055</v>
      </c>
      <c r="L196" s="1" t="s">
        <v>12</v>
      </c>
      <c r="P196" s="21" t="s">
        <v>1058</v>
      </c>
      <c r="Q196" s="8" t="s">
        <v>1056</v>
      </c>
      <c r="R196" s="8" t="s">
        <v>1065</v>
      </c>
      <c r="S196" s="8">
        <v>1225</v>
      </c>
      <c r="T196" s="8">
        <v>1950</v>
      </c>
      <c r="U196" s="8">
        <v>1950</v>
      </c>
      <c r="V196" s="8" t="s">
        <v>143</v>
      </c>
      <c r="W196" s="25">
        <v>43267</v>
      </c>
      <c r="X196" s="25">
        <v>43281</v>
      </c>
      <c r="Y196"/>
      <c r="Z196" s="8" t="s">
        <v>1034</v>
      </c>
      <c r="AA196" s="8" t="s">
        <v>1065</v>
      </c>
      <c r="AB196" t="s">
        <v>1024</v>
      </c>
      <c r="AC196"/>
      <c r="AD196"/>
      <c r="AE196"/>
      <c r="AF196"/>
      <c r="AG196" s="25">
        <v>43270</v>
      </c>
      <c r="AH196" s="25">
        <v>43271</v>
      </c>
      <c r="AI196" s="25">
        <v>43273</v>
      </c>
      <c r="AJ196"/>
      <c r="AK196" s="17" t="s">
        <v>1071</v>
      </c>
      <c r="AL196"/>
      <c r="AM196" s="7" t="s">
        <v>1084</v>
      </c>
    </row>
    <row r="197" spans="2:39">
      <c r="B197" s="1" t="s">
        <v>151</v>
      </c>
      <c r="E197" s="1" t="s">
        <v>39</v>
      </c>
      <c r="F197" s="1">
        <v>2193</v>
      </c>
      <c r="I197" s="1" t="s">
        <v>12</v>
      </c>
      <c r="J197" s="1" t="s">
        <v>40</v>
      </c>
      <c r="K197" s="1" t="s">
        <v>1055</v>
      </c>
      <c r="L197" s="1" t="s">
        <v>12</v>
      </c>
      <c r="P197" s="21" t="s">
        <v>1011</v>
      </c>
      <c r="Q197" s="8" t="s">
        <v>1056</v>
      </c>
      <c r="R197" s="8" t="s">
        <v>1065</v>
      </c>
      <c r="S197" s="8">
        <v>1375</v>
      </c>
      <c r="T197" s="8">
        <v>2150</v>
      </c>
      <c r="U197" s="8">
        <v>2150</v>
      </c>
      <c r="V197" s="8" t="s">
        <v>143</v>
      </c>
      <c r="W197" s="25">
        <v>43267</v>
      </c>
      <c r="X197" s="25">
        <v>43281</v>
      </c>
      <c r="Y197"/>
      <c r="Z197" s="8" t="s">
        <v>1034</v>
      </c>
      <c r="AA197" s="8" t="s">
        <v>1065</v>
      </c>
      <c r="AB197" t="s">
        <v>1024</v>
      </c>
      <c r="AC197"/>
      <c r="AD197"/>
      <c r="AE197"/>
      <c r="AF197"/>
      <c r="AG197" s="25">
        <v>43266</v>
      </c>
      <c r="AH197" s="25">
        <v>43268</v>
      </c>
      <c r="AI197" s="25">
        <v>43270</v>
      </c>
      <c r="AJ197"/>
      <c r="AK197" s="17" t="s">
        <v>1071</v>
      </c>
      <c r="AL197"/>
      <c r="AM197" s="7" t="s">
        <v>1083</v>
      </c>
    </row>
    <row r="198" spans="2:39">
      <c r="B198" s="1" t="s">
        <v>152</v>
      </c>
      <c r="E198" s="1" t="s">
        <v>39</v>
      </c>
      <c r="F198" s="1">
        <v>2193</v>
      </c>
      <c r="I198" s="1" t="s">
        <v>12</v>
      </c>
      <c r="J198" s="1" t="s">
        <v>40</v>
      </c>
      <c r="K198" s="1" t="s">
        <v>1055</v>
      </c>
      <c r="L198" s="1" t="s">
        <v>12</v>
      </c>
      <c r="P198" s="21" t="s">
        <v>1059</v>
      </c>
      <c r="Q198" s="8" t="s">
        <v>1056</v>
      </c>
      <c r="R198" s="8" t="s">
        <v>1065</v>
      </c>
      <c r="S198" s="8">
        <v>1375</v>
      </c>
      <c r="T198" s="8">
        <v>2150</v>
      </c>
      <c r="U198" s="8">
        <v>2150</v>
      </c>
      <c r="V198" s="8" t="s">
        <v>143</v>
      </c>
      <c r="W198" s="25">
        <v>43267</v>
      </c>
      <c r="X198" s="25">
        <v>43281</v>
      </c>
      <c r="Y198"/>
      <c r="Z198" s="8" t="s">
        <v>1034</v>
      </c>
      <c r="AA198" s="8" t="s">
        <v>1065</v>
      </c>
      <c r="AB198" t="s">
        <v>1024</v>
      </c>
      <c r="AC198"/>
      <c r="AD198"/>
      <c r="AE198"/>
      <c r="AF198"/>
      <c r="AG198" s="25">
        <v>43266</v>
      </c>
      <c r="AH198" s="25">
        <v>43270</v>
      </c>
      <c r="AI198" s="25">
        <v>43272</v>
      </c>
      <c r="AJ198"/>
      <c r="AK198" s="17" t="s">
        <v>1071</v>
      </c>
      <c r="AL198"/>
      <c r="AM198" s="7" t="s">
        <v>1081</v>
      </c>
    </row>
    <row r="199" spans="2:39">
      <c r="B199" s="1" t="s">
        <v>991</v>
      </c>
      <c r="E199" s="1" t="s">
        <v>39</v>
      </c>
      <c r="F199" s="1">
        <v>2193</v>
      </c>
      <c r="I199" s="1" t="s">
        <v>12</v>
      </c>
      <c r="J199" s="1" t="s">
        <v>40</v>
      </c>
      <c r="K199" s="1" t="s">
        <v>1055</v>
      </c>
      <c r="L199" s="1" t="s">
        <v>12</v>
      </c>
      <c r="P199" s="21" t="s">
        <v>1060</v>
      </c>
      <c r="Q199" s="8" t="s">
        <v>1056</v>
      </c>
      <c r="R199" s="8" t="s">
        <v>1065</v>
      </c>
      <c r="S199" s="8">
        <v>1375</v>
      </c>
      <c r="T199" s="8">
        <v>2150</v>
      </c>
      <c r="U199" s="8">
        <v>2150</v>
      </c>
      <c r="V199" s="8" t="s">
        <v>143</v>
      </c>
      <c r="W199" s="25">
        <v>43267</v>
      </c>
      <c r="X199" s="25">
        <v>43281</v>
      </c>
      <c r="Y199"/>
      <c r="Z199" s="8" t="s">
        <v>1034</v>
      </c>
      <c r="AA199" s="8" t="s">
        <v>1065</v>
      </c>
      <c r="AB199" t="s">
        <v>1024</v>
      </c>
      <c r="AC199"/>
      <c r="AD199"/>
      <c r="AE199"/>
      <c r="AF199"/>
      <c r="AG199" s="25">
        <v>43264</v>
      </c>
      <c r="AH199" s="25">
        <v>43265</v>
      </c>
      <c r="AI199" s="25">
        <v>43267</v>
      </c>
      <c r="AJ199"/>
      <c r="AK199" s="17" t="s">
        <v>1071</v>
      </c>
      <c r="AL199"/>
      <c r="AM199" s="7" t="s">
        <v>1025</v>
      </c>
    </row>
    <row r="200" spans="2:39">
      <c r="B200" s="1" t="s">
        <v>153</v>
      </c>
      <c r="E200" s="1" t="s">
        <v>39</v>
      </c>
      <c r="F200" s="1">
        <v>2193</v>
      </c>
      <c r="I200" s="1" t="s">
        <v>12</v>
      </c>
      <c r="J200" s="1" t="s">
        <v>40</v>
      </c>
      <c r="K200" s="1" t="s">
        <v>1055</v>
      </c>
      <c r="L200" s="1" t="s">
        <v>12</v>
      </c>
      <c r="P200" s="21" t="s">
        <v>1061</v>
      </c>
      <c r="Q200" s="8" t="s">
        <v>1056</v>
      </c>
      <c r="R200" s="8" t="s">
        <v>1065</v>
      </c>
      <c r="S200" s="8">
        <v>1375</v>
      </c>
      <c r="T200" s="8">
        <v>2150</v>
      </c>
      <c r="U200" s="8">
        <v>2150</v>
      </c>
      <c r="V200" s="8" t="s">
        <v>143</v>
      </c>
      <c r="W200" s="25">
        <v>43267</v>
      </c>
      <c r="X200" s="25">
        <v>43281</v>
      </c>
      <c r="Y200"/>
      <c r="Z200" s="8" t="s">
        <v>1034</v>
      </c>
      <c r="AA200" s="8" t="s">
        <v>1065</v>
      </c>
      <c r="AB200" t="s">
        <v>1024</v>
      </c>
      <c r="AC200"/>
      <c r="AD200"/>
      <c r="AE200"/>
      <c r="AF200"/>
      <c r="AG200" s="25">
        <v>43266</v>
      </c>
      <c r="AH200" s="25">
        <v>43270</v>
      </c>
      <c r="AI200" s="25">
        <v>43272</v>
      </c>
      <c r="AJ200"/>
      <c r="AK200" s="17" t="s">
        <v>1071</v>
      </c>
      <c r="AL200"/>
      <c r="AM200" s="7" t="s">
        <v>1085</v>
      </c>
    </row>
    <row r="201" spans="2:39">
      <c r="B201" s="1" t="s">
        <v>992</v>
      </c>
      <c r="E201" s="1" t="s">
        <v>39</v>
      </c>
      <c r="F201" s="1">
        <v>2193</v>
      </c>
      <c r="I201" s="1" t="s">
        <v>12</v>
      </c>
      <c r="J201" s="1" t="s">
        <v>40</v>
      </c>
      <c r="K201" s="1" t="s">
        <v>1055</v>
      </c>
      <c r="L201" s="1" t="s">
        <v>12</v>
      </c>
      <c r="P201" s="21" t="s">
        <v>1008</v>
      </c>
      <c r="Q201" s="8" t="s">
        <v>1056</v>
      </c>
      <c r="R201" s="8" t="s">
        <v>1065</v>
      </c>
      <c r="S201" s="8">
        <v>1375</v>
      </c>
      <c r="T201" s="8">
        <v>2150</v>
      </c>
      <c r="U201" s="8">
        <v>2150</v>
      </c>
      <c r="V201" s="8" t="s">
        <v>143</v>
      </c>
      <c r="W201" s="25">
        <v>43267</v>
      </c>
      <c r="X201" s="25">
        <v>43281</v>
      </c>
      <c r="Y201"/>
      <c r="Z201" s="8" t="s">
        <v>1034</v>
      </c>
      <c r="AA201" s="8" t="s">
        <v>1065</v>
      </c>
      <c r="AB201" t="s">
        <v>1024</v>
      </c>
      <c r="AC201"/>
      <c r="AD201"/>
      <c r="AE201"/>
      <c r="AF201"/>
      <c r="AG201" s="25">
        <v>43265</v>
      </c>
      <c r="AH201" s="25">
        <v>43267</v>
      </c>
      <c r="AI201" s="25">
        <v>43269</v>
      </c>
      <c r="AJ201"/>
      <c r="AK201" s="17" t="s">
        <v>1071</v>
      </c>
      <c r="AL201"/>
      <c r="AM201" s="7" t="s">
        <v>1030</v>
      </c>
    </row>
    <row r="202" spans="2:39">
      <c r="B202" s="1" t="s">
        <v>950</v>
      </c>
      <c r="E202" s="1" t="s">
        <v>39</v>
      </c>
      <c r="F202" s="1">
        <v>2009.4</v>
      </c>
      <c r="I202" s="1" t="s">
        <v>12</v>
      </c>
      <c r="J202" s="1" t="s">
        <v>40</v>
      </c>
      <c r="K202" s="1" t="s">
        <v>1055</v>
      </c>
      <c r="L202" s="1" t="s">
        <v>12</v>
      </c>
      <c r="P202" s="21" t="s">
        <v>1064</v>
      </c>
      <c r="Q202" s="8" t="s">
        <v>1013</v>
      </c>
      <c r="R202" s="8" t="s">
        <v>1066</v>
      </c>
      <c r="S202" s="8">
        <v>1335</v>
      </c>
      <c r="T202" s="8">
        <v>1970</v>
      </c>
      <c r="U202" s="8">
        <v>1970</v>
      </c>
      <c r="V202" s="8" t="s">
        <v>143</v>
      </c>
      <c r="W202" s="25">
        <v>43267</v>
      </c>
      <c r="X202" s="25">
        <v>43281</v>
      </c>
      <c r="Y202"/>
      <c r="Z202" s="8" t="s">
        <v>1034</v>
      </c>
      <c r="AA202" s="8" t="s">
        <v>1066</v>
      </c>
      <c r="AB202" t="s">
        <v>1024</v>
      </c>
      <c r="AC202"/>
      <c r="AD202"/>
      <c r="AE202"/>
      <c r="AF202"/>
      <c r="AG202" s="25">
        <v>43264</v>
      </c>
      <c r="AH202" s="25">
        <v>43265</v>
      </c>
      <c r="AI202" s="25">
        <v>43267</v>
      </c>
      <c r="AJ202"/>
      <c r="AK202" s="17" t="s">
        <v>1071</v>
      </c>
      <c r="AL202"/>
      <c r="AM202" s="7" t="s">
        <v>1050</v>
      </c>
    </row>
    <row r="203" spans="2:39">
      <c r="B203" s="1" t="s">
        <v>951</v>
      </c>
      <c r="E203" s="1" t="s">
        <v>39</v>
      </c>
      <c r="F203" s="1">
        <v>2009.4</v>
      </c>
      <c r="I203" s="1" t="s">
        <v>12</v>
      </c>
      <c r="J203" s="1" t="s">
        <v>40</v>
      </c>
      <c r="K203" s="1" t="s">
        <v>1055</v>
      </c>
      <c r="L203" s="1" t="s">
        <v>12</v>
      </c>
      <c r="P203" s="21" t="s">
        <v>1012</v>
      </c>
      <c r="Q203" s="8" t="s">
        <v>1013</v>
      </c>
      <c r="R203" s="8" t="s">
        <v>1066</v>
      </c>
      <c r="S203" s="8">
        <v>1335</v>
      </c>
      <c r="T203" s="8">
        <v>1970</v>
      </c>
      <c r="U203" s="8">
        <v>1970</v>
      </c>
      <c r="V203" s="8" t="s">
        <v>143</v>
      </c>
      <c r="W203" s="25">
        <v>43267</v>
      </c>
      <c r="X203" s="25">
        <v>43281</v>
      </c>
      <c r="Y203"/>
      <c r="Z203" s="8" t="s">
        <v>1034</v>
      </c>
      <c r="AA203" s="8" t="s">
        <v>1066</v>
      </c>
      <c r="AB203" t="s">
        <v>1024</v>
      </c>
      <c r="AC203"/>
      <c r="AD203"/>
      <c r="AE203"/>
      <c r="AF203"/>
      <c r="AG203" s="25">
        <v>43266</v>
      </c>
      <c r="AH203" s="25">
        <v>43270</v>
      </c>
      <c r="AI203" s="25">
        <v>43272</v>
      </c>
      <c r="AJ203"/>
      <c r="AK203" s="17" t="s">
        <v>1071</v>
      </c>
      <c r="AL203"/>
      <c r="AM203" s="7" t="s">
        <v>1086</v>
      </c>
    </row>
    <row r="204" spans="2:39">
      <c r="B204" s="1" t="s">
        <v>993</v>
      </c>
      <c r="E204" s="1" t="s">
        <v>39</v>
      </c>
      <c r="F204" s="1">
        <v>2009.4</v>
      </c>
      <c r="I204" s="1" t="s">
        <v>12</v>
      </c>
      <c r="J204" s="1" t="s">
        <v>40</v>
      </c>
      <c r="K204" s="1" t="s">
        <v>1055</v>
      </c>
      <c r="L204" s="1" t="s">
        <v>12</v>
      </c>
      <c r="P204" s="21" t="s">
        <v>1010</v>
      </c>
      <c r="Q204" s="8" t="s">
        <v>1013</v>
      </c>
      <c r="R204" s="8" t="s">
        <v>1066</v>
      </c>
      <c r="S204" s="8">
        <v>1335</v>
      </c>
      <c r="T204" s="8">
        <v>1970</v>
      </c>
      <c r="U204" s="8">
        <v>1970</v>
      </c>
      <c r="V204" s="8" t="s">
        <v>143</v>
      </c>
      <c r="W204" s="25">
        <v>43267</v>
      </c>
      <c r="X204" s="25">
        <v>43281</v>
      </c>
      <c r="Y204"/>
      <c r="Z204" s="8" t="s">
        <v>1034</v>
      </c>
      <c r="AA204" s="8" t="s">
        <v>1066</v>
      </c>
      <c r="AB204" t="s">
        <v>1024</v>
      </c>
      <c r="AC204"/>
      <c r="AD204"/>
      <c r="AE204"/>
      <c r="AF204"/>
      <c r="AG204" s="25">
        <v>43264</v>
      </c>
      <c r="AH204" s="25">
        <v>43266</v>
      </c>
      <c r="AI204" s="25">
        <v>43268</v>
      </c>
      <c r="AJ204"/>
      <c r="AK204" s="17" t="s">
        <v>1071</v>
      </c>
      <c r="AL204"/>
      <c r="AM204" s="7" t="s">
        <v>1025</v>
      </c>
    </row>
    <row r="205" spans="2:39">
      <c r="B205" s="1" t="s">
        <v>994</v>
      </c>
      <c r="E205" s="1" t="s">
        <v>39</v>
      </c>
      <c r="F205" s="1">
        <v>1978.8</v>
      </c>
      <c r="I205" s="1" t="s">
        <v>12</v>
      </c>
      <c r="J205" s="1" t="s">
        <v>40</v>
      </c>
      <c r="K205" s="1" t="s">
        <v>1055</v>
      </c>
      <c r="L205" s="1" t="s">
        <v>12</v>
      </c>
      <c r="P205" s="21" t="s">
        <v>1058</v>
      </c>
      <c r="Q205" s="8" t="s">
        <v>1013</v>
      </c>
      <c r="R205" s="8" t="s">
        <v>1066</v>
      </c>
      <c r="S205" s="8">
        <v>1320</v>
      </c>
      <c r="T205" s="8">
        <v>1940</v>
      </c>
      <c r="U205" s="8">
        <v>1940</v>
      </c>
      <c r="V205" s="8" t="s">
        <v>143</v>
      </c>
      <c r="W205" s="25">
        <v>43267</v>
      </c>
      <c r="X205" s="25">
        <v>43281</v>
      </c>
      <c r="Y205"/>
      <c r="Z205" s="8" t="s">
        <v>1034</v>
      </c>
      <c r="AA205" s="8" t="s">
        <v>1066</v>
      </c>
      <c r="AB205" t="s">
        <v>1024</v>
      </c>
      <c r="AC205"/>
      <c r="AD205"/>
      <c r="AE205"/>
      <c r="AF205"/>
      <c r="AG205" s="25">
        <v>43266</v>
      </c>
      <c r="AH205" s="25">
        <v>43270</v>
      </c>
      <c r="AI205" s="25">
        <v>43272</v>
      </c>
      <c r="AJ205"/>
      <c r="AK205" s="17" t="s">
        <v>1071</v>
      </c>
      <c r="AL205"/>
      <c r="AM205" s="7" t="s">
        <v>1087</v>
      </c>
    </row>
    <row r="206" spans="2:39">
      <c r="B206" s="1" t="s">
        <v>995</v>
      </c>
      <c r="E206" s="1" t="s">
        <v>39</v>
      </c>
      <c r="F206" s="1">
        <v>1978.8</v>
      </c>
      <c r="I206" s="1" t="s">
        <v>12</v>
      </c>
      <c r="J206" s="1" t="s">
        <v>40</v>
      </c>
      <c r="K206" s="1" t="s">
        <v>1055</v>
      </c>
      <c r="L206" s="1" t="s">
        <v>12</v>
      </c>
      <c r="P206" s="21" t="s">
        <v>1011</v>
      </c>
      <c r="Q206" s="8" t="s">
        <v>1013</v>
      </c>
      <c r="R206" s="8" t="s">
        <v>1066</v>
      </c>
      <c r="S206" s="8">
        <v>1320</v>
      </c>
      <c r="T206" s="8">
        <v>1940</v>
      </c>
      <c r="U206" s="8">
        <v>1940</v>
      </c>
      <c r="V206" s="8" t="s">
        <v>143</v>
      </c>
      <c r="W206" s="25">
        <v>43267</v>
      </c>
      <c r="X206" s="25">
        <v>43281</v>
      </c>
      <c r="Y206"/>
      <c r="Z206" s="8" t="s">
        <v>1034</v>
      </c>
      <c r="AA206" s="8" t="s">
        <v>1066</v>
      </c>
      <c r="AB206" t="s">
        <v>1024</v>
      </c>
      <c r="AC206"/>
      <c r="AD206"/>
      <c r="AE206"/>
      <c r="AF206"/>
      <c r="AG206" s="25">
        <v>43266</v>
      </c>
      <c r="AH206" s="25">
        <v>43268</v>
      </c>
      <c r="AI206" s="25">
        <v>43270</v>
      </c>
      <c r="AJ206"/>
      <c r="AK206" s="17" t="s">
        <v>1071</v>
      </c>
      <c r="AL206"/>
      <c r="AM206" s="7" t="s">
        <v>1088</v>
      </c>
    </row>
    <row r="207" spans="2:39">
      <c r="B207" s="1" t="s">
        <v>996</v>
      </c>
      <c r="E207" s="1" t="s">
        <v>39</v>
      </c>
      <c r="F207" s="1">
        <v>1978.8</v>
      </c>
      <c r="I207" s="1" t="s">
        <v>12</v>
      </c>
      <c r="J207" s="1" t="s">
        <v>40</v>
      </c>
      <c r="K207" s="1" t="s">
        <v>1055</v>
      </c>
      <c r="L207" s="1" t="s">
        <v>12</v>
      </c>
      <c r="P207" s="21" t="s">
        <v>1060</v>
      </c>
      <c r="Q207" s="8" t="s">
        <v>1013</v>
      </c>
      <c r="R207" s="8" t="s">
        <v>1066</v>
      </c>
      <c r="S207" s="8">
        <v>1320</v>
      </c>
      <c r="T207" s="8">
        <v>1940</v>
      </c>
      <c r="U207" s="8">
        <v>1940</v>
      </c>
      <c r="V207" s="8" t="s">
        <v>143</v>
      </c>
      <c r="W207" s="25">
        <v>43267</v>
      </c>
      <c r="X207" s="25">
        <v>43281</v>
      </c>
      <c r="Y207"/>
      <c r="Z207" s="8" t="s">
        <v>1034</v>
      </c>
      <c r="AA207" s="8" t="s">
        <v>1066</v>
      </c>
      <c r="AB207" t="s">
        <v>1024</v>
      </c>
      <c r="AC207"/>
      <c r="AD207"/>
      <c r="AE207"/>
      <c r="AF207"/>
      <c r="AG207" s="25">
        <v>43264</v>
      </c>
      <c r="AH207" s="25">
        <v>43265</v>
      </c>
      <c r="AI207" s="25">
        <v>43267</v>
      </c>
      <c r="AJ207"/>
      <c r="AK207" s="17" t="s">
        <v>1071</v>
      </c>
      <c r="AL207"/>
      <c r="AM207" s="7" t="s">
        <v>1089</v>
      </c>
    </row>
    <row r="208" spans="2:39">
      <c r="B208" s="1" t="s">
        <v>997</v>
      </c>
      <c r="E208" s="1" t="s">
        <v>39</v>
      </c>
      <c r="F208" s="1">
        <v>2060.4</v>
      </c>
      <c r="I208" s="1" t="s">
        <v>12</v>
      </c>
      <c r="J208" s="1" t="s">
        <v>40</v>
      </c>
      <c r="K208" s="1" t="s">
        <v>1055</v>
      </c>
      <c r="L208" s="1" t="s">
        <v>12</v>
      </c>
      <c r="P208" s="21" t="s">
        <v>1059</v>
      </c>
      <c r="Q208" s="8" t="s">
        <v>1013</v>
      </c>
      <c r="R208" s="8" t="s">
        <v>1066</v>
      </c>
      <c r="S208" s="8">
        <v>1360</v>
      </c>
      <c r="T208" s="8">
        <v>2020</v>
      </c>
      <c r="U208" s="8">
        <v>2020</v>
      </c>
      <c r="V208" s="8" t="s">
        <v>143</v>
      </c>
      <c r="W208" s="25">
        <v>43267</v>
      </c>
      <c r="X208" s="25">
        <v>43281</v>
      </c>
      <c r="Y208"/>
      <c r="Z208" s="8" t="s">
        <v>1034</v>
      </c>
      <c r="AA208" s="8" t="s">
        <v>1066</v>
      </c>
      <c r="AB208" t="s">
        <v>1024</v>
      </c>
      <c r="AC208"/>
      <c r="AD208"/>
      <c r="AE208"/>
      <c r="AF208"/>
      <c r="AG208" s="25">
        <v>43266</v>
      </c>
      <c r="AH208" s="25">
        <v>43270</v>
      </c>
      <c r="AI208" s="25">
        <v>43272</v>
      </c>
      <c r="AJ208"/>
      <c r="AK208" s="17" t="s">
        <v>1071</v>
      </c>
      <c r="AL208"/>
      <c r="AM208" s="7" t="s">
        <v>1053</v>
      </c>
    </row>
    <row r="209" spans="2:39">
      <c r="B209" s="1" t="s">
        <v>998</v>
      </c>
      <c r="E209" s="1" t="s">
        <v>39</v>
      </c>
      <c r="F209" s="1">
        <v>2060.4</v>
      </c>
      <c r="I209" s="1" t="s">
        <v>12</v>
      </c>
      <c r="J209" s="1" t="s">
        <v>40</v>
      </c>
      <c r="K209" s="1" t="s">
        <v>1055</v>
      </c>
      <c r="L209" s="1" t="s">
        <v>12</v>
      </c>
      <c r="P209" s="21" t="s">
        <v>1061</v>
      </c>
      <c r="Q209" s="8" t="s">
        <v>1013</v>
      </c>
      <c r="R209" s="8" t="s">
        <v>1066</v>
      </c>
      <c r="S209" s="8">
        <v>1360</v>
      </c>
      <c r="T209" s="8">
        <v>2020</v>
      </c>
      <c r="U209" s="8">
        <v>2020</v>
      </c>
      <c r="V209" s="8" t="s">
        <v>143</v>
      </c>
      <c r="W209" s="25">
        <v>43267</v>
      </c>
      <c r="X209" s="25">
        <v>43281</v>
      </c>
      <c r="Y209"/>
      <c r="Z209" s="8" t="s">
        <v>1034</v>
      </c>
      <c r="AA209" s="8" t="s">
        <v>1066</v>
      </c>
      <c r="AB209" t="s">
        <v>1024</v>
      </c>
      <c r="AC209"/>
      <c r="AD209"/>
      <c r="AE209"/>
      <c r="AF209"/>
      <c r="AG209" s="25">
        <v>43266</v>
      </c>
      <c r="AH209" s="25">
        <v>43270</v>
      </c>
      <c r="AI209" s="25">
        <v>43272</v>
      </c>
      <c r="AJ209"/>
      <c r="AK209" s="17" t="s">
        <v>1071</v>
      </c>
      <c r="AL209"/>
      <c r="AM209" s="7" t="s">
        <v>1053</v>
      </c>
    </row>
    <row r="210" spans="2:39">
      <c r="B210" s="1" t="s">
        <v>999</v>
      </c>
      <c r="E210" s="1" t="s">
        <v>39</v>
      </c>
      <c r="F210" s="1">
        <v>2060.4</v>
      </c>
      <c r="I210" s="1" t="s">
        <v>12</v>
      </c>
      <c r="J210" s="1" t="s">
        <v>40</v>
      </c>
      <c r="K210" s="1" t="s">
        <v>1055</v>
      </c>
      <c r="L210" s="1" t="s">
        <v>12</v>
      </c>
      <c r="P210" s="21" t="s">
        <v>1008</v>
      </c>
      <c r="Q210" s="8" t="s">
        <v>1013</v>
      </c>
      <c r="R210" s="8" t="s">
        <v>1066</v>
      </c>
      <c r="S210" s="8">
        <v>1360</v>
      </c>
      <c r="T210" s="8">
        <v>2020</v>
      </c>
      <c r="U210" s="8">
        <v>2020</v>
      </c>
      <c r="V210" s="8" t="s">
        <v>143</v>
      </c>
      <c r="W210" s="25">
        <v>43267</v>
      </c>
      <c r="X210" s="25">
        <v>43281</v>
      </c>
      <c r="Y210"/>
      <c r="Z210" s="8" t="s">
        <v>1034</v>
      </c>
      <c r="AA210" s="8" t="s">
        <v>1066</v>
      </c>
      <c r="AB210" t="s">
        <v>1024</v>
      </c>
      <c r="AC210"/>
      <c r="AD210"/>
      <c r="AE210"/>
      <c r="AF210"/>
      <c r="AG210" s="25">
        <v>43265</v>
      </c>
      <c r="AH210" s="25">
        <v>43267</v>
      </c>
      <c r="AI210" s="25">
        <v>43269</v>
      </c>
      <c r="AJ210"/>
      <c r="AK210" s="17" t="s">
        <v>1071</v>
      </c>
      <c r="AL210"/>
      <c r="AM210" s="7" t="s">
        <v>1090</v>
      </c>
    </row>
    <row r="211" spans="2:39">
      <c r="B211" s="1" t="s">
        <v>952</v>
      </c>
      <c r="E211" s="1" t="s">
        <v>39</v>
      </c>
      <c r="F211" s="1">
        <v>2009.4</v>
      </c>
      <c r="I211" s="1" t="s">
        <v>12</v>
      </c>
      <c r="J211" s="1" t="s">
        <v>40</v>
      </c>
      <c r="K211" s="1" t="s">
        <v>1055</v>
      </c>
      <c r="L211" s="1" t="s">
        <v>12</v>
      </c>
      <c r="P211" s="21" t="s">
        <v>1064</v>
      </c>
      <c r="Q211" s="8" t="s">
        <v>1049</v>
      </c>
      <c r="R211" s="8" t="s">
        <v>1066</v>
      </c>
      <c r="S211" s="8">
        <v>1335</v>
      </c>
      <c r="T211" s="8">
        <v>1970</v>
      </c>
      <c r="U211" s="8">
        <v>1970</v>
      </c>
      <c r="V211" s="8" t="s">
        <v>143</v>
      </c>
      <c r="W211" s="25">
        <v>43267</v>
      </c>
      <c r="X211" s="25">
        <v>43281</v>
      </c>
      <c r="Y211"/>
      <c r="Z211" s="8" t="s">
        <v>1070</v>
      </c>
      <c r="AA211" s="8" t="s">
        <v>1066</v>
      </c>
      <c r="AB211" t="s">
        <v>1024</v>
      </c>
      <c r="AC211"/>
      <c r="AD211"/>
      <c r="AE211"/>
      <c r="AF211"/>
      <c r="AG211" s="25">
        <v>43266</v>
      </c>
      <c r="AH211" s="25">
        <v>43270</v>
      </c>
      <c r="AI211" s="25">
        <v>43272</v>
      </c>
      <c r="AJ211"/>
      <c r="AK211" s="17" t="s">
        <v>1071</v>
      </c>
      <c r="AL211"/>
      <c r="AM211" s="7" t="s">
        <v>1091</v>
      </c>
    </row>
    <row r="212" spans="2:39">
      <c r="B212" s="1" t="s">
        <v>953</v>
      </c>
      <c r="E212" s="1" t="s">
        <v>39</v>
      </c>
      <c r="F212" s="1">
        <v>2009.4</v>
      </c>
      <c r="I212" s="1" t="s">
        <v>12</v>
      </c>
      <c r="J212" s="1" t="s">
        <v>40</v>
      </c>
      <c r="K212" s="1" t="s">
        <v>1055</v>
      </c>
      <c r="L212" s="1" t="s">
        <v>12</v>
      </c>
      <c r="P212" s="21" t="s">
        <v>1012</v>
      </c>
      <c r="Q212" s="8" t="s">
        <v>1049</v>
      </c>
      <c r="R212" s="8" t="s">
        <v>1066</v>
      </c>
      <c r="S212" s="8">
        <v>1335</v>
      </c>
      <c r="T212" s="8">
        <v>1970</v>
      </c>
      <c r="U212" s="8">
        <v>1970</v>
      </c>
      <c r="V212" s="8" t="s">
        <v>143</v>
      </c>
      <c r="W212" s="25">
        <v>43267</v>
      </c>
      <c r="X212" s="25">
        <v>43281</v>
      </c>
      <c r="Y212"/>
      <c r="Z212" s="8" t="s">
        <v>1034</v>
      </c>
      <c r="AA212" s="8" t="s">
        <v>1066</v>
      </c>
      <c r="AB212" t="s">
        <v>1024</v>
      </c>
      <c r="AC212"/>
      <c r="AD212"/>
      <c r="AE212"/>
      <c r="AF212"/>
      <c r="AG212" s="25">
        <v>43266</v>
      </c>
      <c r="AH212" s="25">
        <v>43268</v>
      </c>
      <c r="AI212" s="25">
        <v>43270</v>
      </c>
      <c r="AJ212"/>
      <c r="AK212" s="17" t="s">
        <v>1071</v>
      </c>
      <c r="AL212"/>
      <c r="AM212" s="7" t="s">
        <v>1025</v>
      </c>
    </row>
    <row r="213" spans="2:39">
      <c r="B213" s="1" t="s">
        <v>1000</v>
      </c>
      <c r="E213" s="1" t="s">
        <v>39</v>
      </c>
      <c r="F213" s="1">
        <v>2009.4</v>
      </c>
      <c r="I213" s="1" t="s">
        <v>12</v>
      </c>
      <c r="J213" s="1" t="s">
        <v>40</v>
      </c>
      <c r="K213" s="1" t="s">
        <v>1055</v>
      </c>
      <c r="L213" s="1" t="s">
        <v>12</v>
      </c>
      <c r="P213" s="21" t="s">
        <v>1010</v>
      </c>
      <c r="Q213" s="8" t="s">
        <v>1049</v>
      </c>
      <c r="R213" s="8" t="s">
        <v>1066</v>
      </c>
      <c r="S213" s="8">
        <v>1335</v>
      </c>
      <c r="T213" s="8">
        <v>1970</v>
      </c>
      <c r="U213" s="8">
        <v>1970</v>
      </c>
      <c r="V213" s="8" t="s">
        <v>143</v>
      </c>
      <c r="W213" s="25">
        <v>43267</v>
      </c>
      <c r="X213" s="25">
        <v>43281</v>
      </c>
      <c r="Y213"/>
      <c r="Z213" s="8" t="s">
        <v>1034</v>
      </c>
      <c r="AA213" s="8" t="s">
        <v>1066</v>
      </c>
      <c r="AB213" t="s">
        <v>1024</v>
      </c>
      <c r="AC213"/>
      <c r="AD213"/>
      <c r="AE213"/>
      <c r="AF213"/>
      <c r="AG213" s="25">
        <v>43264</v>
      </c>
      <c r="AH213" s="25">
        <v>43265</v>
      </c>
      <c r="AI213" s="25">
        <v>43267</v>
      </c>
      <c r="AJ213"/>
      <c r="AK213" s="17" t="s">
        <v>1071</v>
      </c>
      <c r="AL213"/>
      <c r="AM213" s="7" t="s">
        <v>1084</v>
      </c>
    </row>
    <row r="214" spans="2:39">
      <c r="B214" s="1" t="s">
        <v>1001</v>
      </c>
      <c r="E214" s="1" t="s">
        <v>39</v>
      </c>
      <c r="F214" s="1">
        <v>1978.8</v>
      </c>
      <c r="I214" s="1" t="s">
        <v>12</v>
      </c>
      <c r="J214" s="1" t="s">
        <v>40</v>
      </c>
      <c r="K214" s="1" t="s">
        <v>1055</v>
      </c>
      <c r="L214" s="1" t="s">
        <v>12</v>
      </c>
      <c r="P214" s="21" t="s">
        <v>1058</v>
      </c>
      <c r="Q214" s="8" t="s">
        <v>1049</v>
      </c>
      <c r="R214" s="8" t="s">
        <v>1066</v>
      </c>
      <c r="S214" s="8">
        <v>1320</v>
      </c>
      <c r="T214" s="8">
        <v>1940</v>
      </c>
      <c r="U214" s="8">
        <v>1940</v>
      </c>
      <c r="V214" s="8" t="s">
        <v>143</v>
      </c>
      <c r="W214" s="25">
        <v>43267</v>
      </c>
      <c r="X214" s="25">
        <v>43281</v>
      </c>
      <c r="Y214"/>
      <c r="Z214" s="8" t="s">
        <v>1034</v>
      </c>
      <c r="AA214" s="8" t="s">
        <v>1066</v>
      </c>
      <c r="AB214" t="s">
        <v>1024</v>
      </c>
      <c r="AC214"/>
      <c r="AD214"/>
      <c r="AE214"/>
      <c r="AF214"/>
      <c r="AG214" s="25">
        <v>43266</v>
      </c>
      <c r="AH214" s="25">
        <v>43270</v>
      </c>
      <c r="AI214" s="25">
        <v>43272</v>
      </c>
      <c r="AJ214"/>
      <c r="AK214" s="17" t="s">
        <v>1071</v>
      </c>
      <c r="AL214"/>
      <c r="AM214" s="7" t="s">
        <v>1028</v>
      </c>
    </row>
    <row r="215" spans="2:39">
      <c r="B215" s="1" t="s">
        <v>1002</v>
      </c>
      <c r="E215" s="1" t="s">
        <v>39</v>
      </c>
      <c r="F215" s="1">
        <v>1978.8</v>
      </c>
      <c r="I215" s="1" t="s">
        <v>12</v>
      </c>
      <c r="J215" s="1" t="s">
        <v>40</v>
      </c>
      <c r="K215" s="1" t="s">
        <v>1055</v>
      </c>
      <c r="L215" s="1" t="s">
        <v>12</v>
      </c>
      <c r="P215" s="21" t="s">
        <v>1011</v>
      </c>
      <c r="Q215" s="8" t="s">
        <v>1049</v>
      </c>
      <c r="R215" s="8" t="s">
        <v>1066</v>
      </c>
      <c r="S215" s="8">
        <v>1320</v>
      </c>
      <c r="T215" s="8">
        <v>1940</v>
      </c>
      <c r="U215" s="8">
        <v>1940</v>
      </c>
      <c r="V215" s="8" t="s">
        <v>143</v>
      </c>
      <c r="W215" s="25">
        <v>43267</v>
      </c>
      <c r="X215" s="25">
        <v>43281</v>
      </c>
      <c r="Y215"/>
      <c r="Z215" s="8" t="s">
        <v>1034</v>
      </c>
      <c r="AA215" s="8" t="s">
        <v>1066</v>
      </c>
      <c r="AB215" t="s">
        <v>1024</v>
      </c>
      <c r="AC215"/>
      <c r="AD215"/>
      <c r="AE215"/>
      <c r="AF215"/>
      <c r="AG215" s="25">
        <v>43266</v>
      </c>
      <c r="AH215" s="25">
        <v>43268</v>
      </c>
      <c r="AI215" s="25">
        <v>43270</v>
      </c>
      <c r="AJ215"/>
      <c r="AK215" s="17" t="s">
        <v>1071</v>
      </c>
      <c r="AL215"/>
      <c r="AM215" s="7" t="s">
        <v>1025</v>
      </c>
    </row>
    <row r="216" spans="2:39">
      <c r="B216" s="1" t="s">
        <v>1003</v>
      </c>
      <c r="E216" s="1" t="s">
        <v>39</v>
      </c>
      <c r="F216" s="1">
        <v>1978.8</v>
      </c>
      <c r="I216" s="1" t="s">
        <v>12</v>
      </c>
      <c r="J216" s="1" t="s">
        <v>40</v>
      </c>
      <c r="K216" s="1" t="s">
        <v>1055</v>
      </c>
      <c r="L216" s="1" t="s">
        <v>12</v>
      </c>
      <c r="P216" s="21" t="s">
        <v>1060</v>
      </c>
      <c r="Q216" s="8" t="s">
        <v>1049</v>
      </c>
      <c r="R216" s="8" t="s">
        <v>1066</v>
      </c>
      <c r="S216" s="8">
        <v>1320</v>
      </c>
      <c r="T216" s="8">
        <v>1940</v>
      </c>
      <c r="U216" s="8">
        <v>1940</v>
      </c>
      <c r="V216" s="8" t="s">
        <v>143</v>
      </c>
      <c r="W216" s="25">
        <v>43267</v>
      </c>
      <c r="X216" s="25">
        <v>43281</v>
      </c>
      <c r="Y216"/>
      <c r="Z216" s="8" t="s">
        <v>1034</v>
      </c>
      <c r="AA216" s="8" t="s">
        <v>1066</v>
      </c>
      <c r="AB216" t="s">
        <v>1024</v>
      </c>
      <c r="AC216"/>
      <c r="AD216"/>
      <c r="AE216"/>
      <c r="AF216"/>
      <c r="AG216" s="25">
        <v>43266</v>
      </c>
      <c r="AH216" s="25">
        <v>43268</v>
      </c>
      <c r="AI216" s="25">
        <v>43270</v>
      </c>
      <c r="AJ216"/>
      <c r="AK216" s="17" t="s">
        <v>1071</v>
      </c>
      <c r="AL216"/>
      <c r="AM216" s="7" t="s">
        <v>1025</v>
      </c>
    </row>
    <row r="217" spans="2:39">
      <c r="B217" s="1" t="s">
        <v>1004</v>
      </c>
      <c r="E217" s="1" t="s">
        <v>39</v>
      </c>
      <c r="F217" s="1">
        <v>2060.4</v>
      </c>
      <c r="I217" s="1" t="s">
        <v>12</v>
      </c>
      <c r="J217" s="1" t="s">
        <v>40</v>
      </c>
      <c r="K217" s="1" t="s">
        <v>1055</v>
      </c>
      <c r="L217" s="1" t="s">
        <v>12</v>
      </c>
      <c r="P217" s="21" t="s">
        <v>1059</v>
      </c>
      <c r="Q217" s="8" t="s">
        <v>1049</v>
      </c>
      <c r="R217" s="8" t="s">
        <v>1066</v>
      </c>
      <c r="S217" s="8">
        <v>1360</v>
      </c>
      <c r="T217" s="8">
        <v>2020</v>
      </c>
      <c r="U217" s="8">
        <v>2020</v>
      </c>
      <c r="V217" s="8" t="s">
        <v>143</v>
      </c>
      <c r="W217" s="25">
        <v>43267</v>
      </c>
      <c r="X217" s="25">
        <v>43281</v>
      </c>
      <c r="Y217"/>
      <c r="Z217" s="8" t="s">
        <v>1034</v>
      </c>
      <c r="AA217" s="8" t="s">
        <v>1066</v>
      </c>
      <c r="AB217" t="s">
        <v>1024</v>
      </c>
      <c r="AC217"/>
      <c r="AD217"/>
      <c r="AE217"/>
      <c r="AF217"/>
      <c r="AG217" s="25">
        <v>43266</v>
      </c>
      <c r="AH217" s="25">
        <v>43270</v>
      </c>
      <c r="AI217" s="25">
        <v>43272</v>
      </c>
      <c r="AJ217"/>
      <c r="AK217" s="17" t="s">
        <v>1071</v>
      </c>
      <c r="AL217"/>
      <c r="AM217" s="7" t="s">
        <v>1052</v>
      </c>
    </row>
    <row r="218" spans="2:39">
      <c r="B218" s="1" t="s">
        <v>1005</v>
      </c>
      <c r="E218" s="1" t="s">
        <v>39</v>
      </c>
      <c r="F218" s="1">
        <v>2060.4</v>
      </c>
      <c r="I218" s="1" t="s">
        <v>12</v>
      </c>
      <c r="J218" s="1" t="s">
        <v>40</v>
      </c>
      <c r="K218" s="1" t="s">
        <v>1055</v>
      </c>
      <c r="L218" s="1" t="s">
        <v>12</v>
      </c>
      <c r="P218" s="21" t="s">
        <v>1061</v>
      </c>
      <c r="Q218" s="8" t="s">
        <v>1049</v>
      </c>
      <c r="R218" s="8" t="s">
        <v>1066</v>
      </c>
      <c r="S218" s="8">
        <v>1360</v>
      </c>
      <c r="T218" s="8">
        <v>2020</v>
      </c>
      <c r="U218" s="8">
        <v>2020</v>
      </c>
      <c r="V218" s="8" t="s">
        <v>143</v>
      </c>
      <c r="W218" s="25">
        <v>43267</v>
      </c>
      <c r="X218" s="25">
        <v>43281</v>
      </c>
      <c r="Y218"/>
      <c r="Z218" s="8" t="s">
        <v>1034</v>
      </c>
      <c r="AA218" s="8" t="s">
        <v>1066</v>
      </c>
      <c r="AB218" t="s">
        <v>1024</v>
      </c>
      <c r="AC218"/>
      <c r="AD218"/>
      <c r="AE218"/>
      <c r="AF218"/>
      <c r="AG218" s="25">
        <v>43266</v>
      </c>
      <c r="AH218" s="25">
        <v>43270</v>
      </c>
      <c r="AI218" s="25">
        <v>43272</v>
      </c>
      <c r="AJ218"/>
      <c r="AK218" s="17" t="s">
        <v>1071</v>
      </c>
      <c r="AL218"/>
      <c r="AM218" s="7" t="s">
        <v>1054</v>
      </c>
    </row>
    <row r="219" spans="2:39">
      <c r="B219" s="1" t="s">
        <v>1006</v>
      </c>
      <c r="E219" s="1" t="s">
        <v>39</v>
      </c>
      <c r="F219" s="1">
        <v>2060.4</v>
      </c>
      <c r="I219" s="1" t="s">
        <v>12</v>
      </c>
      <c r="J219" s="1" t="s">
        <v>40</v>
      </c>
      <c r="K219" s="1" t="s">
        <v>1055</v>
      </c>
      <c r="L219" s="1" t="s">
        <v>12</v>
      </c>
      <c r="P219" s="21" t="s">
        <v>1008</v>
      </c>
      <c r="Q219" s="8" t="s">
        <v>1049</v>
      </c>
      <c r="R219" s="8" t="s">
        <v>1066</v>
      </c>
      <c r="S219" s="8">
        <v>1360</v>
      </c>
      <c r="T219" s="8">
        <v>2020</v>
      </c>
      <c r="U219" s="8">
        <v>2020</v>
      </c>
      <c r="V219" s="8" t="s">
        <v>143</v>
      </c>
      <c r="W219" s="25">
        <v>43267</v>
      </c>
      <c r="X219" s="25">
        <v>43281</v>
      </c>
      <c r="Y219"/>
      <c r="Z219" s="8" t="s">
        <v>1034</v>
      </c>
      <c r="AA219" s="8" t="s">
        <v>1066</v>
      </c>
      <c r="AB219" t="s">
        <v>1024</v>
      </c>
      <c r="AC219"/>
      <c r="AD219"/>
      <c r="AE219"/>
      <c r="AF219"/>
      <c r="AG219" s="25">
        <v>43265</v>
      </c>
      <c r="AH219" s="25">
        <v>43267</v>
      </c>
      <c r="AI219" s="25">
        <v>43269</v>
      </c>
      <c r="AJ219"/>
      <c r="AK219" s="17" t="s">
        <v>1071</v>
      </c>
      <c r="AL219"/>
      <c r="AM219" s="7" t="s">
        <v>1092</v>
      </c>
    </row>
    <row r="220" spans="2:39">
      <c r="B220" s="1" t="s">
        <v>948</v>
      </c>
      <c r="E220" s="1" t="s">
        <v>39</v>
      </c>
      <c r="F220" s="1">
        <v>1887</v>
      </c>
      <c r="I220" s="1" t="s">
        <v>12</v>
      </c>
      <c r="J220" s="1" t="s">
        <v>40</v>
      </c>
      <c r="K220" s="1" t="s">
        <v>1055</v>
      </c>
      <c r="L220" s="1" t="s">
        <v>12</v>
      </c>
      <c r="P220" s="21" t="s">
        <v>1067</v>
      </c>
      <c r="Q220" s="8" t="s">
        <v>1056</v>
      </c>
      <c r="R220" s="8" t="s">
        <v>1068</v>
      </c>
      <c r="S220" s="8">
        <v>1225</v>
      </c>
      <c r="T220" s="8">
        <v>1850</v>
      </c>
      <c r="U220" s="8">
        <v>1850</v>
      </c>
      <c r="V220" s="8" t="s">
        <v>143</v>
      </c>
      <c r="W220" s="25">
        <v>43267</v>
      </c>
      <c r="X220" s="25">
        <v>43281</v>
      </c>
      <c r="Y220"/>
      <c r="Z220" s="8" t="s">
        <v>1034</v>
      </c>
      <c r="AA220" s="8" t="s">
        <v>1068</v>
      </c>
      <c r="AB220" t="s">
        <v>1024</v>
      </c>
      <c r="AC220"/>
      <c r="AD220"/>
      <c r="AE220"/>
      <c r="AF220"/>
      <c r="AG220" s="25">
        <v>43266</v>
      </c>
      <c r="AH220" s="25">
        <v>43266</v>
      </c>
      <c r="AI220" s="25">
        <v>43274</v>
      </c>
      <c r="AJ220"/>
      <c r="AK220" s="17" t="s">
        <v>1021</v>
      </c>
      <c r="AL220"/>
      <c r="AM220" s="7" t="s">
        <v>1029</v>
      </c>
    </row>
    <row r="221" spans="2:39">
      <c r="B221" s="1" t="s">
        <v>149</v>
      </c>
      <c r="E221" s="1" t="s">
        <v>39</v>
      </c>
      <c r="F221" s="1">
        <v>1887</v>
      </c>
      <c r="I221" s="1" t="s">
        <v>12</v>
      </c>
      <c r="J221" s="1" t="s">
        <v>40</v>
      </c>
      <c r="K221" s="1" t="s">
        <v>1055</v>
      </c>
      <c r="L221" s="1" t="s">
        <v>12</v>
      </c>
      <c r="P221" s="21" t="s">
        <v>1010</v>
      </c>
      <c r="Q221" s="8" t="s">
        <v>1056</v>
      </c>
      <c r="R221" s="8" t="s">
        <v>1068</v>
      </c>
      <c r="S221" s="8">
        <v>1225</v>
      </c>
      <c r="T221" s="8">
        <v>1850</v>
      </c>
      <c r="U221" s="8">
        <v>1850</v>
      </c>
      <c r="V221" s="8" t="s">
        <v>143</v>
      </c>
      <c r="W221" s="25">
        <v>43267</v>
      </c>
      <c r="X221" s="25">
        <v>43281</v>
      </c>
      <c r="Y221"/>
      <c r="Z221" s="8" t="s">
        <v>1034</v>
      </c>
      <c r="AA221" s="8" t="s">
        <v>1068</v>
      </c>
      <c r="AB221" t="s">
        <v>1024</v>
      </c>
      <c r="AC221"/>
      <c r="AD221"/>
      <c r="AE221"/>
      <c r="AF221"/>
      <c r="AG221" s="25">
        <v>43264</v>
      </c>
      <c r="AH221" s="25">
        <v>43265</v>
      </c>
      <c r="AI221" s="25">
        <v>43267</v>
      </c>
      <c r="AJ221"/>
      <c r="AK221" s="17" t="s">
        <v>1021</v>
      </c>
      <c r="AL221"/>
      <c r="AM221" s="7" t="s">
        <v>1029</v>
      </c>
    </row>
    <row r="222" spans="2:39">
      <c r="B222" s="1" t="s">
        <v>150</v>
      </c>
      <c r="E222" s="1" t="s">
        <v>39</v>
      </c>
      <c r="F222" s="1">
        <v>2040</v>
      </c>
      <c r="I222" s="1" t="s">
        <v>12</v>
      </c>
      <c r="J222" s="1" t="s">
        <v>40</v>
      </c>
      <c r="K222" s="1" t="s">
        <v>1055</v>
      </c>
      <c r="L222" s="1" t="s">
        <v>12</v>
      </c>
      <c r="P222" s="21" t="s">
        <v>1058</v>
      </c>
      <c r="Q222" s="8" t="s">
        <v>1056</v>
      </c>
      <c r="R222" s="8" t="s">
        <v>1068</v>
      </c>
      <c r="S222" s="8">
        <v>1375</v>
      </c>
      <c r="T222" s="8">
        <v>2000</v>
      </c>
      <c r="U222" s="8">
        <v>2000</v>
      </c>
      <c r="V222" s="8" t="s">
        <v>143</v>
      </c>
      <c r="W222" s="25">
        <v>43267</v>
      </c>
      <c r="X222" s="25">
        <v>43281</v>
      </c>
      <c r="Y222"/>
      <c r="Z222" s="8" t="s">
        <v>1034</v>
      </c>
      <c r="AA222" s="8" t="s">
        <v>1068</v>
      </c>
      <c r="AB222" t="s">
        <v>1024</v>
      </c>
      <c r="AC222"/>
      <c r="AD222"/>
      <c r="AE222"/>
      <c r="AF222"/>
      <c r="AG222" s="25">
        <v>43266</v>
      </c>
      <c r="AH222" s="25">
        <v>43270</v>
      </c>
      <c r="AI222" s="25">
        <v>43272</v>
      </c>
      <c r="AJ222"/>
      <c r="AK222" s="17" t="s">
        <v>1021</v>
      </c>
      <c r="AL222"/>
      <c r="AM222" s="7" t="s">
        <v>1093</v>
      </c>
    </row>
    <row r="223" spans="2:39">
      <c r="B223" s="1" t="s">
        <v>151</v>
      </c>
      <c r="E223" s="1" t="s">
        <v>39</v>
      </c>
      <c r="F223" s="1">
        <v>2091</v>
      </c>
      <c r="I223" s="1" t="s">
        <v>12</v>
      </c>
      <c r="J223" s="1" t="s">
        <v>40</v>
      </c>
      <c r="K223" s="1" t="s">
        <v>1055</v>
      </c>
      <c r="L223" s="1" t="s">
        <v>12</v>
      </c>
      <c r="P223" s="21" t="s">
        <v>1011</v>
      </c>
      <c r="Q223" s="8" t="s">
        <v>1056</v>
      </c>
      <c r="R223" s="8" t="s">
        <v>1068</v>
      </c>
      <c r="S223" s="8">
        <v>1325</v>
      </c>
      <c r="T223" s="8">
        <v>2050</v>
      </c>
      <c r="U223" s="8">
        <v>2050</v>
      </c>
      <c r="V223" s="8" t="s">
        <v>143</v>
      </c>
      <c r="W223" s="25">
        <v>43267</v>
      </c>
      <c r="X223" s="25">
        <v>43281</v>
      </c>
      <c r="Y223"/>
      <c r="Z223" s="8" t="s">
        <v>1034</v>
      </c>
      <c r="AA223" s="8" t="s">
        <v>1068</v>
      </c>
      <c r="AB223" t="s">
        <v>1024</v>
      </c>
      <c r="AC223"/>
      <c r="AD223"/>
      <c r="AE223"/>
      <c r="AF223"/>
      <c r="AG223" s="25">
        <v>43266</v>
      </c>
      <c r="AH223" s="25">
        <v>43268</v>
      </c>
      <c r="AI223" s="25">
        <v>43270</v>
      </c>
      <c r="AJ223"/>
      <c r="AK223" s="17" t="s">
        <v>1021</v>
      </c>
      <c r="AL223"/>
      <c r="AM223" s="7" t="s">
        <v>1091</v>
      </c>
    </row>
    <row r="224" spans="2:39">
      <c r="B224" s="1" t="s">
        <v>149</v>
      </c>
      <c r="E224" s="1" t="s">
        <v>39</v>
      </c>
      <c r="F224" s="1">
        <v>1846.2</v>
      </c>
      <c r="I224" s="1" t="s">
        <v>12</v>
      </c>
      <c r="J224" s="1" t="s">
        <v>40</v>
      </c>
      <c r="K224" s="1" t="s">
        <v>1055</v>
      </c>
      <c r="L224" s="1" t="s">
        <v>12</v>
      </c>
      <c r="P224" s="21" t="s">
        <v>1010</v>
      </c>
      <c r="Q224" s="8" t="s">
        <v>1056</v>
      </c>
      <c r="R224" s="8" t="s">
        <v>1069</v>
      </c>
      <c r="S224" s="8">
        <v>1205</v>
      </c>
      <c r="T224" s="8">
        <v>1810</v>
      </c>
      <c r="U224" s="8">
        <v>1810</v>
      </c>
      <c r="V224" s="8" t="s">
        <v>143</v>
      </c>
      <c r="W224" s="25">
        <v>43267</v>
      </c>
      <c r="X224" s="25">
        <v>43281</v>
      </c>
      <c r="Y224"/>
      <c r="Z224" s="8" t="s">
        <v>1034</v>
      </c>
      <c r="AA224" s="8" t="s">
        <v>1069</v>
      </c>
      <c r="AB224" t="s">
        <v>1024</v>
      </c>
      <c r="AC224"/>
      <c r="AD224"/>
      <c r="AE224"/>
      <c r="AF224"/>
      <c r="AG224" s="25">
        <v>43264</v>
      </c>
      <c r="AH224" s="25">
        <v>43265</v>
      </c>
      <c r="AI224" s="25">
        <v>43267</v>
      </c>
      <c r="AJ224"/>
      <c r="AK224" s="17" t="s">
        <v>1022</v>
      </c>
      <c r="AL224"/>
      <c r="AM224" s="7" t="s">
        <v>1029</v>
      </c>
    </row>
    <row r="225" spans="2:39">
      <c r="B225" s="1" t="s">
        <v>150</v>
      </c>
      <c r="E225" s="1" t="s">
        <v>39</v>
      </c>
      <c r="F225" s="1">
        <v>1846.2</v>
      </c>
      <c r="I225" s="1" t="s">
        <v>12</v>
      </c>
      <c r="J225" s="1" t="s">
        <v>40</v>
      </c>
      <c r="K225" s="1" t="s">
        <v>1055</v>
      </c>
      <c r="L225" s="1" t="s">
        <v>12</v>
      </c>
      <c r="P225" s="21" t="s">
        <v>1058</v>
      </c>
      <c r="Q225" s="8" t="s">
        <v>1056</v>
      </c>
      <c r="R225" s="8" t="s">
        <v>1069</v>
      </c>
      <c r="S225" s="8">
        <v>1205</v>
      </c>
      <c r="T225" s="8">
        <v>1810</v>
      </c>
      <c r="U225" s="8">
        <v>1810</v>
      </c>
      <c r="V225" s="8" t="s">
        <v>143</v>
      </c>
      <c r="W225" s="25">
        <v>43267</v>
      </c>
      <c r="X225" s="25">
        <v>43281</v>
      </c>
      <c r="Y225"/>
      <c r="Z225" s="8" t="s">
        <v>1034</v>
      </c>
      <c r="AA225" s="8" t="s">
        <v>1069</v>
      </c>
      <c r="AB225" t="s">
        <v>1024</v>
      </c>
      <c r="AC225"/>
      <c r="AD225"/>
      <c r="AE225"/>
      <c r="AF225"/>
      <c r="AG225" s="25">
        <v>43266</v>
      </c>
      <c r="AH225" s="25">
        <v>43270</v>
      </c>
      <c r="AI225" s="25">
        <v>43272</v>
      </c>
      <c r="AJ225"/>
      <c r="AK225" s="17" t="s">
        <v>1022</v>
      </c>
      <c r="AL225"/>
      <c r="AM225" s="7" t="s">
        <v>1093</v>
      </c>
    </row>
    <row r="226" spans="2:39">
      <c r="B226" s="1" t="s">
        <v>151</v>
      </c>
      <c r="E226" s="1" t="s">
        <v>39</v>
      </c>
      <c r="F226" s="1">
        <v>1846.2</v>
      </c>
      <c r="I226" s="1" t="s">
        <v>12</v>
      </c>
      <c r="J226" s="1" t="s">
        <v>40</v>
      </c>
      <c r="K226" s="1" t="s">
        <v>1055</v>
      </c>
      <c r="L226" s="1" t="s">
        <v>12</v>
      </c>
      <c r="P226" s="21" t="s">
        <v>1011</v>
      </c>
      <c r="Q226" s="8" t="s">
        <v>1056</v>
      </c>
      <c r="R226" s="8" t="s">
        <v>1069</v>
      </c>
      <c r="S226" s="8">
        <v>1205</v>
      </c>
      <c r="T226" s="8">
        <v>1810</v>
      </c>
      <c r="U226" s="8">
        <v>1810</v>
      </c>
      <c r="V226" s="8" t="s">
        <v>143</v>
      </c>
      <c r="W226" s="25">
        <v>43267</v>
      </c>
      <c r="X226" s="25">
        <v>43281</v>
      </c>
      <c r="Y226"/>
      <c r="Z226" s="8" t="s">
        <v>1034</v>
      </c>
      <c r="AA226" s="8" t="s">
        <v>1069</v>
      </c>
      <c r="AB226" t="s">
        <v>1024</v>
      </c>
      <c r="AC226"/>
      <c r="AD226"/>
      <c r="AE226"/>
      <c r="AF226"/>
      <c r="AG226" s="25">
        <v>43266</v>
      </c>
      <c r="AH226" s="25">
        <v>43268</v>
      </c>
      <c r="AI226" s="25">
        <v>43270</v>
      </c>
      <c r="AJ226"/>
      <c r="AK226" s="17" t="s">
        <v>1022</v>
      </c>
      <c r="AL226"/>
      <c r="AM226" s="7" t="s">
        <v>1091</v>
      </c>
    </row>
    <row r="227" spans="2:39">
      <c r="B227" s="1" t="s">
        <v>152</v>
      </c>
      <c r="E227" s="1" t="s">
        <v>39</v>
      </c>
      <c r="F227" s="1">
        <v>1846.2</v>
      </c>
      <c r="I227" s="1" t="s">
        <v>12</v>
      </c>
      <c r="J227" s="1" t="s">
        <v>40</v>
      </c>
      <c r="K227" s="1" t="s">
        <v>1055</v>
      </c>
      <c r="L227" s="1" t="s">
        <v>12</v>
      </c>
      <c r="P227" s="21" t="s">
        <v>1059</v>
      </c>
      <c r="Q227" s="8" t="s">
        <v>1056</v>
      </c>
      <c r="R227" s="8" t="s">
        <v>1069</v>
      </c>
      <c r="S227" s="8">
        <v>1205</v>
      </c>
      <c r="T227" s="8">
        <v>1810</v>
      </c>
      <c r="U227" s="8">
        <v>1810</v>
      </c>
      <c r="V227" s="8" t="s">
        <v>143</v>
      </c>
      <c r="W227" s="25">
        <v>43267</v>
      </c>
      <c r="X227" s="25">
        <v>43281</v>
      </c>
      <c r="Y227"/>
      <c r="Z227" s="8" t="s">
        <v>1034</v>
      </c>
      <c r="AA227" s="8" t="s">
        <v>1069</v>
      </c>
      <c r="AB227" t="s">
        <v>1024</v>
      </c>
      <c r="AC227"/>
      <c r="AD227"/>
      <c r="AE227"/>
      <c r="AF227"/>
      <c r="AG227" s="25">
        <v>43266</v>
      </c>
      <c r="AH227" s="25">
        <v>43268</v>
      </c>
      <c r="AI227" s="25">
        <v>43270</v>
      </c>
      <c r="AJ227"/>
      <c r="AK227" s="17" t="s">
        <v>1022</v>
      </c>
      <c r="AL227"/>
      <c r="AM227" s="7" t="s">
        <v>1032</v>
      </c>
    </row>
    <row r="228" spans="2:39">
      <c r="B228" s="1" t="s">
        <v>991</v>
      </c>
      <c r="E228" s="1" t="s">
        <v>39</v>
      </c>
      <c r="F228" s="1">
        <v>1846.2</v>
      </c>
      <c r="I228" s="1" t="s">
        <v>12</v>
      </c>
      <c r="J228" s="1" t="s">
        <v>40</v>
      </c>
      <c r="K228" s="1" t="s">
        <v>1055</v>
      </c>
      <c r="L228" s="1" t="s">
        <v>12</v>
      </c>
      <c r="P228" s="21" t="s">
        <v>1060</v>
      </c>
      <c r="Q228" s="8" t="s">
        <v>1056</v>
      </c>
      <c r="R228" s="8" t="s">
        <v>1069</v>
      </c>
      <c r="S228" s="8">
        <v>1205</v>
      </c>
      <c r="T228" s="8">
        <v>1810</v>
      </c>
      <c r="U228" s="8">
        <v>1810</v>
      </c>
      <c r="V228" s="8" t="s">
        <v>143</v>
      </c>
      <c r="W228" s="25">
        <v>43267</v>
      </c>
      <c r="X228" s="25">
        <v>43281</v>
      </c>
      <c r="Y228"/>
      <c r="Z228" s="8" t="s">
        <v>1034</v>
      </c>
      <c r="AA228" s="8" t="s">
        <v>1069</v>
      </c>
      <c r="AB228" t="s">
        <v>1024</v>
      </c>
      <c r="AC228"/>
      <c r="AD228"/>
      <c r="AE228"/>
      <c r="AF228"/>
      <c r="AG228" s="25">
        <v>43270</v>
      </c>
      <c r="AH228" s="25">
        <v>43271</v>
      </c>
      <c r="AI228" s="25">
        <v>43273</v>
      </c>
      <c r="AJ228"/>
      <c r="AK228" s="17" t="s">
        <v>1022</v>
      </c>
      <c r="AL228"/>
      <c r="AM228" s="7" t="s">
        <v>1094</v>
      </c>
    </row>
    <row r="229" spans="2:39">
      <c r="B229" s="1" t="s">
        <v>153</v>
      </c>
      <c r="E229" s="1" t="s">
        <v>39</v>
      </c>
      <c r="F229" s="1">
        <v>1846.2</v>
      </c>
      <c r="I229" s="1" t="s">
        <v>12</v>
      </c>
      <c r="J229" s="1" t="s">
        <v>40</v>
      </c>
      <c r="K229" s="1" t="s">
        <v>1055</v>
      </c>
      <c r="L229" s="1" t="s">
        <v>12</v>
      </c>
      <c r="P229" s="21" t="s">
        <v>1061</v>
      </c>
      <c r="Q229" s="8" t="s">
        <v>1056</v>
      </c>
      <c r="R229" s="8" t="s">
        <v>1069</v>
      </c>
      <c r="S229" s="8">
        <v>1205</v>
      </c>
      <c r="T229" s="8">
        <v>1810</v>
      </c>
      <c r="U229" s="8">
        <v>1810</v>
      </c>
      <c r="V229" s="8" t="s">
        <v>143</v>
      </c>
      <c r="W229" s="25">
        <v>43267</v>
      </c>
      <c r="X229" s="25">
        <v>43281</v>
      </c>
      <c r="Y229"/>
      <c r="Z229" s="8" t="s">
        <v>1034</v>
      </c>
      <c r="AA229" s="8" t="s">
        <v>1069</v>
      </c>
      <c r="AB229" t="s">
        <v>1024</v>
      </c>
      <c r="AC229"/>
      <c r="AD229"/>
      <c r="AE229"/>
      <c r="AF229"/>
      <c r="AG229" s="25">
        <v>43270</v>
      </c>
      <c r="AH229" s="25">
        <v>43272</v>
      </c>
      <c r="AI229" s="25">
        <v>43274</v>
      </c>
      <c r="AJ229"/>
      <c r="AK229" s="17" t="s">
        <v>1022</v>
      </c>
      <c r="AL229"/>
      <c r="AM229" s="7" t="s">
        <v>1032</v>
      </c>
    </row>
    <row r="230" spans="2:39">
      <c r="B230" s="1" t="s">
        <v>992</v>
      </c>
      <c r="E230" s="1" t="s">
        <v>39</v>
      </c>
      <c r="F230" s="1">
        <v>1846.2</v>
      </c>
      <c r="I230" s="1" t="s">
        <v>12</v>
      </c>
      <c r="J230" s="1" t="s">
        <v>40</v>
      </c>
      <c r="K230" s="1" t="s">
        <v>1055</v>
      </c>
      <c r="L230" s="1" t="s">
        <v>12</v>
      </c>
      <c r="P230" s="21" t="s">
        <v>1008</v>
      </c>
      <c r="Q230" s="8" t="s">
        <v>1056</v>
      </c>
      <c r="R230" s="8" t="s">
        <v>1069</v>
      </c>
      <c r="S230" s="8">
        <v>1205</v>
      </c>
      <c r="T230" s="8">
        <v>1810</v>
      </c>
      <c r="U230" s="8">
        <v>1810</v>
      </c>
      <c r="V230" s="8" t="s">
        <v>143</v>
      </c>
      <c r="W230" s="25">
        <v>43267</v>
      </c>
      <c r="X230" s="25">
        <v>43281</v>
      </c>
      <c r="Y230"/>
      <c r="Z230" s="8" t="s">
        <v>1034</v>
      </c>
      <c r="AA230" s="8" t="s">
        <v>1069</v>
      </c>
      <c r="AB230" t="s">
        <v>1024</v>
      </c>
      <c r="AC230"/>
      <c r="AD230"/>
      <c r="AE230"/>
      <c r="AF230"/>
      <c r="AG230" s="25">
        <v>43266</v>
      </c>
      <c r="AH230" s="25">
        <v>43268</v>
      </c>
      <c r="AI230" s="25">
        <v>43270</v>
      </c>
      <c r="AJ230"/>
      <c r="AK230" s="17" t="s">
        <v>1022</v>
      </c>
      <c r="AL230"/>
      <c r="AM230" s="7" t="s">
        <v>1095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Заполнить_таблицу">
          <controlPr defaultSize="0" autoLine="0" autoPict="0" r:id="rId5">
            <anchor moveWithCells="1">
              <from>
                <xdr:col>3</xdr:col>
                <xdr:colOff>361950</xdr:colOff>
                <xdr:row>9</xdr:row>
                <xdr:rowOff>0</xdr:rowOff>
              </from>
              <to>
                <xdr:col>6</xdr:col>
                <xdr:colOff>19050</xdr:colOff>
                <xdr:row>11</xdr:row>
                <xdr:rowOff>161925</xdr:rowOff>
              </to>
            </anchor>
          </controlPr>
        </control>
      </mc:Choice>
      <mc:Fallback>
        <control shapeId="1025" r:id="rId4" name="Заполнить_таблицу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M2"/>
  <sheetViews>
    <sheetView zoomScale="55" zoomScaleNormal="55" workbookViewId="0">
      <selection activeCell="A5" sqref="A5:BH5"/>
    </sheetView>
  </sheetViews>
  <sheetFormatPr defaultRowHeight="15"/>
  <cols>
    <col min="1" max="1" width="2.7109375" bestFit="1" customWidth="1"/>
    <col min="2" max="2" width="80" bestFit="1" customWidth="1"/>
    <col min="3" max="3" width="9.5703125" bestFit="1" customWidth="1"/>
    <col min="4" max="4" width="8" bestFit="1" customWidth="1"/>
    <col min="5" max="5" width="7.28515625" bestFit="1" customWidth="1"/>
    <col min="6" max="6" width="7" bestFit="1" customWidth="1"/>
    <col min="7" max="7" width="10.85546875" bestFit="1" customWidth="1"/>
    <col min="8" max="9" width="18.7109375" bestFit="1" customWidth="1"/>
    <col min="10" max="12" width="17.28515625" bestFit="1" customWidth="1"/>
    <col min="13" max="13" width="11.140625" bestFit="1" customWidth="1"/>
    <col min="14" max="14" width="19.42578125" bestFit="1" customWidth="1"/>
    <col min="15" max="15" width="6.28515625" customWidth="1"/>
    <col min="23" max="24" width="9.140625" style="67"/>
    <col min="26" max="26" width="12.28515625" bestFit="1" customWidth="1"/>
    <col min="28" max="28" width="6.140625" bestFit="1" customWidth="1"/>
    <col min="29" max="29" width="4" bestFit="1" customWidth="1"/>
    <col min="30" max="30" width="14.28515625" bestFit="1" customWidth="1"/>
    <col min="31" max="31" width="14.7109375" bestFit="1" customWidth="1"/>
    <col min="32" max="32" width="9.5703125" bestFit="1" customWidth="1"/>
    <col min="33" max="33" width="8.140625" style="67" bestFit="1" customWidth="1"/>
    <col min="34" max="34" width="7" style="67" bestFit="1" customWidth="1"/>
    <col min="35" max="35" width="4.28515625" style="67" bestFit="1" customWidth="1"/>
    <col min="36" max="36" width="4.42578125" bestFit="1" customWidth="1"/>
    <col min="38" max="38" width="9" bestFit="1" customWidth="1"/>
  </cols>
  <sheetData>
    <row r="1" spans="1:39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0</v>
      </c>
      <c r="Q1" s="2" t="s">
        <v>1</v>
      </c>
      <c r="R1" s="2" t="s">
        <v>2</v>
      </c>
      <c r="S1" s="2" t="s">
        <v>10</v>
      </c>
      <c r="T1" s="2" t="s">
        <v>11</v>
      </c>
      <c r="U1" s="2" t="s">
        <v>12</v>
      </c>
      <c r="V1" s="2" t="s">
        <v>30</v>
      </c>
      <c r="W1" s="65" t="s">
        <v>3</v>
      </c>
      <c r="X1" s="65" t="s">
        <v>4</v>
      </c>
      <c r="Y1" s="2" t="s">
        <v>31</v>
      </c>
      <c r="Z1" s="2" t="s">
        <v>5</v>
      </c>
      <c r="AA1" s="2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65" t="s">
        <v>6</v>
      </c>
      <c r="AH1" s="65" t="s">
        <v>7</v>
      </c>
      <c r="AI1" s="65" t="s">
        <v>8</v>
      </c>
      <c r="AJ1" s="2" t="s">
        <v>37</v>
      </c>
      <c r="AK1" s="2" t="s">
        <v>9</v>
      </c>
      <c r="AL1" s="2" t="s">
        <v>38</v>
      </c>
      <c r="AM1" s="2" t="s">
        <v>13</v>
      </c>
    </row>
    <row r="2" spans="1:39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66"/>
      <c r="X2" s="66"/>
      <c r="Y2" s="18"/>
      <c r="Z2" s="18"/>
      <c r="AA2" s="18"/>
      <c r="AB2" s="18"/>
      <c r="AC2" s="18"/>
      <c r="AD2" s="18"/>
      <c r="AE2" s="18"/>
      <c r="AF2" s="18"/>
      <c r="AG2" s="66"/>
      <c r="AH2" s="66"/>
      <c r="AI2" s="66"/>
      <c r="AJ2" s="18"/>
      <c r="AK2" s="18"/>
      <c r="AL2" s="18"/>
      <c r="AM2" s="1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3" r:id="rId4" name="MRF_3">
          <controlPr defaultSize="0" autoLine="0" r:id="rId5">
            <anchor moveWithCells="1">
              <from>
                <xdr:col>2</xdr:col>
                <xdr:colOff>238125</xdr:colOff>
                <xdr:row>2</xdr:row>
                <xdr:rowOff>0</xdr:rowOff>
              </from>
              <to>
                <xdr:col>6</xdr:col>
                <xdr:colOff>200025</xdr:colOff>
                <xdr:row>6</xdr:row>
                <xdr:rowOff>76200</xdr:rowOff>
              </to>
            </anchor>
          </controlPr>
        </control>
      </mc:Choice>
      <mc:Fallback>
        <control shapeId="2053" r:id="rId4" name="MRF_3"/>
      </mc:Fallback>
    </mc:AlternateContent>
    <mc:AlternateContent xmlns:mc="http://schemas.openxmlformats.org/markup-compatibility/2006">
      <mc:Choice Requires="x14">
        <control shapeId="2050" r:id="rId6" name="MRF">
          <controlPr defaultSize="0" autoLine="0" r:id="rId7">
            <anchor moveWithCells="1">
              <from>
                <xdr:col>1</xdr:col>
                <xdr:colOff>1095375</xdr:colOff>
                <xdr:row>2</xdr:row>
                <xdr:rowOff>0</xdr:rowOff>
              </from>
              <to>
                <xdr:col>1</xdr:col>
                <xdr:colOff>3352800</xdr:colOff>
                <xdr:row>6</xdr:row>
                <xdr:rowOff>123825</xdr:rowOff>
              </to>
            </anchor>
          </controlPr>
        </control>
      </mc:Choice>
      <mc:Fallback>
        <control shapeId="2050" r:id="rId6" name="MRF"/>
      </mc:Fallback>
    </mc:AlternateContent>
    <mc:AlternateContent xmlns:mc="http://schemas.openxmlformats.org/markup-compatibility/2006">
      <mc:Choice Requires="x14">
        <control shapeId="2051" r:id="rId8" name="MRF2">
          <controlPr defaultSize="0" autoLine="0" r:id="rId9">
            <anchor moveWithCells="1">
              <from>
                <xdr:col>1</xdr:col>
                <xdr:colOff>3429000</xdr:colOff>
                <xdr:row>2</xdr:row>
                <xdr:rowOff>0</xdr:rowOff>
              </from>
              <to>
                <xdr:col>2</xdr:col>
                <xdr:colOff>180975</xdr:colOff>
                <xdr:row>6</xdr:row>
                <xdr:rowOff>76200</xdr:rowOff>
              </to>
            </anchor>
          </controlPr>
        </control>
      </mc:Choice>
      <mc:Fallback>
        <control shapeId="2051" r:id="rId8" name="MRF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M80"/>
  <sheetViews>
    <sheetView topLeftCell="M47" zoomScale="70" zoomScaleNormal="70" workbookViewId="0">
      <selection activeCell="P55" sqref="P55:AM80"/>
    </sheetView>
  </sheetViews>
  <sheetFormatPr defaultRowHeight="15"/>
  <cols>
    <col min="1" max="1" width="3" bestFit="1" customWidth="1"/>
    <col min="2" max="2" width="28.85546875" style="3" bestFit="1" customWidth="1"/>
    <col min="3" max="3" width="10" style="3" bestFit="1" customWidth="1"/>
    <col min="4" max="4" width="8" style="3" bestFit="1" customWidth="1"/>
    <col min="5" max="5" width="7.7109375" style="3" bestFit="1" customWidth="1"/>
    <col min="6" max="6" width="5.5703125" style="3" bestFit="1" customWidth="1"/>
    <col min="7" max="7" width="11.28515625" bestFit="1" customWidth="1"/>
    <col min="8" max="8" width="18.85546875" bestFit="1" customWidth="1"/>
    <col min="9" max="9" width="19.140625" bestFit="1" customWidth="1"/>
    <col min="10" max="12" width="18" bestFit="1" customWidth="1"/>
    <col min="13" max="13" width="11.5703125" bestFit="1" customWidth="1"/>
    <col min="14" max="14" width="20.42578125" bestFit="1" customWidth="1"/>
    <col min="15" max="15" width="19.42578125" bestFit="1" customWidth="1"/>
    <col min="16" max="16" width="60" style="3" customWidth="1"/>
    <col min="17" max="17" width="4.85546875" bestFit="1" customWidth="1"/>
    <col min="18" max="18" width="14.28515625" bestFit="1" customWidth="1"/>
    <col min="19" max="19" width="10.28515625" style="3" customWidth="1"/>
    <col min="20" max="20" width="10.85546875" style="3" customWidth="1"/>
    <col min="21" max="21" width="10" style="3" customWidth="1"/>
    <col min="22" max="22" width="9.7109375" bestFit="1" customWidth="1"/>
    <col min="23" max="24" width="10.85546875" style="55" bestFit="1" customWidth="1"/>
    <col min="25" max="25" width="29.140625" bestFit="1" customWidth="1"/>
    <col min="26" max="26" width="13.28515625" bestFit="1" customWidth="1"/>
    <col min="27" max="27" width="14.28515625" bestFit="1" customWidth="1"/>
    <col min="28" max="28" width="7.140625" bestFit="1" customWidth="1"/>
    <col min="29" max="29" width="4.140625" bestFit="1" customWidth="1"/>
    <col min="30" max="31" width="15.28515625" bestFit="1" customWidth="1"/>
    <col min="32" max="32" width="9.7109375" bestFit="1" customWidth="1"/>
    <col min="33" max="33" width="8.140625" style="55" bestFit="1" customWidth="1"/>
    <col min="34" max="34" width="7" style="55" bestFit="1" customWidth="1"/>
    <col min="35" max="35" width="4.28515625" style="55" bestFit="1" customWidth="1"/>
    <col min="36" max="36" width="4.5703125" bestFit="1" customWidth="1"/>
    <col min="37" max="37" width="30.28515625" bestFit="1" customWidth="1"/>
    <col min="38" max="38" width="41.7109375" bestFit="1" customWidth="1"/>
    <col min="39" max="39" width="12.28515625" bestFit="1" customWidth="1"/>
  </cols>
  <sheetData>
    <row r="1" spans="1:39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0</v>
      </c>
      <c r="Q1" s="2" t="s">
        <v>1</v>
      </c>
      <c r="R1" s="2" t="s">
        <v>2</v>
      </c>
      <c r="S1" s="2" t="s">
        <v>10</v>
      </c>
      <c r="T1" s="2" t="s">
        <v>11</v>
      </c>
      <c r="U1" s="2" t="s">
        <v>12</v>
      </c>
      <c r="V1" s="2" t="s">
        <v>30</v>
      </c>
      <c r="W1" s="54" t="s">
        <v>3</v>
      </c>
      <c r="X1" s="54" t="s">
        <v>4</v>
      </c>
      <c r="Y1" s="2" t="s">
        <v>31</v>
      </c>
      <c r="Z1" s="2" t="s">
        <v>5</v>
      </c>
      <c r="AA1" s="2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54" t="s">
        <v>6</v>
      </c>
      <c r="AH1" s="54" t="s">
        <v>7</v>
      </c>
      <c r="AI1" s="54" t="s">
        <v>8</v>
      </c>
      <c r="AJ1" s="2" t="s">
        <v>37</v>
      </c>
      <c r="AK1" s="2" t="s">
        <v>9</v>
      </c>
      <c r="AL1" s="2" t="s">
        <v>38</v>
      </c>
      <c r="AM1" s="2" t="s">
        <v>13</v>
      </c>
    </row>
    <row r="2" spans="1:39">
      <c r="B2"/>
      <c r="C2"/>
      <c r="D2"/>
      <c r="E2"/>
      <c r="F2"/>
      <c r="P2" s="4"/>
    </row>
    <row r="3" spans="1:39" ht="45">
      <c r="B3" t="s">
        <v>1219</v>
      </c>
      <c r="C3"/>
      <c r="D3"/>
      <c r="E3" t="s">
        <v>39</v>
      </c>
      <c r="F3">
        <v>1224</v>
      </c>
      <c r="I3" t="s">
        <v>10</v>
      </c>
      <c r="J3" t="s">
        <v>40</v>
      </c>
      <c r="K3" t="s">
        <v>1222</v>
      </c>
      <c r="L3" t="s">
        <v>10</v>
      </c>
      <c r="P3" s="5" t="s">
        <v>41</v>
      </c>
      <c r="Q3" t="s">
        <v>1218</v>
      </c>
      <c r="R3" t="s">
        <v>67</v>
      </c>
      <c r="S3" s="9">
        <v>1200</v>
      </c>
      <c r="T3" s="9">
        <v>1900</v>
      </c>
      <c r="U3" s="9">
        <v>1900</v>
      </c>
      <c r="W3" s="55" t="s">
        <v>1216</v>
      </c>
      <c r="X3" s="55" t="s">
        <v>1217</v>
      </c>
      <c r="Y3" s="52" t="s">
        <v>1213</v>
      </c>
      <c r="AA3" t="s">
        <v>67</v>
      </c>
      <c r="AB3" t="s">
        <v>67</v>
      </c>
      <c r="AK3" s="52" t="s">
        <v>1214</v>
      </c>
      <c r="AL3" s="53" t="s">
        <v>1215</v>
      </c>
    </row>
    <row r="4" spans="1:39" ht="45">
      <c r="B4" t="s">
        <v>68</v>
      </c>
      <c r="C4"/>
      <c r="D4"/>
      <c r="E4" t="s">
        <v>39</v>
      </c>
      <c r="F4">
        <v>1224</v>
      </c>
      <c r="I4" t="s">
        <v>10</v>
      </c>
      <c r="J4" t="s">
        <v>40</v>
      </c>
      <c r="K4" t="s">
        <v>1222</v>
      </c>
      <c r="L4" t="s">
        <v>10</v>
      </c>
      <c r="P4" s="5" t="s">
        <v>42</v>
      </c>
      <c r="R4" t="s">
        <v>67</v>
      </c>
      <c r="S4" s="9">
        <v>1200</v>
      </c>
      <c r="T4" s="9">
        <v>1900</v>
      </c>
      <c r="U4" s="9">
        <v>1900</v>
      </c>
      <c r="W4" s="55" t="s">
        <v>1216</v>
      </c>
      <c r="X4" s="55" t="s">
        <v>1217</v>
      </c>
      <c r="Y4" s="52" t="s">
        <v>1213</v>
      </c>
      <c r="AA4" t="s">
        <v>67</v>
      </c>
      <c r="AB4" t="s">
        <v>67</v>
      </c>
      <c r="AK4" s="52" t="s">
        <v>1214</v>
      </c>
      <c r="AL4" s="53" t="s">
        <v>1215</v>
      </c>
    </row>
    <row r="5" spans="1:39" ht="45">
      <c r="B5" t="s">
        <v>69</v>
      </c>
      <c r="C5"/>
      <c r="D5"/>
      <c r="E5" t="s">
        <v>39</v>
      </c>
      <c r="F5">
        <v>1224</v>
      </c>
      <c r="I5" t="s">
        <v>10</v>
      </c>
      <c r="J5" t="s">
        <v>40</v>
      </c>
      <c r="K5" t="s">
        <v>1222</v>
      </c>
      <c r="L5" t="s">
        <v>10</v>
      </c>
      <c r="P5" s="5" t="s">
        <v>43</v>
      </c>
      <c r="R5" t="s">
        <v>67</v>
      </c>
      <c r="S5" s="9">
        <v>1200</v>
      </c>
      <c r="T5" s="9">
        <v>1900</v>
      </c>
      <c r="U5" s="9">
        <v>1900</v>
      </c>
      <c r="W5" s="55" t="s">
        <v>1216</v>
      </c>
      <c r="X5" s="55" t="s">
        <v>1217</v>
      </c>
      <c r="Y5" s="52" t="s">
        <v>1213</v>
      </c>
      <c r="AA5" t="s">
        <v>67</v>
      </c>
      <c r="AB5" t="s">
        <v>67</v>
      </c>
      <c r="AK5" s="52" t="s">
        <v>1214</v>
      </c>
      <c r="AL5" s="53" t="s">
        <v>1215</v>
      </c>
    </row>
    <row r="6" spans="1:39" ht="45">
      <c r="B6" t="s">
        <v>70</v>
      </c>
      <c r="C6"/>
      <c r="D6"/>
      <c r="E6" t="s">
        <v>39</v>
      </c>
      <c r="F6">
        <v>1224</v>
      </c>
      <c r="I6" t="s">
        <v>10</v>
      </c>
      <c r="J6" t="s">
        <v>40</v>
      </c>
      <c r="K6" t="s">
        <v>1222</v>
      </c>
      <c r="L6" t="s">
        <v>10</v>
      </c>
      <c r="P6" s="5" t="s">
        <v>44</v>
      </c>
      <c r="R6" t="s">
        <v>67</v>
      </c>
      <c r="S6" s="9">
        <v>1200</v>
      </c>
      <c r="T6" s="9">
        <v>1900</v>
      </c>
      <c r="U6" s="9">
        <v>1900</v>
      </c>
      <c r="W6" s="55" t="s">
        <v>1216</v>
      </c>
      <c r="X6" s="55" t="s">
        <v>1217</v>
      </c>
      <c r="Y6" s="52" t="s">
        <v>1213</v>
      </c>
      <c r="AA6" t="s">
        <v>67</v>
      </c>
      <c r="AB6" t="s">
        <v>67</v>
      </c>
      <c r="AK6" s="52" t="s">
        <v>1214</v>
      </c>
      <c r="AL6" s="53" t="s">
        <v>1215</v>
      </c>
    </row>
    <row r="7" spans="1:39" ht="45">
      <c r="B7" t="s">
        <v>71</v>
      </c>
      <c r="C7"/>
      <c r="D7"/>
      <c r="E7" t="s">
        <v>39</v>
      </c>
      <c r="F7">
        <v>1224</v>
      </c>
      <c r="I7" t="s">
        <v>10</v>
      </c>
      <c r="J7" t="s">
        <v>40</v>
      </c>
      <c r="K7" t="s">
        <v>1222</v>
      </c>
      <c r="L7" t="s">
        <v>10</v>
      </c>
      <c r="P7" s="5" t="s">
        <v>45</v>
      </c>
      <c r="R7" t="s">
        <v>67</v>
      </c>
      <c r="S7" s="9">
        <v>1200</v>
      </c>
      <c r="T7" s="9">
        <v>1900</v>
      </c>
      <c r="U7" s="9">
        <v>1900</v>
      </c>
      <c r="W7" s="55" t="s">
        <v>1216</v>
      </c>
      <c r="X7" s="55" t="s">
        <v>1217</v>
      </c>
      <c r="Y7" s="52" t="s">
        <v>1213</v>
      </c>
      <c r="AA7" t="s">
        <v>67</v>
      </c>
      <c r="AB7" t="s">
        <v>67</v>
      </c>
      <c r="AK7" s="52" t="s">
        <v>1214</v>
      </c>
      <c r="AL7" s="53" t="s">
        <v>1215</v>
      </c>
    </row>
    <row r="8" spans="1:39" ht="45">
      <c r="B8" t="s">
        <v>72</v>
      </c>
      <c r="C8"/>
      <c r="D8"/>
      <c r="E8" t="s">
        <v>39</v>
      </c>
      <c r="F8">
        <v>1224</v>
      </c>
      <c r="I8" t="s">
        <v>10</v>
      </c>
      <c r="J8" t="s">
        <v>40</v>
      </c>
      <c r="K8" t="s">
        <v>1222</v>
      </c>
      <c r="L8" t="s">
        <v>10</v>
      </c>
      <c r="P8" s="5" t="s">
        <v>46</v>
      </c>
      <c r="R8" t="s">
        <v>67</v>
      </c>
      <c r="S8" s="9">
        <v>1200</v>
      </c>
      <c r="T8" s="9">
        <v>1900</v>
      </c>
      <c r="U8" s="9">
        <v>1900</v>
      </c>
      <c r="W8" s="55" t="s">
        <v>1216</v>
      </c>
      <c r="X8" s="55" t="s">
        <v>1217</v>
      </c>
      <c r="Y8" s="52" t="s">
        <v>1213</v>
      </c>
      <c r="AA8" t="s">
        <v>67</v>
      </c>
      <c r="AB8" t="s">
        <v>67</v>
      </c>
      <c r="AK8" s="52" t="s">
        <v>1214</v>
      </c>
      <c r="AL8" s="53" t="s">
        <v>1215</v>
      </c>
    </row>
    <row r="9" spans="1:39" ht="45">
      <c r="B9" t="s">
        <v>73</v>
      </c>
      <c r="C9"/>
      <c r="D9"/>
      <c r="E9" t="s">
        <v>39</v>
      </c>
      <c r="F9">
        <v>1224</v>
      </c>
      <c r="I9" t="s">
        <v>10</v>
      </c>
      <c r="J9" t="s">
        <v>40</v>
      </c>
      <c r="K9" t="s">
        <v>1222</v>
      </c>
      <c r="L9" t="s">
        <v>10</v>
      </c>
      <c r="P9" s="5" t="s">
        <v>47</v>
      </c>
      <c r="R9" t="s">
        <v>67</v>
      </c>
      <c r="S9" s="9">
        <v>1200</v>
      </c>
      <c r="T9" s="9">
        <v>1900</v>
      </c>
      <c r="U9" s="9">
        <v>1900</v>
      </c>
      <c r="W9" s="55" t="s">
        <v>1216</v>
      </c>
      <c r="X9" s="55" t="s">
        <v>1217</v>
      </c>
      <c r="Y9" s="52" t="s">
        <v>1213</v>
      </c>
      <c r="AA9" t="s">
        <v>67</v>
      </c>
      <c r="AB9" t="s">
        <v>67</v>
      </c>
      <c r="AK9" s="52" t="s">
        <v>1214</v>
      </c>
      <c r="AL9" s="53" t="s">
        <v>1215</v>
      </c>
    </row>
    <row r="10" spans="1:39" ht="45">
      <c r="B10" t="s">
        <v>74</v>
      </c>
      <c r="C10"/>
      <c r="D10"/>
      <c r="E10" t="s">
        <v>39</v>
      </c>
      <c r="F10">
        <v>1224</v>
      </c>
      <c r="I10" t="s">
        <v>10</v>
      </c>
      <c r="J10" t="s">
        <v>40</v>
      </c>
      <c r="K10" t="s">
        <v>1222</v>
      </c>
      <c r="L10" t="s">
        <v>10</v>
      </c>
      <c r="P10" s="5" t="s">
        <v>48</v>
      </c>
      <c r="R10" t="s">
        <v>67</v>
      </c>
      <c r="S10" s="9">
        <v>1200</v>
      </c>
      <c r="T10" s="9">
        <v>1900</v>
      </c>
      <c r="U10" s="9">
        <v>1900</v>
      </c>
      <c r="W10" s="55" t="s">
        <v>1216</v>
      </c>
      <c r="X10" s="55" t="s">
        <v>1217</v>
      </c>
      <c r="Y10" s="52" t="s">
        <v>1213</v>
      </c>
      <c r="AA10" t="s">
        <v>67</v>
      </c>
      <c r="AB10" t="s">
        <v>67</v>
      </c>
      <c r="AK10" s="52" t="s">
        <v>1214</v>
      </c>
      <c r="AL10" s="53" t="s">
        <v>1215</v>
      </c>
    </row>
    <row r="11" spans="1:39" ht="45">
      <c r="B11" t="s">
        <v>75</v>
      </c>
      <c r="C11"/>
      <c r="D11"/>
      <c r="E11" t="s">
        <v>39</v>
      </c>
      <c r="F11">
        <v>1224</v>
      </c>
      <c r="I11" t="s">
        <v>10</v>
      </c>
      <c r="J11" t="s">
        <v>40</v>
      </c>
      <c r="K11" t="s">
        <v>1222</v>
      </c>
      <c r="L11" t="s">
        <v>10</v>
      </c>
      <c r="P11" s="5" t="s">
        <v>49</v>
      </c>
      <c r="R11" t="s">
        <v>67</v>
      </c>
      <c r="S11" s="9">
        <v>1200</v>
      </c>
      <c r="T11" s="9">
        <v>1900</v>
      </c>
      <c r="U11" s="9">
        <v>1900</v>
      </c>
      <c r="W11" s="55" t="s">
        <v>1216</v>
      </c>
      <c r="X11" s="55" t="s">
        <v>1217</v>
      </c>
      <c r="Y11" s="52" t="s">
        <v>1213</v>
      </c>
      <c r="AA11" t="s">
        <v>67</v>
      </c>
      <c r="AB11" t="s">
        <v>67</v>
      </c>
      <c r="AK11" s="52" t="s">
        <v>1214</v>
      </c>
      <c r="AL11" s="53" t="s">
        <v>1215</v>
      </c>
    </row>
    <row r="12" spans="1:39" ht="45">
      <c r="B12" t="s">
        <v>76</v>
      </c>
      <c r="C12"/>
      <c r="D12"/>
      <c r="E12" t="s">
        <v>39</v>
      </c>
      <c r="F12">
        <v>1224</v>
      </c>
      <c r="I12" t="s">
        <v>10</v>
      </c>
      <c r="J12" t="s">
        <v>40</v>
      </c>
      <c r="K12" t="s">
        <v>1222</v>
      </c>
      <c r="L12" t="s">
        <v>10</v>
      </c>
      <c r="P12" s="5" t="s">
        <v>50</v>
      </c>
      <c r="R12" t="s">
        <v>67</v>
      </c>
      <c r="S12" s="9">
        <v>1200</v>
      </c>
      <c r="T12" s="9">
        <v>1900</v>
      </c>
      <c r="U12" s="9">
        <v>1900</v>
      </c>
      <c r="W12" s="55" t="s">
        <v>1216</v>
      </c>
      <c r="X12" s="55" t="s">
        <v>1217</v>
      </c>
      <c r="Y12" s="52" t="s">
        <v>1213</v>
      </c>
      <c r="AA12" t="s">
        <v>67</v>
      </c>
      <c r="AB12" t="s">
        <v>67</v>
      </c>
      <c r="AK12" s="52" t="s">
        <v>1214</v>
      </c>
      <c r="AL12" s="53" t="s">
        <v>1215</v>
      </c>
    </row>
    <row r="13" spans="1:39" ht="45">
      <c r="B13" t="s">
        <v>77</v>
      </c>
      <c r="C13"/>
      <c r="D13"/>
      <c r="E13" t="s">
        <v>39</v>
      </c>
      <c r="F13">
        <v>1224</v>
      </c>
      <c r="I13" t="s">
        <v>10</v>
      </c>
      <c r="J13" t="s">
        <v>40</v>
      </c>
      <c r="K13" t="s">
        <v>1222</v>
      </c>
      <c r="L13" t="s">
        <v>10</v>
      </c>
      <c r="P13" s="5" t="s">
        <v>51</v>
      </c>
      <c r="R13" t="s">
        <v>67</v>
      </c>
      <c r="S13" s="9">
        <v>1200</v>
      </c>
      <c r="T13" s="9">
        <v>1900</v>
      </c>
      <c r="U13" s="9">
        <v>1900</v>
      </c>
      <c r="W13" s="55" t="s">
        <v>1216</v>
      </c>
      <c r="X13" s="55" t="s">
        <v>1217</v>
      </c>
      <c r="Y13" s="52" t="s">
        <v>1213</v>
      </c>
      <c r="AA13" t="s">
        <v>67</v>
      </c>
      <c r="AB13" t="s">
        <v>67</v>
      </c>
      <c r="AK13" s="52" t="s">
        <v>1214</v>
      </c>
      <c r="AL13" s="53" t="s">
        <v>1215</v>
      </c>
    </row>
    <row r="14" spans="1:39" ht="45">
      <c r="B14" t="s">
        <v>78</v>
      </c>
      <c r="C14"/>
      <c r="D14"/>
      <c r="E14" t="s">
        <v>39</v>
      </c>
      <c r="F14">
        <v>1224</v>
      </c>
      <c r="I14" t="s">
        <v>10</v>
      </c>
      <c r="J14" t="s">
        <v>40</v>
      </c>
      <c r="K14" t="s">
        <v>1222</v>
      </c>
      <c r="L14" t="s">
        <v>10</v>
      </c>
      <c r="P14" s="5" t="s">
        <v>52</v>
      </c>
      <c r="R14" t="s">
        <v>67</v>
      </c>
      <c r="S14" s="9">
        <v>1200</v>
      </c>
      <c r="T14" s="9">
        <v>1900</v>
      </c>
      <c r="U14" s="9">
        <v>1900</v>
      </c>
      <c r="W14" s="55" t="s">
        <v>1216</v>
      </c>
      <c r="X14" s="55" t="s">
        <v>1217</v>
      </c>
      <c r="Y14" s="52" t="s">
        <v>1213</v>
      </c>
      <c r="AA14" t="s">
        <v>67</v>
      </c>
      <c r="AB14" t="s">
        <v>67</v>
      </c>
      <c r="AK14" s="52" t="s">
        <v>1214</v>
      </c>
      <c r="AL14" s="53" t="s">
        <v>1215</v>
      </c>
    </row>
    <row r="15" spans="1:39" ht="45">
      <c r="B15" t="s">
        <v>79</v>
      </c>
      <c r="C15"/>
      <c r="D15"/>
      <c r="E15" t="s">
        <v>39</v>
      </c>
      <c r="F15">
        <v>1224</v>
      </c>
      <c r="I15" t="s">
        <v>10</v>
      </c>
      <c r="J15" t="s">
        <v>40</v>
      </c>
      <c r="K15" t="s">
        <v>1222</v>
      </c>
      <c r="L15" t="s">
        <v>10</v>
      </c>
      <c r="P15" s="5" t="s">
        <v>53</v>
      </c>
      <c r="R15" t="s">
        <v>67</v>
      </c>
      <c r="S15" s="9">
        <v>1200</v>
      </c>
      <c r="T15" s="9">
        <v>1900</v>
      </c>
      <c r="U15" s="9">
        <v>1900</v>
      </c>
      <c r="W15" s="55" t="s">
        <v>1216</v>
      </c>
      <c r="X15" s="55" t="s">
        <v>1217</v>
      </c>
      <c r="Y15" s="52" t="s">
        <v>1213</v>
      </c>
      <c r="AA15" t="s">
        <v>67</v>
      </c>
      <c r="AB15" t="s">
        <v>67</v>
      </c>
      <c r="AK15" s="52" t="s">
        <v>1214</v>
      </c>
      <c r="AL15" s="53" t="s">
        <v>1215</v>
      </c>
    </row>
    <row r="16" spans="1:39" ht="45">
      <c r="B16" t="s">
        <v>80</v>
      </c>
      <c r="C16"/>
      <c r="D16"/>
      <c r="E16" t="s">
        <v>39</v>
      </c>
      <c r="F16">
        <v>1224</v>
      </c>
      <c r="I16" t="s">
        <v>10</v>
      </c>
      <c r="J16" t="s">
        <v>40</v>
      </c>
      <c r="K16" t="s">
        <v>1222</v>
      </c>
      <c r="L16" t="s">
        <v>10</v>
      </c>
      <c r="P16" s="5" t="s">
        <v>54</v>
      </c>
      <c r="R16" t="s">
        <v>67</v>
      </c>
      <c r="S16" s="9">
        <v>1200</v>
      </c>
      <c r="T16" s="9">
        <v>1900</v>
      </c>
      <c r="U16" s="9">
        <v>1900</v>
      </c>
      <c r="W16" s="55" t="s">
        <v>1216</v>
      </c>
      <c r="X16" s="55" t="s">
        <v>1217</v>
      </c>
      <c r="Y16" s="52" t="s">
        <v>1213</v>
      </c>
      <c r="AA16" t="s">
        <v>67</v>
      </c>
      <c r="AB16" t="s">
        <v>67</v>
      </c>
      <c r="AK16" s="52" t="s">
        <v>1214</v>
      </c>
      <c r="AL16" s="53" t="s">
        <v>1215</v>
      </c>
    </row>
    <row r="17" spans="2:38" ht="45">
      <c r="B17" t="s">
        <v>81</v>
      </c>
      <c r="C17"/>
      <c r="D17"/>
      <c r="E17" t="s">
        <v>39</v>
      </c>
      <c r="F17">
        <v>1224</v>
      </c>
      <c r="I17" t="s">
        <v>10</v>
      </c>
      <c r="J17" t="s">
        <v>40</v>
      </c>
      <c r="K17" t="s">
        <v>1222</v>
      </c>
      <c r="L17" t="s">
        <v>10</v>
      </c>
      <c r="P17" s="5" t="s">
        <v>55</v>
      </c>
      <c r="R17" t="s">
        <v>67</v>
      </c>
      <c r="S17" s="9">
        <v>1200</v>
      </c>
      <c r="T17" s="9">
        <v>1900</v>
      </c>
      <c r="U17" s="9">
        <v>1900</v>
      </c>
      <c r="W17" s="55" t="s">
        <v>1216</v>
      </c>
      <c r="X17" s="55" t="s">
        <v>1217</v>
      </c>
      <c r="Y17" s="52" t="s">
        <v>1213</v>
      </c>
      <c r="AA17" t="s">
        <v>67</v>
      </c>
      <c r="AB17" t="s">
        <v>67</v>
      </c>
      <c r="AK17" s="52" t="s">
        <v>1214</v>
      </c>
      <c r="AL17" s="53" t="s">
        <v>1215</v>
      </c>
    </row>
    <row r="18" spans="2:38" ht="45">
      <c r="B18" t="s">
        <v>82</v>
      </c>
      <c r="C18"/>
      <c r="D18"/>
      <c r="E18" t="s">
        <v>39</v>
      </c>
      <c r="F18">
        <v>1275</v>
      </c>
      <c r="I18" t="s">
        <v>10</v>
      </c>
      <c r="J18" t="s">
        <v>40</v>
      </c>
      <c r="K18" t="s">
        <v>1222</v>
      </c>
      <c r="L18" t="s">
        <v>10</v>
      </c>
      <c r="P18" s="5" t="s">
        <v>56</v>
      </c>
      <c r="R18" t="s">
        <v>67</v>
      </c>
      <c r="S18" s="9">
        <v>1250</v>
      </c>
      <c r="T18" s="9">
        <v>2000</v>
      </c>
      <c r="U18" s="9">
        <v>2000</v>
      </c>
      <c r="W18" s="55" t="s">
        <v>1216</v>
      </c>
      <c r="X18" s="55" t="s">
        <v>1217</v>
      </c>
      <c r="Y18" s="52" t="s">
        <v>1213</v>
      </c>
      <c r="AA18" t="s">
        <v>67</v>
      </c>
      <c r="AB18" t="s">
        <v>67</v>
      </c>
      <c r="AK18" s="52" t="s">
        <v>1214</v>
      </c>
      <c r="AL18" s="53" t="s">
        <v>1215</v>
      </c>
    </row>
    <row r="19" spans="2:38" ht="45">
      <c r="B19" t="s">
        <v>83</v>
      </c>
      <c r="C19"/>
      <c r="D19"/>
      <c r="E19" t="s">
        <v>39</v>
      </c>
      <c r="F19">
        <v>1275</v>
      </c>
      <c r="I19" t="s">
        <v>10</v>
      </c>
      <c r="J19" t="s">
        <v>40</v>
      </c>
      <c r="K19" t="s">
        <v>1222</v>
      </c>
      <c r="L19" t="s">
        <v>10</v>
      </c>
      <c r="P19" s="5" t="s">
        <v>57</v>
      </c>
      <c r="R19" t="s">
        <v>67</v>
      </c>
      <c r="S19" s="9">
        <v>1250</v>
      </c>
      <c r="T19" s="9">
        <v>2000</v>
      </c>
      <c r="U19" s="9">
        <v>2000</v>
      </c>
      <c r="W19" s="55" t="s">
        <v>1216</v>
      </c>
      <c r="X19" s="55" t="s">
        <v>1217</v>
      </c>
      <c r="Y19" s="52" t="s">
        <v>1213</v>
      </c>
      <c r="AA19" t="s">
        <v>67</v>
      </c>
      <c r="AB19" t="s">
        <v>67</v>
      </c>
      <c r="AK19" s="52" t="s">
        <v>1214</v>
      </c>
      <c r="AL19" s="53" t="s">
        <v>1215</v>
      </c>
    </row>
    <row r="20" spans="2:38" ht="45">
      <c r="B20" t="s">
        <v>84</v>
      </c>
      <c r="C20"/>
      <c r="D20"/>
      <c r="E20" t="s">
        <v>39</v>
      </c>
      <c r="F20">
        <v>1275</v>
      </c>
      <c r="I20" t="s">
        <v>10</v>
      </c>
      <c r="J20" t="s">
        <v>40</v>
      </c>
      <c r="K20" t="s">
        <v>1222</v>
      </c>
      <c r="L20" t="s">
        <v>10</v>
      </c>
      <c r="P20" s="5" t="s">
        <v>58</v>
      </c>
      <c r="R20" t="s">
        <v>67</v>
      </c>
      <c r="S20" s="9">
        <v>1250</v>
      </c>
      <c r="T20" s="9">
        <v>2000</v>
      </c>
      <c r="U20" s="9">
        <v>2000</v>
      </c>
      <c r="W20" s="55" t="s">
        <v>1216</v>
      </c>
      <c r="X20" s="55" t="s">
        <v>1217</v>
      </c>
      <c r="Y20" s="52" t="s">
        <v>1213</v>
      </c>
      <c r="AA20" t="s">
        <v>67</v>
      </c>
      <c r="AB20" t="s">
        <v>67</v>
      </c>
      <c r="AK20" s="52" t="s">
        <v>1214</v>
      </c>
      <c r="AL20" s="53" t="s">
        <v>1215</v>
      </c>
    </row>
    <row r="21" spans="2:38" ht="45">
      <c r="B21" t="s">
        <v>85</v>
      </c>
      <c r="C21"/>
      <c r="D21"/>
      <c r="E21" t="s">
        <v>39</v>
      </c>
      <c r="F21">
        <v>1275</v>
      </c>
      <c r="I21" t="s">
        <v>10</v>
      </c>
      <c r="J21" t="s">
        <v>40</v>
      </c>
      <c r="K21" t="s">
        <v>1222</v>
      </c>
      <c r="L21" t="s">
        <v>10</v>
      </c>
      <c r="P21" s="5" t="s">
        <v>59</v>
      </c>
      <c r="R21" t="s">
        <v>67</v>
      </c>
      <c r="S21" s="9">
        <v>1250</v>
      </c>
      <c r="T21" s="9">
        <v>2000</v>
      </c>
      <c r="U21" s="9">
        <v>2000</v>
      </c>
      <c r="W21" s="55" t="s">
        <v>1216</v>
      </c>
      <c r="X21" s="55" t="s">
        <v>1217</v>
      </c>
      <c r="Y21" s="52" t="s">
        <v>1213</v>
      </c>
      <c r="AA21" t="s">
        <v>67</v>
      </c>
      <c r="AB21" t="s">
        <v>67</v>
      </c>
      <c r="AK21" s="52" t="s">
        <v>1214</v>
      </c>
      <c r="AL21" s="53" t="s">
        <v>1215</v>
      </c>
    </row>
    <row r="22" spans="2:38" ht="45">
      <c r="B22" t="s">
        <v>86</v>
      </c>
      <c r="C22"/>
      <c r="D22"/>
      <c r="E22" t="s">
        <v>39</v>
      </c>
      <c r="F22">
        <v>1275</v>
      </c>
      <c r="I22" t="s">
        <v>10</v>
      </c>
      <c r="J22" t="s">
        <v>40</v>
      </c>
      <c r="K22" t="s">
        <v>1222</v>
      </c>
      <c r="L22" t="s">
        <v>10</v>
      </c>
      <c r="P22" s="5" t="s">
        <v>60</v>
      </c>
      <c r="R22" t="s">
        <v>67</v>
      </c>
      <c r="S22" s="9">
        <v>1250</v>
      </c>
      <c r="T22" s="9">
        <v>2000</v>
      </c>
      <c r="U22" s="9">
        <v>2000</v>
      </c>
      <c r="W22" s="55" t="s">
        <v>1216</v>
      </c>
      <c r="X22" s="55" t="s">
        <v>1217</v>
      </c>
      <c r="Y22" s="52" t="s">
        <v>1213</v>
      </c>
      <c r="AA22" t="s">
        <v>67</v>
      </c>
      <c r="AB22" t="s">
        <v>67</v>
      </c>
      <c r="AK22" s="52" t="s">
        <v>1214</v>
      </c>
      <c r="AL22" s="53" t="s">
        <v>1215</v>
      </c>
    </row>
    <row r="23" spans="2:38" ht="45">
      <c r="B23" t="s">
        <v>87</v>
      </c>
      <c r="C23"/>
      <c r="D23"/>
      <c r="E23" t="s">
        <v>39</v>
      </c>
      <c r="F23">
        <v>1275</v>
      </c>
      <c r="I23" t="s">
        <v>10</v>
      </c>
      <c r="J23" t="s">
        <v>40</v>
      </c>
      <c r="K23" t="s">
        <v>1222</v>
      </c>
      <c r="L23" t="s">
        <v>10</v>
      </c>
      <c r="P23" s="5" t="s">
        <v>61</v>
      </c>
      <c r="R23" t="s">
        <v>67</v>
      </c>
      <c r="S23" s="9">
        <v>1250</v>
      </c>
      <c r="T23" s="9">
        <v>2000</v>
      </c>
      <c r="U23" s="9">
        <v>2000</v>
      </c>
      <c r="W23" s="55" t="s">
        <v>1216</v>
      </c>
      <c r="X23" s="55" t="s">
        <v>1217</v>
      </c>
      <c r="Y23" s="52" t="s">
        <v>1213</v>
      </c>
      <c r="AA23" t="s">
        <v>67</v>
      </c>
      <c r="AB23" t="s">
        <v>67</v>
      </c>
      <c r="AK23" s="52" t="s">
        <v>1214</v>
      </c>
      <c r="AL23" s="53" t="s">
        <v>1215</v>
      </c>
    </row>
    <row r="24" spans="2:38" ht="45">
      <c r="B24" t="s">
        <v>88</v>
      </c>
      <c r="C24"/>
      <c r="D24"/>
      <c r="E24" t="s">
        <v>39</v>
      </c>
      <c r="F24">
        <v>1275</v>
      </c>
      <c r="I24" t="s">
        <v>10</v>
      </c>
      <c r="J24" t="s">
        <v>40</v>
      </c>
      <c r="K24" t="s">
        <v>1222</v>
      </c>
      <c r="L24" t="s">
        <v>10</v>
      </c>
      <c r="P24" s="5" t="s">
        <v>62</v>
      </c>
      <c r="R24" t="s">
        <v>67</v>
      </c>
      <c r="S24" s="9">
        <v>1250</v>
      </c>
      <c r="T24" s="9">
        <v>2000</v>
      </c>
      <c r="U24" s="9">
        <v>2000</v>
      </c>
      <c r="W24" s="55" t="s">
        <v>1216</v>
      </c>
      <c r="X24" s="55" t="s">
        <v>1217</v>
      </c>
      <c r="Y24" s="52" t="s">
        <v>1213</v>
      </c>
      <c r="AA24" t="s">
        <v>67</v>
      </c>
      <c r="AB24" t="s">
        <v>67</v>
      </c>
      <c r="AK24" s="52" t="s">
        <v>1214</v>
      </c>
      <c r="AL24" s="53" t="s">
        <v>1215</v>
      </c>
    </row>
    <row r="25" spans="2:38" ht="45">
      <c r="B25" t="s">
        <v>89</v>
      </c>
      <c r="C25"/>
      <c r="D25"/>
      <c r="E25" t="s">
        <v>39</v>
      </c>
      <c r="F25">
        <v>1275</v>
      </c>
      <c r="I25" t="s">
        <v>10</v>
      </c>
      <c r="J25" t="s">
        <v>40</v>
      </c>
      <c r="K25" t="s">
        <v>1222</v>
      </c>
      <c r="L25" t="s">
        <v>10</v>
      </c>
      <c r="P25" s="5" t="s">
        <v>63</v>
      </c>
      <c r="R25" t="s">
        <v>67</v>
      </c>
      <c r="S25" s="9">
        <v>1250</v>
      </c>
      <c r="T25" s="9">
        <v>2000</v>
      </c>
      <c r="U25" s="9">
        <v>2000</v>
      </c>
      <c r="W25" s="55" t="s">
        <v>1216</v>
      </c>
      <c r="X25" s="55" t="s">
        <v>1217</v>
      </c>
      <c r="Y25" s="52" t="s">
        <v>1213</v>
      </c>
      <c r="AA25" t="s">
        <v>67</v>
      </c>
      <c r="AB25" t="s">
        <v>67</v>
      </c>
      <c r="AK25" s="52" t="s">
        <v>1214</v>
      </c>
      <c r="AL25" s="53" t="s">
        <v>1215</v>
      </c>
    </row>
    <row r="26" spans="2:38" ht="45">
      <c r="B26" t="s">
        <v>90</v>
      </c>
      <c r="C26"/>
      <c r="D26"/>
      <c r="E26" t="s">
        <v>39</v>
      </c>
      <c r="F26">
        <v>1275</v>
      </c>
      <c r="I26" t="s">
        <v>10</v>
      </c>
      <c r="J26" t="s">
        <v>40</v>
      </c>
      <c r="K26" t="s">
        <v>1222</v>
      </c>
      <c r="L26" t="s">
        <v>10</v>
      </c>
      <c r="P26" s="5" t="s">
        <v>64</v>
      </c>
      <c r="R26" t="s">
        <v>67</v>
      </c>
      <c r="S26" s="9">
        <v>1250</v>
      </c>
      <c r="T26" s="9">
        <v>2000</v>
      </c>
      <c r="U26" s="9">
        <v>2000</v>
      </c>
      <c r="W26" s="55" t="s">
        <v>1216</v>
      </c>
      <c r="X26" s="55" t="s">
        <v>1217</v>
      </c>
      <c r="Y26" s="52" t="s">
        <v>1213</v>
      </c>
      <c r="AA26" t="s">
        <v>67</v>
      </c>
      <c r="AB26" t="s">
        <v>67</v>
      </c>
      <c r="AK26" s="52" t="s">
        <v>1214</v>
      </c>
      <c r="AL26" s="53" t="s">
        <v>1215</v>
      </c>
    </row>
    <row r="27" spans="2:38" ht="45">
      <c r="B27" t="s">
        <v>91</v>
      </c>
      <c r="C27"/>
      <c r="D27"/>
      <c r="E27" t="s">
        <v>39</v>
      </c>
      <c r="F27">
        <v>1275</v>
      </c>
      <c r="I27" t="s">
        <v>10</v>
      </c>
      <c r="J27" t="s">
        <v>40</v>
      </c>
      <c r="K27" t="s">
        <v>1222</v>
      </c>
      <c r="L27" t="s">
        <v>10</v>
      </c>
      <c r="P27" s="5" t="s">
        <v>65</v>
      </c>
      <c r="R27" t="s">
        <v>67</v>
      </c>
      <c r="S27" s="9">
        <v>1250</v>
      </c>
      <c r="T27" s="9">
        <v>2000</v>
      </c>
      <c r="U27" s="9">
        <v>2000</v>
      </c>
      <c r="W27" s="55" t="s">
        <v>1216</v>
      </c>
      <c r="X27" s="55" t="s">
        <v>1217</v>
      </c>
      <c r="Y27" s="52" t="s">
        <v>1213</v>
      </c>
      <c r="AA27" t="s">
        <v>67</v>
      </c>
      <c r="AB27" t="s">
        <v>67</v>
      </c>
      <c r="AK27" s="52" t="s">
        <v>1214</v>
      </c>
      <c r="AL27" s="53" t="s">
        <v>1215</v>
      </c>
    </row>
    <row r="28" spans="2:38" ht="45">
      <c r="B28" t="s">
        <v>92</v>
      </c>
      <c r="C28"/>
      <c r="D28"/>
      <c r="E28" t="s">
        <v>39</v>
      </c>
      <c r="F28">
        <v>1275</v>
      </c>
      <c r="I28" t="s">
        <v>10</v>
      </c>
      <c r="J28" t="s">
        <v>40</v>
      </c>
      <c r="K28" t="s">
        <v>1222</v>
      </c>
      <c r="L28" t="s">
        <v>10</v>
      </c>
      <c r="P28" s="5" t="s">
        <v>66</v>
      </c>
      <c r="R28" t="s">
        <v>67</v>
      </c>
      <c r="S28" s="9">
        <v>1250</v>
      </c>
      <c r="T28" s="9">
        <v>2000</v>
      </c>
      <c r="U28" s="9">
        <v>2000</v>
      </c>
      <c r="W28" s="55" t="s">
        <v>1216</v>
      </c>
      <c r="X28" s="55" t="s">
        <v>1217</v>
      </c>
      <c r="Y28" s="52" t="s">
        <v>1213</v>
      </c>
      <c r="AA28" t="s">
        <v>67</v>
      </c>
      <c r="AB28" t="s">
        <v>67</v>
      </c>
      <c r="AK28" s="52" t="s">
        <v>1214</v>
      </c>
      <c r="AL28" s="53" t="s">
        <v>1215</v>
      </c>
    </row>
    <row r="29" spans="2:38" ht="45">
      <c r="B29" t="s">
        <v>1220</v>
      </c>
      <c r="C29"/>
      <c r="D29"/>
      <c r="E29" t="s">
        <v>39</v>
      </c>
      <c r="F29">
        <v>1938</v>
      </c>
      <c r="I29" t="s">
        <v>11</v>
      </c>
      <c r="J29" t="s">
        <v>40</v>
      </c>
      <c r="K29" t="s">
        <v>1222</v>
      </c>
      <c r="L29" t="s">
        <v>11</v>
      </c>
      <c r="P29" s="5" t="s">
        <v>41</v>
      </c>
      <c r="Q29" t="s">
        <v>1218</v>
      </c>
      <c r="R29" t="s">
        <v>67</v>
      </c>
      <c r="S29" s="9">
        <v>1200</v>
      </c>
      <c r="T29" s="9">
        <v>1900</v>
      </c>
      <c r="U29" s="9">
        <v>1900</v>
      </c>
      <c r="W29" s="55" t="s">
        <v>1216</v>
      </c>
      <c r="X29" s="55" t="s">
        <v>1217</v>
      </c>
      <c r="Y29" s="52" t="s">
        <v>1213</v>
      </c>
      <c r="AA29" t="s">
        <v>67</v>
      </c>
      <c r="AB29" t="s">
        <v>67</v>
      </c>
      <c r="AK29" s="52" t="s">
        <v>1214</v>
      </c>
      <c r="AL29" s="53" t="s">
        <v>1215</v>
      </c>
    </row>
    <row r="30" spans="2:38" ht="45">
      <c r="B30" t="s">
        <v>93</v>
      </c>
      <c r="C30"/>
      <c r="D30"/>
      <c r="E30" t="s">
        <v>39</v>
      </c>
      <c r="F30">
        <v>1938</v>
      </c>
      <c r="I30" t="s">
        <v>11</v>
      </c>
      <c r="J30" t="s">
        <v>40</v>
      </c>
      <c r="K30" t="s">
        <v>1222</v>
      </c>
      <c r="L30" t="s">
        <v>11</v>
      </c>
      <c r="P30" s="5" t="s">
        <v>42</v>
      </c>
      <c r="R30" t="s">
        <v>67</v>
      </c>
      <c r="S30" s="9">
        <v>1200</v>
      </c>
      <c r="T30" s="9">
        <v>1900</v>
      </c>
      <c r="U30" s="9">
        <v>1900</v>
      </c>
      <c r="W30" s="55" t="s">
        <v>1216</v>
      </c>
      <c r="X30" s="55" t="s">
        <v>1217</v>
      </c>
      <c r="Y30" s="52" t="s">
        <v>1213</v>
      </c>
      <c r="AA30" t="s">
        <v>67</v>
      </c>
      <c r="AB30" t="s">
        <v>67</v>
      </c>
      <c r="AK30" s="52" t="s">
        <v>1214</v>
      </c>
      <c r="AL30" s="53" t="s">
        <v>1215</v>
      </c>
    </row>
    <row r="31" spans="2:38" ht="45">
      <c r="B31" t="s">
        <v>94</v>
      </c>
      <c r="C31"/>
      <c r="D31"/>
      <c r="E31" t="s">
        <v>39</v>
      </c>
      <c r="F31">
        <v>1938</v>
      </c>
      <c r="I31" t="s">
        <v>11</v>
      </c>
      <c r="J31" t="s">
        <v>40</v>
      </c>
      <c r="K31" t="s">
        <v>1222</v>
      </c>
      <c r="L31" t="s">
        <v>11</v>
      </c>
      <c r="P31" s="5" t="s">
        <v>43</v>
      </c>
      <c r="R31" t="s">
        <v>67</v>
      </c>
      <c r="S31" s="9">
        <v>1200</v>
      </c>
      <c r="T31" s="9">
        <v>1900</v>
      </c>
      <c r="U31" s="9">
        <v>1900</v>
      </c>
      <c r="W31" s="55" t="s">
        <v>1216</v>
      </c>
      <c r="X31" s="55" t="s">
        <v>1217</v>
      </c>
      <c r="Y31" s="52" t="s">
        <v>1213</v>
      </c>
      <c r="AA31" t="s">
        <v>67</v>
      </c>
      <c r="AB31" t="s">
        <v>67</v>
      </c>
      <c r="AK31" s="52" t="s">
        <v>1214</v>
      </c>
      <c r="AL31" s="53" t="s">
        <v>1215</v>
      </c>
    </row>
    <row r="32" spans="2:38" ht="45">
      <c r="B32" t="s">
        <v>95</v>
      </c>
      <c r="C32"/>
      <c r="D32"/>
      <c r="E32" t="s">
        <v>39</v>
      </c>
      <c r="F32">
        <v>1938</v>
      </c>
      <c r="I32" t="s">
        <v>11</v>
      </c>
      <c r="J32" t="s">
        <v>40</v>
      </c>
      <c r="K32" t="s">
        <v>1222</v>
      </c>
      <c r="L32" t="s">
        <v>11</v>
      </c>
      <c r="P32" s="5" t="s">
        <v>44</v>
      </c>
      <c r="R32" t="s">
        <v>67</v>
      </c>
      <c r="S32" s="9">
        <v>1200</v>
      </c>
      <c r="T32" s="9">
        <v>1900</v>
      </c>
      <c r="U32" s="9">
        <v>1900</v>
      </c>
      <c r="W32" s="55" t="s">
        <v>1216</v>
      </c>
      <c r="X32" s="55" t="s">
        <v>1217</v>
      </c>
      <c r="Y32" s="52" t="s">
        <v>1213</v>
      </c>
      <c r="AA32" t="s">
        <v>67</v>
      </c>
      <c r="AB32" t="s">
        <v>67</v>
      </c>
      <c r="AK32" s="52" t="s">
        <v>1214</v>
      </c>
      <c r="AL32" s="53" t="s">
        <v>1215</v>
      </c>
    </row>
    <row r="33" spans="2:38" ht="45">
      <c r="B33" t="s">
        <v>96</v>
      </c>
      <c r="C33"/>
      <c r="D33"/>
      <c r="E33" t="s">
        <v>39</v>
      </c>
      <c r="F33">
        <v>1938</v>
      </c>
      <c r="I33" t="s">
        <v>11</v>
      </c>
      <c r="J33" t="s">
        <v>40</v>
      </c>
      <c r="K33" t="s">
        <v>1222</v>
      </c>
      <c r="L33" t="s">
        <v>11</v>
      </c>
      <c r="P33" s="5" t="s">
        <v>45</v>
      </c>
      <c r="R33" t="s">
        <v>67</v>
      </c>
      <c r="S33" s="9">
        <v>1200</v>
      </c>
      <c r="T33" s="9">
        <v>1900</v>
      </c>
      <c r="U33" s="9">
        <v>1900</v>
      </c>
      <c r="W33" s="55" t="s">
        <v>1216</v>
      </c>
      <c r="X33" s="55" t="s">
        <v>1217</v>
      </c>
      <c r="Y33" s="52" t="s">
        <v>1213</v>
      </c>
      <c r="AA33" t="s">
        <v>67</v>
      </c>
      <c r="AB33" t="s">
        <v>67</v>
      </c>
      <c r="AK33" s="52" t="s">
        <v>1214</v>
      </c>
      <c r="AL33" s="53" t="s">
        <v>1215</v>
      </c>
    </row>
    <row r="34" spans="2:38" ht="45">
      <c r="B34" t="s">
        <v>97</v>
      </c>
      <c r="C34"/>
      <c r="D34"/>
      <c r="E34" t="s">
        <v>39</v>
      </c>
      <c r="F34">
        <v>1938</v>
      </c>
      <c r="I34" t="s">
        <v>11</v>
      </c>
      <c r="J34" t="s">
        <v>40</v>
      </c>
      <c r="K34" t="s">
        <v>1222</v>
      </c>
      <c r="L34" t="s">
        <v>11</v>
      </c>
      <c r="P34" s="5" t="s">
        <v>46</v>
      </c>
      <c r="R34" t="s">
        <v>67</v>
      </c>
      <c r="S34" s="9">
        <v>1200</v>
      </c>
      <c r="T34" s="9">
        <v>1900</v>
      </c>
      <c r="U34" s="9">
        <v>1900</v>
      </c>
      <c r="W34" s="55" t="s">
        <v>1216</v>
      </c>
      <c r="X34" s="55" t="s">
        <v>1217</v>
      </c>
      <c r="Y34" s="52" t="s">
        <v>1213</v>
      </c>
      <c r="AA34" t="s">
        <v>67</v>
      </c>
      <c r="AB34" t="s">
        <v>67</v>
      </c>
      <c r="AK34" s="52" t="s">
        <v>1214</v>
      </c>
      <c r="AL34" s="53" t="s">
        <v>1215</v>
      </c>
    </row>
    <row r="35" spans="2:38" ht="45">
      <c r="B35" t="s">
        <v>98</v>
      </c>
      <c r="C35"/>
      <c r="D35"/>
      <c r="E35" t="s">
        <v>39</v>
      </c>
      <c r="F35">
        <v>1938</v>
      </c>
      <c r="I35" t="s">
        <v>11</v>
      </c>
      <c r="J35" t="s">
        <v>40</v>
      </c>
      <c r="K35" t="s">
        <v>1222</v>
      </c>
      <c r="L35" t="s">
        <v>11</v>
      </c>
      <c r="P35" s="5" t="s">
        <v>47</v>
      </c>
      <c r="R35" t="s">
        <v>67</v>
      </c>
      <c r="S35" s="9">
        <v>1200</v>
      </c>
      <c r="T35" s="9">
        <v>1900</v>
      </c>
      <c r="U35" s="9">
        <v>1900</v>
      </c>
      <c r="W35" s="55" t="s">
        <v>1216</v>
      </c>
      <c r="X35" s="55" t="s">
        <v>1217</v>
      </c>
      <c r="Y35" s="52" t="s">
        <v>1213</v>
      </c>
      <c r="AA35" t="s">
        <v>67</v>
      </c>
      <c r="AB35" t="s">
        <v>67</v>
      </c>
      <c r="AK35" s="52" t="s">
        <v>1214</v>
      </c>
      <c r="AL35" s="53" t="s">
        <v>1215</v>
      </c>
    </row>
    <row r="36" spans="2:38" ht="45">
      <c r="B36" t="s">
        <v>99</v>
      </c>
      <c r="C36"/>
      <c r="D36"/>
      <c r="E36" t="s">
        <v>39</v>
      </c>
      <c r="F36">
        <v>1938</v>
      </c>
      <c r="I36" t="s">
        <v>11</v>
      </c>
      <c r="J36" t="s">
        <v>40</v>
      </c>
      <c r="K36" t="s">
        <v>1222</v>
      </c>
      <c r="L36" t="s">
        <v>11</v>
      </c>
      <c r="P36" s="5" t="s">
        <v>48</v>
      </c>
      <c r="R36" t="s">
        <v>67</v>
      </c>
      <c r="S36" s="9">
        <v>1200</v>
      </c>
      <c r="T36" s="9">
        <v>1900</v>
      </c>
      <c r="U36" s="9">
        <v>1900</v>
      </c>
      <c r="W36" s="55" t="s">
        <v>1216</v>
      </c>
      <c r="X36" s="55" t="s">
        <v>1217</v>
      </c>
      <c r="Y36" s="52" t="s">
        <v>1213</v>
      </c>
      <c r="AA36" t="s">
        <v>67</v>
      </c>
      <c r="AB36" t="s">
        <v>67</v>
      </c>
      <c r="AK36" s="52" t="s">
        <v>1214</v>
      </c>
      <c r="AL36" s="53" t="s">
        <v>1215</v>
      </c>
    </row>
    <row r="37" spans="2:38" ht="45">
      <c r="B37" t="s">
        <v>100</v>
      </c>
      <c r="C37"/>
      <c r="D37"/>
      <c r="E37" t="s">
        <v>39</v>
      </c>
      <c r="F37">
        <v>1938</v>
      </c>
      <c r="I37" t="s">
        <v>11</v>
      </c>
      <c r="J37" t="s">
        <v>40</v>
      </c>
      <c r="K37" t="s">
        <v>1222</v>
      </c>
      <c r="L37" t="s">
        <v>11</v>
      </c>
      <c r="P37" s="5" t="s">
        <v>49</v>
      </c>
      <c r="R37" t="s">
        <v>67</v>
      </c>
      <c r="S37" s="9">
        <v>1200</v>
      </c>
      <c r="T37" s="9">
        <v>1900</v>
      </c>
      <c r="U37" s="9">
        <v>1900</v>
      </c>
      <c r="W37" s="55" t="s">
        <v>1216</v>
      </c>
      <c r="X37" s="55" t="s">
        <v>1217</v>
      </c>
      <c r="Y37" s="52" t="s">
        <v>1213</v>
      </c>
      <c r="AA37" t="s">
        <v>67</v>
      </c>
      <c r="AB37" t="s">
        <v>67</v>
      </c>
      <c r="AK37" s="52" t="s">
        <v>1214</v>
      </c>
      <c r="AL37" s="53" t="s">
        <v>1215</v>
      </c>
    </row>
    <row r="38" spans="2:38" ht="45">
      <c r="B38" t="s">
        <v>101</v>
      </c>
      <c r="C38"/>
      <c r="D38"/>
      <c r="E38" t="s">
        <v>39</v>
      </c>
      <c r="F38">
        <v>1938</v>
      </c>
      <c r="I38" t="s">
        <v>11</v>
      </c>
      <c r="J38" t="s">
        <v>40</v>
      </c>
      <c r="K38" t="s">
        <v>1222</v>
      </c>
      <c r="L38" t="s">
        <v>11</v>
      </c>
      <c r="P38" s="5" t="s">
        <v>50</v>
      </c>
      <c r="R38" t="s">
        <v>67</v>
      </c>
      <c r="S38" s="9">
        <v>1200</v>
      </c>
      <c r="T38" s="9">
        <v>1900</v>
      </c>
      <c r="U38" s="9">
        <v>1900</v>
      </c>
      <c r="W38" s="55" t="s">
        <v>1216</v>
      </c>
      <c r="X38" s="55" t="s">
        <v>1217</v>
      </c>
      <c r="Y38" s="52" t="s">
        <v>1213</v>
      </c>
      <c r="AA38" t="s">
        <v>67</v>
      </c>
      <c r="AB38" t="s">
        <v>67</v>
      </c>
      <c r="AK38" s="52" t="s">
        <v>1214</v>
      </c>
      <c r="AL38" s="53" t="s">
        <v>1215</v>
      </c>
    </row>
    <row r="39" spans="2:38" ht="45">
      <c r="B39" s="3" t="s">
        <v>102</v>
      </c>
      <c r="E39" s="3" t="s">
        <v>39</v>
      </c>
      <c r="F39" s="3">
        <v>1938</v>
      </c>
      <c r="I39" t="s">
        <v>11</v>
      </c>
      <c r="J39" t="s">
        <v>40</v>
      </c>
      <c r="K39" t="s">
        <v>1222</v>
      </c>
      <c r="L39" t="s">
        <v>11</v>
      </c>
      <c r="P39" s="5" t="s">
        <v>51</v>
      </c>
      <c r="R39" t="s">
        <v>67</v>
      </c>
      <c r="S39" s="9">
        <v>1200</v>
      </c>
      <c r="T39" s="9">
        <v>1900</v>
      </c>
      <c r="U39" s="9">
        <v>1900</v>
      </c>
      <c r="W39" s="55" t="s">
        <v>1216</v>
      </c>
      <c r="X39" s="55" t="s">
        <v>1217</v>
      </c>
      <c r="Y39" s="52" t="s">
        <v>1213</v>
      </c>
      <c r="AA39" t="s">
        <v>67</v>
      </c>
      <c r="AB39" t="s">
        <v>67</v>
      </c>
      <c r="AK39" s="52" t="s">
        <v>1214</v>
      </c>
      <c r="AL39" s="53" t="s">
        <v>1215</v>
      </c>
    </row>
    <row r="40" spans="2:38" ht="45">
      <c r="B40" s="3" t="s">
        <v>103</v>
      </c>
      <c r="E40" s="3" t="s">
        <v>39</v>
      </c>
      <c r="F40" s="3">
        <v>1938</v>
      </c>
      <c r="I40" t="s">
        <v>11</v>
      </c>
      <c r="J40" t="s">
        <v>40</v>
      </c>
      <c r="K40" t="s">
        <v>1222</v>
      </c>
      <c r="L40" t="s">
        <v>11</v>
      </c>
      <c r="P40" s="5" t="s">
        <v>52</v>
      </c>
      <c r="R40" t="s">
        <v>67</v>
      </c>
      <c r="S40" s="9">
        <v>1200</v>
      </c>
      <c r="T40" s="9">
        <v>1900</v>
      </c>
      <c r="U40" s="9">
        <v>1900</v>
      </c>
      <c r="W40" s="55" t="s">
        <v>1216</v>
      </c>
      <c r="X40" s="55" t="s">
        <v>1217</v>
      </c>
      <c r="Y40" s="52" t="s">
        <v>1213</v>
      </c>
      <c r="AA40" t="s">
        <v>67</v>
      </c>
      <c r="AB40" t="s">
        <v>67</v>
      </c>
      <c r="AK40" s="52" t="s">
        <v>1214</v>
      </c>
      <c r="AL40" s="53" t="s">
        <v>1215</v>
      </c>
    </row>
    <row r="41" spans="2:38" ht="45">
      <c r="B41" s="3" t="s">
        <v>104</v>
      </c>
      <c r="E41" s="3" t="s">
        <v>39</v>
      </c>
      <c r="F41" s="3">
        <v>1938</v>
      </c>
      <c r="I41" t="s">
        <v>11</v>
      </c>
      <c r="J41" t="s">
        <v>40</v>
      </c>
      <c r="K41" t="s">
        <v>1222</v>
      </c>
      <c r="L41" t="s">
        <v>11</v>
      </c>
      <c r="P41" s="5" t="s">
        <v>53</v>
      </c>
      <c r="R41" t="s">
        <v>67</v>
      </c>
      <c r="S41" s="9">
        <v>1200</v>
      </c>
      <c r="T41" s="9">
        <v>1900</v>
      </c>
      <c r="U41" s="9">
        <v>1900</v>
      </c>
      <c r="W41" s="55" t="s">
        <v>1216</v>
      </c>
      <c r="X41" s="55" t="s">
        <v>1217</v>
      </c>
      <c r="Y41" s="52" t="s">
        <v>1213</v>
      </c>
      <c r="AA41" t="s">
        <v>67</v>
      </c>
      <c r="AB41" t="s">
        <v>67</v>
      </c>
      <c r="AK41" s="52" t="s">
        <v>1214</v>
      </c>
      <c r="AL41" s="53" t="s">
        <v>1215</v>
      </c>
    </row>
    <row r="42" spans="2:38" ht="45">
      <c r="B42" s="3" t="s">
        <v>105</v>
      </c>
      <c r="E42" s="3" t="s">
        <v>39</v>
      </c>
      <c r="F42" s="3">
        <v>1938</v>
      </c>
      <c r="I42" t="s">
        <v>11</v>
      </c>
      <c r="J42" t="s">
        <v>40</v>
      </c>
      <c r="K42" t="s">
        <v>1222</v>
      </c>
      <c r="L42" t="s">
        <v>11</v>
      </c>
      <c r="P42" s="5" t="s">
        <v>54</v>
      </c>
      <c r="R42" t="s">
        <v>67</v>
      </c>
      <c r="S42" s="9">
        <v>1200</v>
      </c>
      <c r="T42" s="9">
        <v>1900</v>
      </c>
      <c r="U42" s="9">
        <v>1900</v>
      </c>
      <c r="W42" s="55" t="s">
        <v>1216</v>
      </c>
      <c r="X42" s="55" t="s">
        <v>1217</v>
      </c>
      <c r="Y42" s="52" t="s">
        <v>1213</v>
      </c>
      <c r="AA42" t="s">
        <v>67</v>
      </c>
      <c r="AB42" t="s">
        <v>67</v>
      </c>
      <c r="AK42" s="52" t="s">
        <v>1214</v>
      </c>
      <c r="AL42" s="53" t="s">
        <v>1215</v>
      </c>
    </row>
    <row r="43" spans="2:38" ht="45">
      <c r="B43" s="3" t="s">
        <v>106</v>
      </c>
      <c r="E43" s="3" t="s">
        <v>39</v>
      </c>
      <c r="F43" s="3">
        <v>1938</v>
      </c>
      <c r="I43" t="s">
        <v>11</v>
      </c>
      <c r="J43" t="s">
        <v>40</v>
      </c>
      <c r="K43" t="s">
        <v>1222</v>
      </c>
      <c r="L43" t="s">
        <v>11</v>
      </c>
      <c r="P43" s="5" t="s">
        <v>55</v>
      </c>
      <c r="R43" t="s">
        <v>67</v>
      </c>
      <c r="S43" s="9">
        <v>1200</v>
      </c>
      <c r="T43" s="9">
        <v>1900</v>
      </c>
      <c r="U43" s="9">
        <v>1900</v>
      </c>
      <c r="W43" s="55" t="s">
        <v>1216</v>
      </c>
      <c r="X43" s="55" t="s">
        <v>1217</v>
      </c>
      <c r="Y43" s="52" t="s">
        <v>1213</v>
      </c>
      <c r="AA43" t="s">
        <v>67</v>
      </c>
      <c r="AB43" t="s">
        <v>67</v>
      </c>
      <c r="AK43" s="52" t="s">
        <v>1214</v>
      </c>
      <c r="AL43" s="53" t="s">
        <v>1215</v>
      </c>
    </row>
    <row r="44" spans="2:38" ht="45">
      <c r="B44" s="3" t="s">
        <v>107</v>
      </c>
      <c r="E44" s="3" t="s">
        <v>39</v>
      </c>
      <c r="F44" s="3">
        <v>2040</v>
      </c>
      <c r="I44" t="s">
        <v>11</v>
      </c>
      <c r="J44" t="s">
        <v>40</v>
      </c>
      <c r="K44" t="s">
        <v>1222</v>
      </c>
      <c r="L44" t="s">
        <v>11</v>
      </c>
      <c r="P44" s="5" t="s">
        <v>56</v>
      </c>
      <c r="R44" t="s">
        <v>67</v>
      </c>
      <c r="S44" s="9">
        <v>1250</v>
      </c>
      <c r="T44" s="9">
        <v>2000</v>
      </c>
      <c r="U44" s="9">
        <v>2000</v>
      </c>
      <c r="W44" s="55" t="s">
        <v>1216</v>
      </c>
      <c r="X44" s="55" t="s">
        <v>1217</v>
      </c>
      <c r="Y44" s="52" t="s">
        <v>1213</v>
      </c>
      <c r="AA44" t="s">
        <v>67</v>
      </c>
      <c r="AB44" t="s">
        <v>67</v>
      </c>
      <c r="AK44" s="52" t="s">
        <v>1214</v>
      </c>
      <c r="AL44" s="53" t="s">
        <v>1215</v>
      </c>
    </row>
    <row r="45" spans="2:38" ht="45">
      <c r="B45" s="3" t="s">
        <v>108</v>
      </c>
      <c r="E45" s="3" t="s">
        <v>39</v>
      </c>
      <c r="F45" s="3">
        <v>2040</v>
      </c>
      <c r="I45" t="s">
        <v>11</v>
      </c>
      <c r="J45" t="s">
        <v>40</v>
      </c>
      <c r="K45" t="s">
        <v>1222</v>
      </c>
      <c r="L45" t="s">
        <v>11</v>
      </c>
      <c r="P45" s="5" t="s">
        <v>57</v>
      </c>
      <c r="R45" t="s">
        <v>67</v>
      </c>
      <c r="S45" s="9">
        <v>1250</v>
      </c>
      <c r="T45" s="9">
        <v>2000</v>
      </c>
      <c r="U45" s="9">
        <v>2000</v>
      </c>
      <c r="W45" s="55" t="s">
        <v>1216</v>
      </c>
      <c r="X45" s="55" t="s">
        <v>1217</v>
      </c>
      <c r="Y45" s="52" t="s">
        <v>1213</v>
      </c>
      <c r="AA45" t="s">
        <v>67</v>
      </c>
      <c r="AB45" t="s">
        <v>67</v>
      </c>
      <c r="AK45" s="52" t="s">
        <v>1214</v>
      </c>
      <c r="AL45" s="53" t="s">
        <v>1215</v>
      </c>
    </row>
    <row r="46" spans="2:38" ht="45">
      <c r="B46" s="3" t="s">
        <v>109</v>
      </c>
      <c r="E46" s="3" t="s">
        <v>39</v>
      </c>
      <c r="F46" s="3">
        <v>2040</v>
      </c>
      <c r="I46" t="s">
        <v>11</v>
      </c>
      <c r="J46" t="s">
        <v>40</v>
      </c>
      <c r="K46" t="s">
        <v>1222</v>
      </c>
      <c r="L46" t="s">
        <v>11</v>
      </c>
      <c r="P46" s="5" t="s">
        <v>58</v>
      </c>
      <c r="R46" t="s">
        <v>67</v>
      </c>
      <c r="S46" s="9">
        <v>1250</v>
      </c>
      <c r="T46" s="9">
        <v>2000</v>
      </c>
      <c r="U46" s="9">
        <v>2000</v>
      </c>
      <c r="W46" s="55" t="s">
        <v>1216</v>
      </c>
      <c r="X46" s="55" t="s">
        <v>1217</v>
      </c>
      <c r="Y46" s="52" t="s">
        <v>1213</v>
      </c>
      <c r="AA46" t="s">
        <v>67</v>
      </c>
      <c r="AB46" t="s">
        <v>67</v>
      </c>
      <c r="AK46" s="52" t="s">
        <v>1214</v>
      </c>
      <c r="AL46" s="53" t="s">
        <v>1215</v>
      </c>
    </row>
    <row r="47" spans="2:38" ht="45">
      <c r="B47" s="3" t="s">
        <v>110</v>
      </c>
      <c r="E47" s="3" t="s">
        <v>39</v>
      </c>
      <c r="F47" s="3">
        <v>2040</v>
      </c>
      <c r="I47" t="s">
        <v>11</v>
      </c>
      <c r="J47" t="s">
        <v>40</v>
      </c>
      <c r="K47" t="s">
        <v>1222</v>
      </c>
      <c r="L47" t="s">
        <v>11</v>
      </c>
      <c r="P47" s="5" t="s">
        <v>59</v>
      </c>
      <c r="R47" t="s">
        <v>67</v>
      </c>
      <c r="S47" s="9">
        <v>1250</v>
      </c>
      <c r="T47" s="9">
        <v>2000</v>
      </c>
      <c r="U47" s="9">
        <v>2000</v>
      </c>
      <c r="W47" s="55" t="s">
        <v>1216</v>
      </c>
      <c r="X47" s="55" t="s">
        <v>1217</v>
      </c>
      <c r="Y47" s="52" t="s">
        <v>1213</v>
      </c>
      <c r="AA47" t="s">
        <v>67</v>
      </c>
      <c r="AB47" t="s">
        <v>67</v>
      </c>
      <c r="AK47" s="52" t="s">
        <v>1214</v>
      </c>
      <c r="AL47" s="53" t="s">
        <v>1215</v>
      </c>
    </row>
    <row r="48" spans="2:38" ht="45">
      <c r="B48" s="3" t="s">
        <v>111</v>
      </c>
      <c r="E48" s="3" t="s">
        <v>39</v>
      </c>
      <c r="F48" s="3">
        <v>2040</v>
      </c>
      <c r="I48" t="s">
        <v>11</v>
      </c>
      <c r="J48" t="s">
        <v>40</v>
      </c>
      <c r="K48" t="s">
        <v>1222</v>
      </c>
      <c r="L48" t="s">
        <v>11</v>
      </c>
      <c r="P48" s="5" t="s">
        <v>60</v>
      </c>
      <c r="R48" t="s">
        <v>67</v>
      </c>
      <c r="S48" s="9">
        <v>1250</v>
      </c>
      <c r="T48" s="9">
        <v>2000</v>
      </c>
      <c r="U48" s="9">
        <v>2000</v>
      </c>
      <c r="W48" s="55" t="s">
        <v>1216</v>
      </c>
      <c r="X48" s="55" t="s">
        <v>1217</v>
      </c>
      <c r="Y48" s="52" t="s">
        <v>1213</v>
      </c>
      <c r="AA48" t="s">
        <v>67</v>
      </c>
      <c r="AB48" t="s">
        <v>67</v>
      </c>
      <c r="AK48" s="52" t="s">
        <v>1214</v>
      </c>
      <c r="AL48" s="53" t="s">
        <v>1215</v>
      </c>
    </row>
    <row r="49" spans="2:38" ht="45">
      <c r="B49" s="3" t="s">
        <v>112</v>
      </c>
      <c r="E49" s="3" t="s">
        <v>39</v>
      </c>
      <c r="F49" s="3">
        <v>2040</v>
      </c>
      <c r="I49" t="s">
        <v>11</v>
      </c>
      <c r="J49" t="s">
        <v>40</v>
      </c>
      <c r="K49" t="s">
        <v>1222</v>
      </c>
      <c r="L49" t="s">
        <v>11</v>
      </c>
      <c r="P49" s="5" t="s">
        <v>61</v>
      </c>
      <c r="R49" t="s">
        <v>67</v>
      </c>
      <c r="S49" s="9">
        <v>1250</v>
      </c>
      <c r="T49" s="9">
        <v>2000</v>
      </c>
      <c r="U49" s="9">
        <v>2000</v>
      </c>
      <c r="W49" s="55" t="s">
        <v>1216</v>
      </c>
      <c r="X49" s="55" t="s">
        <v>1217</v>
      </c>
      <c r="Y49" s="52" t="s">
        <v>1213</v>
      </c>
      <c r="AA49" t="s">
        <v>67</v>
      </c>
      <c r="AB49" t="s">
        <v>67</v>
      </c>
      <c r="AK49" s="52" t="s">
        <v>1214</v>
      </c>
      <c r="AL49" s="53" t="s">
        <v>1215</v>
      </c>
    </row>
    <row r="50" spans="2:38" ht="45">
      <c r="B50" s="3" t="s">
        <v>113</v>
      </c>
      <c r="E50" s="3" t="s">
        <v>39</v>
      </c>
      <c r="F50" s="3">
        <v>2040</v>
      </c>
      <c r="I50" t="s">
        <v>11</v>
      </c>
      <c r="J50" t="s">
        <v>40</v>
      </c>
      <c r="K50" t="s">
        <v>1222</v>
      </c>
      <c r="L50" t="s">
        <v>11</v>
      </c>
      <c r="P50" s="5" t="s">
        <v>62</v>
      </c>
      <c r="R50" t="s">
        <v>67</v>
      </c>
      <c r="S50" s="9">
        <v>1250</v>
      </c>
      <c r="T50" s="9">
        <v>2000</v>
      </c>
      <c r="U50" s="9">
        <v>2000</v>
      </c>
      <c r="W50" s="55" t="s">
        <v>1216</v>
      </c>
      <c r="X50" s="55" t="s">
        <v>1217</v>
      </c>
      <c r="Y50" s="52" t="s">
        <v>1213</v>
      </c>
      <c r="AA50" t="s">
        <v>67</v>
      </c>
      <c r="AB50" t="s">
        <v>67</v>
      </c>
      <c r="AK50" s="52" t="s">
        <v>1214</v>
      </c>
      <c r="AL50" s="53" t="s">
        <v>1215</v>
      </c>
    </row>
    <row r="51" spans="2:38" ht="45">
      <c r="B51" s="3" t="s">
        <v>114</v>
      </c>
      <c r="E51" s="3" t="s">
        <v>39</v>
      </c>
      <c r="F51" s="3">
        <v>2040</v>
      </c>
      <c r="I51" t="s">
        <v>11</v>
      </c>
      <c r="J51" t="s">
        <v>40</v>
      </c>
      <c r="K51" t="s">
        <v>1222</v>
      </c>
      <c r="L51" t="s">
        <v>11</v>
      </c>
      <c r="P51" s="5" t="s">
        <v>63</v>
      </c>
      <c r="R51" t="s">
        <v>67</v>
      </c>
      <c r="S51" s="9">
        <v>1250</v>
      </c>
      <c r="T51" s="9">
        <v>2000</v>
      </c>
      <c r="U51" s="9">
        <v>2000</v>
      </c>
      <c r="W51" s="55" t="s">
        <v>1216</v>
      </c>
      <c r="X51" s="55" t="s">
        <v>1217</v>
      </c>
      <c r="Y51" s="52" t="s">
        <v>1213</v>
      </c>
      <c r="AA51" t="s">
        <v>67</v>
      </c>
      <c r="AB51" t="s">
        <v>67</v>
      </c>
      <c r="AK51" s="52" t="s">
        <v>1214</v>
      </c>
      <c r="AL51" s="53" t="s">
        <v>1215</v>
      </c>
    </row>
    <row r="52" spans="2:38" ht="45">
      <c r="B52" s="3" t="s">
        <v>115</v>
      </c>
      <c r="E52" s="3" t="s">
        <v>39</v>
      </c>
      <c r="F52" s="3">
        <v>2040</v>
      </c>
      <c r="I52" t="s">
        <v>11</v>
      </c>
      <c r="J52" t="s">
        <v>40</v>
      </c>
      <c r="K52" t="s">
        <v>1222</v>
      </c>
      <c r="L52" t="s">
        <v>11</v>
      </c>
      <c r="P52" s="5" t="s">
        <v>64</v>
      </c>
      <c r="R52" t="s">
        <v>67</v>
      </c>
      <c r="S52" s="9">
        <v>1250</v>
      </c>
      <c r="T52" s="9">
        <v>2000</v>
      </c>
      <c r="U52" s="9">
        <v>2000</v>
      </c>
      <c r="W52" s="55" t="s">
        <v>1216</v>
      </c>
      <c r="X52" s="55" t="s">
        <v>1217</v>
      </c>
      <c r="Y52" s="52" t="s">
        <v>1213</v>
      </c>
      <c r="AA52" t="s">
        <v>67</v>
      </c>
      <c r="AB52" t="s">
        <v>67</v>
      </c>
      <c r="AK52" s="52" t="s">
        <v>1214</v>
      </c>
      <c r="AL52" s="53" t="s">
        <v>1215</v>
      </c>
    </row>
    <row r="53" spans="2:38" ht="45">
      <c r="B53" s="3" t="s">
        <v>116</v>
      </c>
      <c r="E53" s="3" t="s">
        <v>39</v>
      </c>
      <c r="F53" s="3">
        <v>2040</v>
      </c>
      <c r="I53" t="s">
        <v>11</v>
      </c>
      <c r="J53" t="s">
        <v>40</v>
      </c>
      <c r="K53" t="s">
        <v>1222</v>
      </c>
      <c r="L53" t="s">
        <v>11</v>
      </c>
      <c r="P53" s="5" t="s">
        <v>65</v>
      </c>
      <c r="R53" t="s">
        <v>67</v>
      </c>
      <c r="S53" s="9">
        <v>1250</v>
      </c>
      <c r="T53" s="9">
        <v>2000</v>
      </c>
      <c r="U53" s="9">
        <v>2000</v>
      </c>
      <c r="W53" s="55" t="s">
        <v>1216</v>
      </c>
      <c r="X53" s="55" t="s">
        <v>1217</v>
      </c>
      <c r="Y53" s="52" t="s">
        <v>1213</v>
      </c>
      <c r="AA53" t="s">
        <v>67</v>
      </c>
      <c r="AB53" t="s">
        <v>67</v>
      </c>
      <c r="AK53" s="52" t="s">
        <v>1214</v>
      </c>
      <c r="AL53" s="53" t="s">
        <v>1215</v>
      </c>
    </row>
    <row r="54" spans="2:38" ht="45">
      <c r="B54" s="3" t="s">
        <v>117</v>
      </c>
      <c r="E54" s="3" t="s">
        <v>39</v>
      </c>
      <c r="F54" s="3">
        <v>2040</v>
      </c>
      <c r="I54" t="s">
        <v>11</v>
      </c>
      <c r="J54" t="s">
        <v>40</v>
      </c>
      <c r="K54" t="s">
        <v>1222</v>
      </c>
      <c r="L54" t="s">
        <v>11</v>
      </c>
      <c r="P54" s="5" t="s">
        <v>66</v>
      </c>
      <c r="R54" t="s">
        <v>67</v>
      </c>
      <c r="S54" s="9">
        <v>1250</v>
      </c>
      <c r="T54" s="9">
        <v>2000</v>
      </c>
      <c r="U54" s="9">
        <v>2000</v>
      </c>
      <c r="W54" s="55" t="s">
        <v>1216</v>
      </c>
      <c r="X54" s="55" t="s">
        <v>1217</v>
      </c>
      <c r="Y54" s="52" t="s">
        <v>1213</v>
      </c>
      <c r="AA54" t="s">
        <v>67</v>
      </c>
      <c r="AB54" t="s">
        <v>67</v>
      </c>
      <c r="AK54" s="52" t="s">
        <v>1214</v>
      </c>
      <c r="AL54" s="53" t="s">
        <v>1215</v>
      </c>
    </row>
    <row r="55" spans="2:38" ht="45">
      <c r="B55" s="3" t="s">
        <v>1221</v>
      </c>
      <c r="E55" s="3" t="s">
        <v>39</v>
      </c>
      <c r="F55" s="3">
        <v>1938</v>
      </c>
      <c r="I55" t="s">
        <v>12</v>
      </c>
      <c r="J55" t="s">
        <v>40</v>
      </c>
      <c r="K55" t="s">
        <v>1222</v>
      </c>
      <c r="L55" t="s">
        <v>12</v>
      </c>
      <c r="P55" s="5" t="s">
        <v>41</v>
      </c>
      <c r="Q55" t="s">
        <v>1218</v>
      </c>
      <c r="R55" t="s">
        <v>67</v>
      </c>
      <c r="S55" s="9">
        <v>1200</v>
      </c>
      <c r="T55" s="9">
        <v>1900</v>
      </c>
      <c r="U55" s="9">
        <v>1900</v>
      </c>
      <c r="W55" s="55" t="s">
        <v>1216</v>
      </c>
      <c r="X55" s="55" t="s">
        <v>1217</v>
      </c>
      <c r="Y55" s="52" t="s">
        <v>1213</v>
      </c>
      <c r="AA55" t="s">
        <v>67</v>
      </c>
      <c r="AB55" t="s">
        <v>67</v>
      </c>
      <c r="AK55" s="52" t="s">
        <v>1214</v>
      </c>
      <c r="AL55" s="53" t="s">
        <v>1215</v>
      </c>
    </row>
    <row r="56" spans="2:38" ht="45">
      <c r="B56" s="3" t="s">
        <v>118</v>
      </c>
      <c r="E56" s="3" t="s">
        <v>39</v>
      </c>
      <c r="F56" s="3">
        <v>1938</v>
      </c>
      <c r="I56" t="s">
        <v>12</v>
      </c>
      <c r="J56" t="s">
        <v>40</v>
      </c>
      <c r="K56" t="s">
        <v>1222</v>
      </c>
      <c r="L56" t="s">
        <v>12</v>
      </c>
      <c r="P56" s="5" t="s">
        <v>42</v>
      </c>
      <c r="R56" t="s">
        <v>67</v>
      </c>
      <c r="S56" s="9">
        <v>1200</v>
      </c>
      <c r="T56" s="9">
        <v>1900</v>
      </c>
      <c r="U56" s="9">
        <v>1900</v>
      </c>
      <c r="W56" s="55" t="s">
        <v>1216</v>
      </c>
      <c r="X56" s="55" t="s">
        <v>1217</v>
      </c>
      <c r="Y56" s="52" t="s">
        <v>1213</v>
      </c>
      <c r="AA56" t="s">
        <v>67</v>
      </c>
      <c r="AB56" t="s">
        <v>67</v>
      </c>
      <c r="AK56" s="52" t="s">
        <v>1214</v>
      </c>
      <c r="AL56" s="53" t="s">
        <v>1215</v>
      </c>
    </row>
    <row r="57" spans="2:38" ht="45">
      <c r="B57" s="3" t="s">
        <v>119</v>
      </c>
      <c r="E57" s="3" t="s">
        <v>39</v>
      </c>
      <c r="F57" s="3">
        <v>1938</v>
      </c>
      <c r="I57" t="s">
        <v>12</v>
      </c>
      <c r="J57" t="s">
        <v>40</v>
      </c>
      <c r="K57" t="s">
        <v>1222</v>
      </c>
      <c r="L57" t="s">
        <v>12</v>
      </c>
      <c r="P57" s="5" t="s">
        <v>43</v>
      </c>
      <c r="R57" t="s">
        <v>67</v>
      </c>
      <c r="S57" s="9">
        <v>1200</v>
      </c>
      <c r="T57" s="9">
        <v>1900</v>
      </c>
      <c r="U57" s="9">
        <v>1900</v>
      </c>
      <c r="W57" s="55" t="s">
        <v>1216</v>
      </c>
      <c r="X57" s="55" t="s">
        <v>1217</v>
      </c>
      <c r="Y57" s="52" t="s">
        <v>1213</v>
      </c>
      <c r="AA57" t="s">
        <v>67</v>
      </c>
      <c r="AB57" t="s">
        <v>67</v>
      </c>
      <c r="AK57" s="52" t="s">
        <v>1214</v>
      </c>
      <c r="AL57" s="53" t="s">
        <v>1215</v>
      </c>
    </row>
    <row r="58" spans="2:38" ht="45">
      <c r="B58" s="3" t="s">
        <v>120</v>
      </c>
      <c r="E58" s="3" t="s">
        <v>39</v>
      </c>
      <c r="F58" s="3">
        <v>1938</v>
      </c>
      <c r="I58" t="s">
        <v>12</v>
      </c>
      <c r="J58" t="s">
        <v>40</v>
      </c>
      <c r="K58" t="s">
        <v>1222</v>
      </c>
      <c r="L58" t="s">
        <v>12</v>
      </c>
      <c r="P58" s="5" t="s">
        <v>44</v>
      </c>
      <c r="R58" t="s">
        <v>67</v>
      </c>
      <c r="S58" s="9">
        <v>1200</v>
      </c>
      <c r="T58" s="9">
        <v>1900</v>
      </c>
      <c r="U58" s="9">
        <v>1900</v>
      </c>
      <c r="W58" s="55" t="s">
        <v>1216</v>
      </c>
      <c r="X58" s="55" t="s">
        <v>1217</v>
      </c>
      <c r="Y58" s="52" t="s">
        <v>1213</v>
      </c>
      <c r="AA58" t="s">
        <v>67</v>
      </c>
      <c r="AB58" t="s">
        <v>67</v>
      </c>
      <c r="AK58" s="52" t="s">
        <v>1214</v>
      </c>
      <c r="AL58" s="53" t="s">
        <v>1215</v>
      </c>
    </row>
    <row r="59" spans="2:38" ht="45">
      <c r="B59" s="3" t="s">
        <v>121</v>
      </c>
      <c r="E59" s="3" t="s">
        <v>39</v>
      </c>
      <c r="F59" s="3">
        <v>1938</v>
      </c>
      <c r="I59" t="s">
        <v>12</v>
      </c>
      <c r="J59" t="s">
        <v>40</v>
      </c>
      <c r="K59" t="s">
        <v>1222</v>
      </c>
      <c r="L59" t="s">
        <v>12</v>
      </c>
      <c r="P59" s="5" t="s">
        <v>45</v>
      </c>
      <c r="R59" t="s">
        <v>67</v>
      </c>
      <c r="S59" s="9">
        <v>1200</v>
      </c>
      <c r="T59" s="9">
        <v>1900</v>
      </c>
      <c r="U59" s="9">
        <v>1900</v>
      </c>
      <c r="W59" s="55" t="s">
        <v>1216</v>
      </c>
      <c r="X59" s="55" t="s">
        <v>1217</v>
      </c>
      <c r="Y59" s="52" t="s">
        <v>1213</v>
      </c>
      <c r="AA59" t="s">
        <v>67</v>
      </c>
      <c r="AB59" t="s">
        <v>67</v>
      </c>
      <c r="AK59" s="52" t="s">
        <v>1214</v>
      </c>
      <c r="AL59" s="53" t="s">
        <v>1215</v>
      </c>
    </row>
    <row r="60" spans="2:38" ht="45">
      <c r="B60" s="3" t="s">
        <v>122</v>
      </c>
      <c r="E60" s="3" t="s">
        <v>39</v>
      </c>
      <c r="F60" s="3">
        <v>1938</v>
      </c>
      <c r="I60" t="s">
        <v>12</v>
      </c>
      <c r="J60" t="s">
        <v>40</v>
      </c>
      <c r="K60" t="s">
        <v>1222</v>
      </c>
      <c r="L60" t="s">
        <v>12</v>
      </c>
      <c r="P60" s="5" t="s">
        <v>46</v>
      </c>
      <c r="R60" t="s">
        <v>67</v>
      </c>
      <c r="S60" s="9">
        <v>1200</v>
      </c>
      <c r="T60" s="9">
        <v>1900</v>
      </c>
      <c r="U60" s="9">
        <v>1900</v>
      </c>
      <c r="W60" s="55" t="s">
        <v>1216</v>
      </c>
      <c r="X60" s="55" t="s">
        <v>1217</v>
      </c>
      <c r="Y60" s="52" t="s">
        <v>1213</v>
      </c>
      <c r="AA60" t="s">
        <v>67</v>
      </c>
      <c r="AB60" t="s">
        <v>67</v>
      </c>
      <c r="AK60" s="52" t="s">
        <v>1214</v>
      </c>
      <c r="AL60" s="53" t="s">
        <v>1215</v>
      </c>
    </row>
    <row r="61" spans="2:38" ht="45">
      <c r="B61" s="3" t="s">
        <v>123</v>
      </c>
      <c r="E61" s="3" t="s">
        <v>39</v>
      </c>
      <c r="F61" s="3">
        <v>1938</v>
      </c>
      <c r="I61" t="s">
        <v>12</v>
      </c>
      <c r="J61" t="s">
        <v>40</v>
      </c>
      <c r="K61" t="s">
        <v>1222</v>
      </c>
      <c r="L61" t="s">
        <v>12</v>
      </c>
      <c r="P61" s="5" t="s">
        <v>47</v>
      </c>
      <c r="R61" t="s">
        <v>67</v>
      </c>
      <c r="S61" s="9">
        <v>1200</v>
      </c>
      <c r="T61" s="9">
        <v>1900</v>
      </c>
      <c r="U61" s="9">
        <v>1900</v>
      </c>
      <c r="W61" s="55" t="s">
        <v>1216</v>
      </c>
      <c r="X61" s="55" t="s">
        <v>1217</v>
      </c>
      <c r="Y61" s="52" t="s">
        <v>1213</v>
      </c>
      <c r="AA61" t="s">
        <v>67</v>
      </c>
      <c r="AB61" t="s">
        <v>67</v>
      </c>
      <c r="AK61" s="52" t="s">
        <v>1214</v>
      </c>
      <c r="AL61" s="53" t="s">
        <v>1215</v>
      </c>
    </row>
    <row r="62" spans="2:38" ht="45">
      <c r="B62" s="3" t="s">
        <v>124</v>
      </c>
      <c r="E62" s="3" t="s">
        <v>39</v>
      </c>
      <c r="F62" s="3">
        <v>1938</v>
      </c>
      <c r="I62" t="s">
        <v>12</v>
      </c>
      <c r="J62" t="s">
        <v>40</v>
      </c>
      <c r="K62" t="s">
        <v>1222</v>
      </c>
      <c r="L62" t="s">
        <v>12</v>
      </c>
      <c r="P62" s="5" t="s">
        <v>48</v>
      </c>
      <c r="R62" t="s">
        <v>67</v>
      </c>
      <c r="S62" s="9">
        <v>1200</v>
      </c>
      <c r="T62" s="9">
        <v>1900</v>
      </c>
      <c r="U62" s="9">
        <v>1900</v>
      </c>
      <c r="W62" s="55" t="s">
        <v>1216</v>
      </c>
      <c r="X62" s="55" t="s">
        <v>1217</v>
      </c>
      <c r="Y62" s="52" t="s">
        <v>1213</v>
      </c>
      <c r="AA62" t="s">
        <v>67</v>
      </c>
      <c r="AB62" t="s">
        <v>67</v>
      </c>
      <c r="AK62" s="52" t="s">
        <v>1214</v>
      </c>
      <c r="AL62" s="53" t="s">
        <v>1215</v>
      </c>
    </row>
    <row r="63" spans="2:38" ht="45">
      <c r="B63" s="3" t="s">
        <v>125</v>
      </c>
      <c r="E63" s="3" t="s">
        <v>39</v>
      </c>
      <c r="F63" s="3">
        <v>1938</v>
      </c>
      <c r="I63" t="s">
        <v>12</v>
      </c>
      <c r="J63" t="s">
        <v>40</v>
      </c>
      <c r="K63" t="s">
        <v>1222</v>
      </c>
      <c r="L63" t="s">
        <v>12</v>
      </c>
      <c r="P63" s="5" t="s">
        <v>49</v>
      </c>
      <c r="R63" t="s">
        <v>67</v>
      </c>
      <c r="S63" s="9">
        <v>1200</v>
      </c>
      <c r="T63" s="9">
        <v>1900</v>
      </c>
      <c r="U63" s="9">
        <v>1900</v>
      </c>
      <c r="W63" s="55" t="s">
        <v>1216</v>
      </c>
      <c r="X63" s="55" t="s">
        <v>1217</v>
      </c>
      <c r="Y63" s="52" t="s">
        <v>1213</v>
      </c>
      <c r="AA63" t="s">
        <v>67</v>
      </c>
      <c r="AB63" t="s">
        <v>67</v>
      </c>
      <c r="AK63" s="52" t="s">
        <v>1214</v>
      </c>
      <c r="AL63" s="53" t="s">
        <v>1215</v>
      </c>
    </row>
    <row r="64" spans="2:38" ht="45">
      <c r="B64" s="3" t="s">
        <v>126</v>
      </c>
      <c r="E64" s="3" t="s">
        <v>39</v>
      </c>
      <c r="F64" s="3">
        <v>1938</v>
      </c>
      <c r="I64" t="s">
        <v>12</v>
      </c>
      <c r="J64" t="s">
        <v>40</v>
      </c>
      <c r="K64" t="s">
        <v>1222</v>
      </c>
      <c r="L64" t="s">
        <v>12</v>
      </c>
      <c r="P64" s="5" t="s">
        <v>50</v>
      </c>
      <c r="R64" t="s">
        <v>67</v>
      </c>
      <c r="S64" s="9">
        <v>1200</v>
      </c>
      <c r="T64" s="9">
        <v>1900</v>
      </c>
      <c r="U64" s="9">
        <v>1900</v>
      </c>
      <c r="W64" s="55" t="s">
        <v>1216</v>
      </c>
      <c r="X64" s="55" t="s">
        <v>1217</v>
      </c>
      <c r="Y64" s="52" t="s">
        <v>1213</v>
      </c>
      <c r="AA64" t="s">
        <v>67</v>
      </c>
      <c r="AB64" t="s">
        <v>67</v>
      </c>
      <c r="AK64" s="52" t="s">
        <v>1214</v>
      </c>
      <c r="AL64" s="53" t="s">
        <v>1215</v>
      </c>
    </row>
    <row r="65" spans="2:38" ht="45">
      <c r="B65" s="3" t="s">
        <v>127</v>
      </c>
      <c r="E65" s="3" t="s">
        <v>39</v>
      </c>
      <c r="F65" s="3">
        <v>1938</v>
      </c>
      <c r="I65" t="s">
        <v>12</v>
      </c>
      <c r="J65" t="s">
        <v>40</v>
      </c>
      <c r="K65" t="s">
        <v>1222</v>
      </c>
      <c r="L65" t="s">
        <v>12</v>
      </c>
      <c r="P65" s="5" t="s">
        <v>51</v>
      </c>
      <c r="R65" t="s">
        <v>67</v>
      </c>
      <c r="S65" s="9">
        <v>1200</v>
      </c>
      <c r="T65" s="9">
        <v>1900</v>
      </c>
      <c r="U65" s="9">
        <v>1900</v>
      </c>
      <c r="W65" s="55" t="s">
        <v>1216</v>
      </c>
      <c r="X65" s="55" t="s">
        <v>1217</v>
      </c>
      <c r="Y65" s="52" t="s">
        <v>1213</v>
      </c>
      <c r="AA65" t="s">
        <v>67</v>
      </c>
      <c r="AB65" t="s">
        <v>67</v>
      </c>
      <c r="AK65" s="52" t="s">
        <v>1214</v>
      </c>
      <c r="AL65" s="53" t="s">
        <v>1215</v>
      </c>
    </row>
    <row r="66" spans="2:38" ht="45">
      <c r="B66" s="3" t="s">
        <v>128</v>
      </c>
      <c r="E66" s="3" t="s">
        <v>39</v>
      </c>
      <c r="F66" s="3">
        <v>1938</v>
      </c>
      <c r="I66" t="s">
        <v>12</v>
      </c>
      <c r="J66" t="s">
        <v>40</v>
      </c>
      <c r="K66" t="s">
        <v>1222</v>
      </c>
      <c r="L66" t="s">
        <v>12</v>
      </c>
      <c r="P66" s="5" t="s">
        <v>52</v>
      </c>
      <c r="R66" t="s">
        <v>67</v>
      </c>
      <c r="S66" s="9">
        <v>1200</v>
      </c>
      <c r="T66" s="9">
        <v>1900</v>
      </c>
      <c r="U66" s="9">
        <v>1900</v>
      </c>
      <c r="W66" s="55" t="s">
        <v>1216</v>
      </c>
      <c r="X66" s="55" t="s">
        <v>1217</v>
      </c>
      <c r="Y66" s="52" t="s">
        <v>1213</v>
      </c>
      <c r="AA66" t="s">
        <v>67</v>
      </c>
      <c r="AB66" t="s">
        <v>67</v>
      </c>
      <c r="AK66" s="52" t="s">
        <v>1214</v>
      </c>
      <c r="AL66" s="53" t="s">
        <v>1215</v>
      </c>
    </row>
    <row r="67" spans="2:38" ht="45">
      <c r="B67" s="3" t="s">
        <v>129</v>
      </c>
      <c r="E67" s="3" t="s">
        <v>39</v>
      </c>
      <c r="F67" s="3">
        <v>1938</v>
      </c>
      <c r="I67" t="s">
        <v>12</v>
      </c>
      <c r="J67" t="s">
        <v>40</v>
      </c>
      <c r="K67" t="s">
        <v>1222</v>
      </c>
      <c r="L67" t="s">
        <v>12</v>
      </c>
      <c r="P67" s="5" t="s">
        <v>53</v>
      </c>
      <c r="R67" t="s">
        <v>67</v>
      </c>
      <c r="S67" s="9">
        <v>1200</v>
      </c>
      <c r="T67" s="9">
        <v>1900</v>
      </c>
      <c r="U67" s="9">
        <v>1900</v>
      </c>
      <c r="W67" s="55" t="s">
        <v>1216</v>
      </c>
      <c r="X67" s="55" t="s">
        <v>1217</v>
      </c>
      <c r="Y67" s="52" t="s">
        <v>1213</v>
      </c>
      <c r="AA67" t="s">
        <v>67</v>
      </c>
      <c r="AB67" t="s">
        <v>67</v>
      </c>
      <c r="AK67" s="52" t="s">
        <v>1214</v>
      </c>
      <c r="AL67" s="53" t="s">
        <v>1215</v>
      </c>
    </row>
    <row r="68" spans="2:38" ht="45">
      <c r="B68" s="3" t="s">
        <v>130</v>
      </c>
      <c r="E68" s="3" t="s">
        <v>39</v>
      </c>
      <c r="F68" s="3">
        <v>1938</v>
      </c>
      <c r="I68" t="s">
        <v>12</v>
      </c>
      <c r="J68" t="s">
        <v>40</v>
      </c>
      <c r="K68" t="s">
        <v>1222</v>
      </c>
      <c r="L68" t="s">
        <v>12</v>
      </c>
      <c r="P68" s="5" t="s">
        <v>54</v>
      </c>
      <c r="R68" t="s">
        <v>67</v>
      </c>
      <c r="S68" s="9">
        <v>1200</v>
      </c>
      <c r="T68" s="9">
        <v>1900</v>
      </c>
      <c r="U68" s="9">
        <v>1900</v>
      </c>
      <c r="W68" s="55" t="s">
        <v>1216</v>
      </c>
      <c r="X68" s="55" t="s">
        <v>1217</v>
      </c>
      <c r="Y68" s="52" t="s">
        <v>1213</v>
      </c>
      <c r="AA68" t="s">
        <v>67</v>
      </c>
      <c r="AB68" t="s">
        <v>67</v>
      </c>
      <c r="AK68" s="52" t="s">
        <v>1214</v>
      </c>
      <c r="AL68" s="53" t="s">
        <v>1215</v>
      </c>
    </row>
    <row r="69" spans="2:38" ht="45">
      <c r="B69" s="3" t="s">
        <v>131</v>
      </c>
      <c r="E69" s="3" t="s">
        <v>39</v>
      </c>
      <c r="F69" s="3">
        <v>1938</v>
      </c>
      <c r="I69" t="s">
        <v>12</v>
      </c>
      <c r="J69" t="s">
        <v>40</v>
      </c>
      <c r="K69" t="s">
        <v>1222</v>
      </c>
      <c r="L69" t="s">
        <v>12</v>
      </c>
      <c r="P69" s="5" t="s">
        <v>55</v>
      </c>
      <c r="R69" t="s">
        <v>67</v>
      </c>
      <c r="S69" s="9">
        <v>1200</v>
      </c>
      <c r="T69" s="9">
        <v>1900</v>
      </c>
      <c r="U69" s="9">
        <v>1900</v>
      </c>
      <c r="W69" s="55" t="s">
        <v>1216</v>
      </c>
      <c r="X69" s="55" t="s">
        <v>1217</v>
      </c>
      <c r="Y69" s="52" t="s">
        <v>1213</v>
      </c>
      <c r="AA69" t="s">
        <v>67</v>
      </c>
      <c r="AB69" t="s">
        <v>67</v>
      </c>
      <c r="AK69" s="52" t="s">
        <v>1214</v>
      </c>
      <c r="AL69" s="53" t="s">
        <v>1215</v>
      </c>
    </row>
    <row r="70" spans="2:38" ht="45">
      <c r="B70" s="3" t="s">
        <v>132</v>
      </c>
      <c r="E70" s="3" t="s">
        <v>39</v>
      </c>
      <c r="F70" s="3">
        <v>2040</v>
      </c>
      <c r="I70" t="s">
        <v>12</v>
      </c>
      <c r="J70" t="s">
        <v>40</v>
      </c>
      <c r="K70" t="s">
        <v>1222</v>
      </c>
      <c r="L70" t="s">
        <v>12</v>
      </c>
      <c r="P70" s="5" t="s">
        <v>56</v>
      </c>
      <c r="R70" t="s">
        <v>67</v>
      </c>
      <c r="S70" s="9">
        <v>1250</v>
      </c>
      <c r="T70" s="9">
        <v>2000</v>
      </c>
      <c r="U70" s="9">
        <v>2000</v>
      </c>
      <c r="W70" s="55" t="s">
        <v>1216</v>
      </c>
      <c r="X70" s="55" t="s">
        <v>1217</v>
      </c>
      <c r="Y70" s="52" t="s">
        <v>1213</v>
      </c>
      <c r="AA70" t="s">
        <v>67</v>
      </c>
      <c r="AB70" t="s">
        <v>67</v>
      </c>
      <c r="AK70" s="52" t="s">
        <v>1214</v>
      </c>
      <c r="AL70" s="53" t="s">
        <v>1215</v>
      </c>
    </row>
    <row r="71" spans="2:38" ht="45">
      <c r="B71" s="3" t="s">
        <v>133</v>
      </c>
      <c r="E71" s="3" t="s">
        <v>39</v>
      </c>
      <c r="F71" s="3">
        <v>2040</v>
      </c>
      <c r="I71" t="s">
        <v>12</v>
      </c>
      <c r="J71" t="s">
        <v>40</v>
      </c>
      <c r="K71" t="s">
        <v>1222</v>
      </c>
      <c r="L71" t="s">
        <v>12</v>
      </c>
      <c r="P71" s="5" t="s">
        <v>57</v>
      </c>
      <c r="R71" t="s">
        <v>67</v>
      </c>
      <c r="S71" s="9">
        <v>1250</v>
      </c>
      <c r="T71" s="9">
        <v>2000</v>
      </c>
      <c r="U71" s="9">
        <v>2000</v>
      </c>
      <c r="W71" s="55" t="s">
        <v>1216</v>
      </c>
      <c r="X71" s="55" t="s">
        <v>1217</v>
      </c>
      <c r="Y71" s="52" t="s">
        <v>1213</v>
      </c>
      <c r="AA71" t="s">
        <v>67</v>
      </c>
      <c r="AB71" t="s">
        <v>67</v>
      </c>
      <c r="AK71" s="52" t="s">
        <v>1214</v>
      </c>
      <c r="AL71" s="53" t="s">
        <v>1215</v>
      </c>
    </row>
    <row r="72" spans="2:38" ht="45">
      <c r="B72" s="3" t="s">
        <v>134</v>
      </c>
      <c r="E72" s="3" t="s">
        <v>39</v>
      </c>
      <c r="F72" s="3">
        <v>2040</v>
      </c>
      <c r="I72" t="s">
        <v>12</v>
      </c>
      <c r="J72" t="s">
        <v>40</v>
      </c>
      <c r="K72" t="s">
        <v>1222</v>
      </c>
      <c r="L72" t="s">
        <v>12</v>
      </c>
      <c r="P72" s="5" t="s">
        <v>58</v>
      </c>
      <c r="R72" t="s">
        <v>67</v>
      </c>
      <c r="S72" s="9">
        <v>1250</v>
      </c>
      <c r="T72" s="9">
        <v>2000</v>
      </c>
      <c r="U72" s="9">
        <v>2000</v>
      </c>
      <c r="W72" s="55" t="s">
        <v>1216</v>
      </c>
      <c r="X72" s="55" t="s">
        <v>1217</v>
      </c>
      <c r="Y72" s="52" t="s">
        <v>1213</v>
      </c>
      <c r="AA72" t="s">
        <v>67</v>
      </c>
      <c r="AB72" t="s">
        <v>67</v>
      </c>
      <c r="AK72" s="52" t="s">
        <v>1214</v>
      </c>
      <c r="AL72" s="53" t="s">
        <v>1215</v>
      </c>
    </row>
    <row r="73" spans="2:38" ht="45">
      <c r="B73" s="3" t="s">
        <v>135</v>
      </c>
      <c r="E73" s="3" t="s">
        <v>39</v>
      </c>
      <c r="F73" s="3">
        <v>2040</v>
      </c>
      <c r="I73" t="s">
        <v>12</v>
      </c>
      <c r="J73" t="s">
        <v>40</v>
      </c>
      <c r="K73" t="s">
        <v>1222</v>
      </c>
      <c r="L73" t="s">
        <v>12</v>
      </c>
      <c r="P73" s="5" t="s">
        <v>59</v>
      </c>
      <c r="R73" t="s">
        <v>67</v>
      </c>
      <c r="S73" s="9">
        <v>1250</v>
      </c>
      <c r="T73" s="9">
        <v>2000</v>
      </c>
      <c r="U73" s="9">
        <v>2000</v>
      </c>
      <c r="W73" s="55" t="s">
        <v>1216</v>
      </c>
      <c r="X73" s="55" t="s">
        <v>1217</v>
      </c>
      <c r="Y73" s="52" t="s">
        <v>1213</v>
      </c>
      <c r="AA73" t="s">
        <v>67</v>
      </c>
      <c r="AB73" t="s">
        <v>67</v>
      </c>
      <c r="AK73" s="52" t="s">
        <v>1214</v>
      </c>
      <c r="AL73" s="53" t="s">
        <v>1215</v>
      </c>
    </row>
    <row r="74" spans="2:38" ht="45">
      <c r="B74" s="3" t="s">
        <v>136</v>
      </c>
      <c r="E74" s="3" t="s">
        <v>39</v>
      </c>
      <c r="F74" s="3">
        <v>2040</v>
      </c>
      <c r="I74" t="s">
        <v>12</v>
      </c>
      <c r="J74" t="s">
        <v>40</v>
      </c>
      <c r="K74" t="s">
        <v>1222</v>
      </c>
      <c r="L74" t="s">
        <v>12</v>
      </c>
      <c r="P74" s="5" t="s">
        <v>60</v>
      </c>
      <c r="R74" t="s">
        <v>67</v>
      </c>
      <c r="S74" s="9">
        <v>1250</v>
      </c>
      <c r="T74" s="9">
        <v>2000</v>
      </c>
      <c r="U74" s="9">
        <v>2000</v>
      </c>
      <c r="W74" s="55" t="s">
        <v>1216</v>
      </c>
      <c r="X74" s="55" t="s">
        <v>1217</v>
      </c>
      <c r="Y74" s="52" t="s">
        <v>1213</v>
      </c>
      <c r="AA74" t="s">
        <v>67</v>
      </c>
      <c r="AB74" t="s">
        <v>67</v>
      </c>
      <c r="AK74" s="52" t="s">
        <v>1214</v>
      </c>
      <c r="AL74" s="53" t="s">
        <v>1215</v>
      </c>
    </row>
    <row r="75" spans="2:38" ht="45">
      <c r="B75" s="3" t="s">
        <v>137</v>
      </c>
      <c r="E75" s="3" t="s">
        <v>39</v>
      </c>
      <c r="F75" s="3">
        <v>2040</v>
      </c>
      <c r="I75" t="s">
        <v>12</v>
      </c>
      <c r="J75" t="s">
        <v>40</v>
      </c>
      <c r="K75" t="s">
        <v>1222</v>
      </c>
      <c r="L75" t="s">
        <v>12</v>
      </c>
      <c r="P75" s="5" t="s">
        <v>61</v>
      </c>
      <c r="R75" t="s">
        <v>67</v>
      </c>
      <c r="S75" s="9">
        <v>1250</v>
      </c>
      <c r="T75" s="9">
        <v>2000</v>
      </c>
      <c r="U75" s="9">
        <v>2000</v>
      </c>
      <c r="W75" s="55" t="s">
        <v>1216</v>
      </c>
      <c r="X75" s="55" t="s">
        <v>1217</v>
      </c>
      <c r="Y75" s="52" t="s">
        <v>1213</v>
      </c>
      <c r="AA75" t="s">
        <v>67</v>
      </c>
      <c r="AB75" t="s">
        <v>67</v>
      </c>
      <c r="AK75" s="52" t="s">
        <v>1214</v>
      </c>
      <c r="AL75" s="53" t="s">
        <v>1215</v>
      </c>
    </row>
    <row r="76" spans="2:38" ht="45">
      <c r="B76" s="3" t="s">
        <v>138</v>
      </c>
      <c r="E76" s="3" t="s">
        <v>39</v>
      </c>
      <c r="F76" s="3">
        <v>2040</v>
      </c>
      <c r="I76" t="s">
        <v>12</v>
      </c>
      <c r="J76" t="s">
        <v>40</v>
      </c>
      <c r="K76" t="s">
        <v>1222</v>
      </c>
      <c r="L76" t="s">
        <v>12</v>
      </c>
      <c r="P76" s="5" t="s">
        <v>62</v>
      </c>
      <c r="R76" t="s">
        <v>67</v>
      </c>
      <c r="S76" s="9">
        <v>1250</v>
      </c>
      <c r="T76" s="9">
        <v>2000</v>
      </c>
      <c r="U76" s="9">
        <v>2000</v>
      </c>
      <c r="W76" s="55" t="s">
        <v>1216</v>
      </c>
      <c r="X76" s="55" t="s">
        <v>1217</v>
      </c>
      <c r="Y76" s="52" t="s">
        <v>1213</v>
      </c>
      <c r="AA76" t="s">
        <v>67</v>
      </c>
      <c r="AB76" t="s">
        <v>67</v>
      </c>
      <c r="AK76" s="52" t="s">
        <v>1214</v>
      </c>
      <c r="AL76" s="53" t="s">
        <v>1215</v>
      </c>
    </row>
    <row r="77" spans="2:38" ht="45">
      <c r="B77" s="3" t="s">
        <v>139</v>
      </c>
      <c r="E77" s="3" t="s">
        <v>39</v>
      </c>
      <c r="F77" s="3">
        <v>2040</v>
      </c>
      <c r="I77" t="s">
        <v>12</v>
      </c>
      <c r="J77" t="s">
        <v>40</v>
      </c>
      <c r="K77" t="s">
        <v>1222</v>
      </c>
      <c r="L77" t="s">
        <v>12</v>
      </c>
      <c r="P77" s="5" t="s">
        <v>63</v>
      </c>
      <c r="R77" t="s">
        <v>67</v>
      </c>
      <c r="S77" s="9">
        <v>1250</v>
      </c>
      <c r="T77" s="9">
        <v>2000</v>
      </c>
      <c r="U77" s="9">
        <v>2000</v>
      </c>
      <c r="W77" s="55" t="s">
        <v>1216</v>
      </c>
      <c r="X77" s="55" t="s">
        <v>1217</v>
      </c>
      <c r="Y77" s="52" t="s">
        <v>1213</v>
      </c>
      <c r="AA77" t="s">
        <v>67</v>
      </c>
      <c r="AB77" t="s">
        <v>67</v>
      </c>
      <c r="AK77" s="52" t="s">
        <v>1214</v>
      </c>
      <c r="AL77" s="53" t="s">
        <v>1215</v>
      </c>
    </row>
    <row r="78" spans="2:38" ht="45">
      <c r="B78" s="3" t="s">
        <v>140</v>
      </c>
      <c r="E78" s="3" t="s">
        <v>39</v>
      </c>
      <c r="F78" s="3">
        <v>2040</v>
      </c>
      <c r="I78" t="s">
        <v>12</v>
      </c>
      <c r="J78" t="s">
        <v>40</v>
      </c>
      <c r="K78" t="s">
        <v>1222</v>
      </c>
      <c r="L78" t="s">
        <v>12</v>
      </c>
      <c r="P78" s="5" t="s">
        <v>64</v>
      </c>
      <c r="R78" t="s">
        <v>67</v>
      </c>
      <c r="S78" s="9">
        <v>1250</v>
      </c>
      <c r="T78" s="9">
        <v>2000</v>
      </c>
      <c r="U78" s="9">
        <v>2000</v>
      </c>
      <c r="W78" s="55" t="s">
        <v>1216</v>
      </c>
      <c r="X78" s="55" t="s">
        <v>1217</v>
      </c>
      <c r="Y78" s="52" t="s">
        <v>1213</v>
      </c>
      <c r="AA78" t="s">
        <v>67</v>
      </c>
      <c r="AB78" t="s">
        <v>67</v>
      </c>
      <c r="AK78" s="52" t="s">
        <v>1214</v>
      </c>
      <c r="AL78" s="53" t="s">
        <v>1215</v>
      </c>
    </row>
    <row r="79" spans="2:38" ht="45">
      <c r="B79" s="3" t="s">
        <v>141</v>
      </c>
      <c r="E79" s="3" t="s">
        <v>39</v>
      </c>
      <c r="F79" s="3">
        <v>2040</v>
      </c>
      <c r="I79" t="s">
        <v>12</v>
      </c>
      <c r="J79" t="s">
        <v>40</v>
      </c>
      <c r="K79" t="s">
        <v>1222</v>
      </c>
      <c r="L79" t="s">
        <v>12</v>
      </c>
      <c r="P79" s="5" t="s">
        <v>65</v>
      </c>
      <c r="R79" t="s">
        <v>67</v>
      </c>
      <c r="S79" s="9">
        <v>1250</v>
      </c>
      <c r="T79" s="9">
        <v>2000</v>
      </c>
      <c r="U79" s="9">
        <v>2000</v>
      </c>
      <c r="W79" s="55" t="s">
        <v>1216</v>
      </c>
      <c r="X79" s="55" t="s">
        <v>1217</v>
      </c>
      <c r="Y79" s="52" t="s">
        <v>1213</v>
      </c>
      <c r="AA79" t="s">
        <v>67</v>
      </c>
      <c r="AB79" t="s">
        <v>67</v>
      </c>
      <c r="AK79" s="52" t="s">
        <v>1214</v>
      </c>
      <c r="AL79" s="53" t="s">
        <v>1215</v>
      </c>
    </row>
    <row r="80" spans="2:38" ht="45">
      <c r="B80" s="3" t="s">
        <v>142</v>
      </c>
      <c r="E80" s="3" t="s">
        <v>39</v>
      </c>
      <c r="F80" s="3">
        <v>2040</v>
      </c>
      <c r="I80" t="s">
        <v>12</v>
      </c>
      <c r="J80" t="s">
        <v>40</v>
      </c>
      <c r="K80" t="s">
        <v>1222</v>
      </c>
      <c r="L80" t="s">
        <v>12</v>
      </c>
      <c r="P80" s="5" t="s">
        <v>66</v>
      </c>
      <c r="R80" t="s">
        <v>67</v>
      </c>
      <c r="S80" s="9">
        <v>1250</v>
      </c>
      <c r="T80" s="9">
        <v>2000</v>
      </c>
      <c r="U80" s="9">
        <v>2000</v>
      </c>
      <c r="W80" s="55" t="s">
        <v>1216</v>
      </c>
      <c r="X80" s="55" t="s">
        <v>1217</v>
      </c>
      <c r="Y80" s="52" t="s">
        <v>1213</v>
      </c>
      <c r="AA80" t="s">
        <v>67</v>
      </c>
      <c r="AB80" t="s">
        <v>67</v>
      </c>
      <c r="AK80" s="52" t="s">
        <v>1214</v>
      </c>
      <c r="AL80" s="53" t="s">
        <v>1215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1</xdr:col>
                <xdr:colOff>1543050</xdr:colOff>
                <xdr:row>2</xdr:row>
                <xdr:rowOff>0</xdr:rowOff>
              </from>
              <to>
                <xdr:col>4</xdr:col>
                <xdr:colOff>200025</xdr:colOff>
                <xdr:row>2</xdr:row>
                <xdr:rowOff>419100</xdr:rowOff>
              </to>
            </anchor>
          </controlPr>
        </control>
      </mc:Choice>
      <mc:Fallback>
        <control shapeId="3075" r:id="rId3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AM1282"/>
  <sheetViews>
    <sheetView workbookViewId="0">
      <selection activeCell="A2" sqref="A2:XFD2"/>
    </sheetView>
  </sheetViews>
  <sheetFormatPr defaultRowHeight="15"/>
  <cols>
    <col min="16" max="17" width="9.140625" style="28"/>
    <col min="18" max="18" width="14.85546875" style="28" customWidth="1"/>
    <col min="19" max="19" width="9.140625" style="28" customWidth="1"/>
    <col min="20" max="21" width="9.140625" style="28"/>
    <col min="22" max="23" width="12.85546875" style="28" customWidth="1"/>
    <col min="24" max="25" width="9.140625" style="28"/>
    <col min="26" max="26" width="14.7109375" style="28" customWidth="1"/>
    <col min="27" max="27" width="9.140625" style="28"/>
    <col min="33" max="33" width="9.140625" style="10"/>
    <col min="34" max="35" width="9.140625" style="28"/>
    <col min="37" max="38" width="9.140625" style="28"/>
    <col min="39" max="39" width="13.42578125" style="28" customWidth="1"/>
  </cols>
  <sheetData>
    <row r="1" spans="1:39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0</v>
      </c>
      <c r="Q1" s="2" t="s">
        <v>1</v>
      </c>
      <c r="R1" s="2" t="s">
        <v>2</v>
      </c>
      <c r="S1" s="2" t="s">
        <v>10</v>
      </c>
      <c r="T1" s="2" t="s">
        <v>11</v>
      </c>
      <c r="U1" s="2" t="s">
        <v>12</v>
      </c>
      <c r="V1" s="2" t="s">
        <v>30</v>
      </c>
      <c r="W1" s="2" t="s">
        <v>3</v>
      </c>
      <c r="X1" s="2" t="s">
        <v>4</v>
      </c>
      <c r="Y1" s="2" t="s">
        <v>31</v>
      </c>
      <c r="Z1" s="2" t="s">
        <v>5</v>
      </c>
      <c r="AA1" s="2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6</v>
      </c>
      <c r="AH1" s="2" t="s">
        <v>7</v>
      </c>
      <c r="AI1" s="2" t="s">
        <v>8</v>
      </c>
      <c r="AJ1" s="2" t="s">
        <v>37</v>
      </c>
      <c r="AK1" s="2" t="s">
        <v>9</v>
      </c>
      <c r="AL1" s="2" t="s">
        <v>38</v>
      </c>
      <c r="AM1" s="2" t="s">
        <v>13</v>
      </c>
    </row>
    <row r="2" spans="1:39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2" t="s">
        <v>1097</v>
      </c>
      <c r="Q2" s="2" t="s">
        <v>1097</v>
      </c>
      <c r="R2" s="2"/>
      <c r="S2" s="2">
        <v>123</v>
      </c>
      <c r="T2" s="2">
        <v>123</v>
      </c>
      <c r="U2" s="2">
        <v>123</v>
      </c>
      <c r="V2" s="2"/>
      <c r="W2" s="2"/>
      <c r="X2" s="2"/>
      <c r="Y2" s="2"/>
      <c r="Z2" s="2"/>
      <c r="AA2" s="2"/>
      <c r="AB2" s="18"/>
      <c r="AC2" s="18"/>
      <c r="AD2" s="18"/>
      <c r="AE2" s="18"/>
      <c r="AF2" s="18"/>
      <c r="AG2" s="18"/>
      <c r="AH2" s="2"/>
      <c r="AI2" s="2"/>
      <c r="AJ2" s="18"/>
      <c r="AK2" s="2"/>
      <c r="AL2" s="50"/>
      <c r="AM2" s="50"/>
    </row>
    <row r="3" spans="1:39">
      <c r="P3" s="29" t="s">
        <v>1155</v>
      </c>
      <c r="Q3" s="29" t="s">
        <v>1156</v>
      </c>
      <c r="R3" s="29" t="s">
        <v>1157</v>
      </c>
      <c r="S3" s="30">
        <v>1000</v>
      </c>
      <c r="T3" s="31">
        <v>1660</v>
      </c>
      <c r="U3" s="31">
        <v>1660</v>
      </c>
      <c r="V3" s="29" t="s">
        <v>1158</v>
      </c>
      <c r="W3" s="29"/>
      <c r="X3" s="32" t="s">
        <v>1149</v>
      </c>
      <c r="Y3" s="33"/>
      <c r="Z3" s="33"/>
      <c r="AA3" s="29" t="s">
        <v>1159</v>
      </c>
      <c r="AG3"/>
      <c r="AH3" s="33"/>
      <c r="AI3" s="32" t="s">
        <v>1149</v>
      </c>
      <c r="AK3" s="33"/>
      <c r="AL3" s="40">
        <v>21</v>
      </c>
      <c r="AM3" s="41">
        <v>30</v>
      </c>
    </row>
    <row r="4" spans="1:39">
      <c r="P4" s="29" t="s">
        <v>1155</v>
      </c>
      <c r="Q4" s="29" t="s">
        <v>1156</v>
      </c>
      <c r="R4" s="29" t="s">
        <v>1157</v>
      </c>
      <c r="S4" s="30">
        <v>1230</v>
      </c>
      <c r="T4" s="31">
        <v>1895</v>
      </c>
      <c r="U4" s="31">
        <v>1895</v>
      </c>
      <c r="V4" s="29" t="s">
        <v>1158</v>
      </c>
      <c r="W4" s="29"/>
      <c r="X4" s="32" t="s">
        <v>1160</v>
      </c>
      <c r="Y4" s="33"/>
      <c r="Z4" s="33"/>
      <c r="AA4" s="29" t="s">
        <v>1161</v>
      </c>
      <c r="AG4"/>
      <c r="AH4" s="33"/>
      <c r="AI4" s="32" t="s">
        <v>1160</v>
      </c>
      <c r="AK4" s="33"/>
      <c r="AL4" s="40">
        <v>21</v>
      </c>
      <c r="AM4" s="41">
        <v>36</v>
      </c>
    </row>
    <row r="5" spans="1:39">
      <c r="P5" s="29" t="s">
        <v>1155</v>
      </c>
      <c r="Q5" s="29" t="s">
        <v>1156</v>
      </c>
      <c r="R5" s="29" t="s">
        <v>1132</v>
      </c>
      <c r="S5" s="30">
        <v>1280</v>
      </c>
      <c r="T5" s="31">
        <v>1995</v>
      </c>
      <c r="U5" s="31">
        <v>1995</v>
      </c>
      <c r="V5" s="29" t="s">
        <v>1158</v>
      </c>
      <c r="W5" s="29"/>
      <c r="X5" s="32" t="s">
        <v>1162</v>
      </c>
      <c r="Y5" s="33"/>
      <c r="Z5" s="33"/>
      <c r="AA5" s="29" t="s">
        <v>1161</v>
      </c>
      <c r="AG5"/>
      <c r="AH5" s="33"/>
      <c r="AI5" s="32" t="s">
        <v>1162</v>
      </c>
      <c r="AK5" s="33"/>
      <c r="AL5" s="40">
        <v>21</v>
      </c>
      <c r="AM5" s="41">
        <v>28</v>
      </c>
    </row>
    <row r="6" spans="1:39">
      <c r="P6" s="29" t="s">
        <v>1155</v>
      </c>
      <c r="Q6" s="29" t="s">
        <v>1156</v>
      </c>
      <c r="R6" s="29" t="s">
        <v>1132</v>
      </c>
      <c r="S6" s="30">
        <v>1300</v>
      </c>
      <c r="T6" s="31">
        <v>1985</v>
      </c>
      <c r="U6" s="31">
        <v>1985</v>
      </c>
      <c r="V6" s="29" t="s">
        <v>1158</v>
      </c>
      <c r="W6" s="29"/>
      <c r="X6" s="32" t="s">
        <v>1162</v>
      </c>
      <c r="Y6" s="33"/>
      <c r="Z6" s="33"/>
      <c r="AA6" s="29" t="s">
        <v>1163</v>
      </c>
      <c r="AG6"/>
      <c r="AH6" s="33"/>
      <c r="AI6" s="32" t="s">
        <v>1162</v>
      </c>
      <c r="AK6" s="33"/>
      <c r="AL6" s="40">
        <v>21</v>
      </c>
      <c r="AM6" s="41">
        <v>28</v>
      </c>
    </row>
    <row r="7" spans="1:39">
      <c r="P7" s="29" t="s">
        <v>1155</v>
      </c>
      <c r="Q7" s="29" t="s">
        <v>1156</v>
      </c>
      <c r="R7" s="29" t="s">
        <v>1164</v>
      </c>
      <c r="S7" s="30">
        <v>1350</v>
      </c>
      <c r="T7" s="31">
        <v>2075</v>
      </c>
      <c r="U7" s="31">
        <v>2075</v>
      </c>
      <c r="V7" s="29" t="s">
        <v>1158</v>
      </c>
      <c r="W7" s="29"/>
      <c r="X7" s="32" t="s">
        <v>1165</v>
      </c>
      <c r="Y7" s="33"/>
      <c r="Z7" s="33"/>
      <c r="AA7" s="29" t="s">
        <v>1164</v>
      </c>
      <c r="AG7"/>
      <c r="AH7" s="33"/>
      <c r="AI7" s="32" t="s">
        <v>1165</v>
      </c>
      <c r="AK7" s="33"/>
      <c r="AL7" s="40">
        <v>18</v>
      </c>
      <c r="AM7" s="41">
        <v>29</v>
      </c>
    </row>
    <row r="8" spans="1:39" ht="15.75">
      <c r="P8" s="34"/>
      <c r="Q8" s="35"/>
      <c r="R8" s="35"/>
      <c r="S8" s="36"/>
      <c r="T8" s="36"/>
      <c r="U8" s="36"/>
      <c r="V8" s="36"/>
      <c r="W8" s="36"/>
      <c r="X8" s="37"/>
      <c r="Y8" s="37"/>
      <c r="Z8" s="37"/>
      <c r="AA8" s="37"/>
      <c r="AG8"/>
      <c r="AH8" s="37"/>
      <c r="AI8" s="37"/>
      <c r="AK8" s="37"/>
      <c r="AL8" s="42"/>
      <c r="AM8" s="43"/>
    </row>
    <row r="9" spans="1:39">
      <c r="P9" s="29" t="s">
        <v>1099</v>
      </c>
      <c r="Q9" s="29" t="s">
        <v>1156</v>
      </c>
      <c r="R9" s="29" t="s">
        <v>1157</v>
      </c>
      <c r="S9" s="30">
        <v>1300</v>
      </c>
      <c r="T9" s="31">
        <v>1885</v>
      </c>
      <c r="U9" s="31">
        <v>1885</v>
      </c>
      <c r="V9" s="29" t="s">
        <v>1158</v>
      </c>
      <c r="W9" s="29"/>
      <c r="X9" s="38" t="s">
        <v>1133</v>
      </c>
      <c r="Y9" s="33"/>
      <c r="Z9" s="33"/>
      <c r="AA9" s="29" t="s">
        <v>1150</v>
      </c>
      <c r="AG9"/>
      <c r="AH9" s="33"/>
      <c r="AI9" s="38" t="s">
        <v>1133</v>
      </c>
      <c r="AK9" s="33"/>
      <c r="AL9" s="44">
        <v>21</v>
      </c>
      <c r="AM9" s="41">
        <v>36</v>
      </c>
    </row>
    <row r="10" spans="1:39">
      <c r="P10" s="29" t="s">
        <v>1099</v>
      </c>
      <c r="Q10" s="29" t="s">
        <v>1156</v>
      </c>
      <c r="R10" s="29" t="s">
        <v>1132</v>
      </c>
      <c r="S10" s="30">
        <v>1325</v>
      </c>
      <c r="T10" s="31">
        <v>2035</v>
      </c>
      <c r="U10" s="31">
        <v>2035</v>
      </c>
      <c r="V10" s="29" t="s">
        <v>1158</v>
      </c>
      <c r="W10" s="29"/>
      <c r="X10" s="38" t="s">
        <v>1134</v>
      </c>
      <c r="Y10" s="33"/>
      <c r="Z10" s="33"/>
      <c r="AA10" s="29" t="s">
        <v>1135</v>
      </c>
      <c r="AG10"/>
      <c r="AH10" s="33"/>
      <c r="AI10" s="38" t="s">
        <v>1134</v>
      </c>
      <c r="AK10" s="33"/>
      <c r="AL10" s="44">
        <v>21</v>
      </c>
      <c r="AM10" s="41">
        <v>31</v>
      </c>
    </row>
    <row r="11" spans="1:39">
      <c r="P11" s="29" t="s">
        <v>1099</v>
      </c>
      <c r="Q11" s="29" t="s">
        <v>1166</v>
      </c>
      <c r="R11" s="29" t="s">
        <v>1167</v>
      </c>
      <c r="S11" s="30">
        <v>1400</v>
      </c>
      <c r="T11" s="31">
        <v>2060</v>
      </c>
      <c r="U11" s="31">
        <v>2060</v>
      </c>
      <c r="V11" s="29" t="s">
        <v>1158</v>
      </c>
      <c r="W11" s="29"/>
      <c r="X11" s="38" t="s">
        <v>1100</v>
      </c>
      <c r="Y11" s="33"/>
      <c r="Z11" s="33"/>
      <c r="AA11" s="29" t="s">
        <v>1136</v>
      </c>
      <c r="AG11"/>
      <c r="AH11" s="33"/>
      <c r="AI11" s="38" t="s">
        <v>1100</v>
      </c>
      <c r="AK11" s="33"/>
      <c r="AL11" s="44">
        <v>21</v>
      </c>
      <c r="AM11" s="41">
        <v>35</v>
      </c>
    </row>
    <row r="12" spans="1:39">
      <c r="P12" s="29" t="s">
        <v>1099</v>
      </c>
      <c r="Q12" s="29" t="s">
        <v>1156</v>
      </c>
      <c r="R12" s="29" t="s">
        <v>1164</v>
      </c>
      <c r="S12" s="30">
        <v>1375</v>
      </c>
      <c r="T12" s="31">
        <v>2125</v>
      </c>
      <c r="U12" s="31">
        <v>2125</v>
      </c>
      <c r="V12" s="29" t="s">
        <v>1158</v>
      </c>
      <c r="W12" s="29"/>
      <c r="X12" s="38" t="s">
        <v>1151</v>
      </c>
      <c r="Y12" s="33"/>
      <c r="Z12" s="33"/>
      <c r="AA12" s="29" t="s">
        <v>1164</v>
      </c>
      <c r="AG12"/>
      <c r="AH12" s="33"/>
      <c r="AI12" s="38" t="s">
        <v>1151</v>
      </c>
      <c r="AK12" s="33"/>
      <c r="AL12" s="44">
        <v>21</v>
      </c>
      <c r="AM12" s="41">
        <v>31</v>
      </c>
    </row>
    <row r="13" spans="1:39" ht="15.75">
      <c r="P13" s="34"/>
      <c r="Q13" s="35"/>
      <c r="R13" s="35"/>
      <c r="S13" s="36"/>
      <c r="T13" s="36"/>
      <c r="U13" s="36"/>
      <c r="V13" s="36"/>
      <c r="W13" s="36"/>
      <c r="X13" s="37"/>
      <c r="Y13" s="37"/>
      <c r="Z13" s="37"/>
      <c r="AA13" s="37"/>
      <c r="AG13"/>
      <c r="AH13" s="37"/>
      <c r="AI13" s="37"/>
      <c r="AK13" s="37"/>
      <c r="AL13" s="42"/>
      <c r="AM13" s="43"/>
    </row>
    <row r="14" spans="1:39">
      <c r="P14" s="39" t="s">
        <v>1137</v>
      </c>
      <c r="Q14" s="29" t="s">
        <v>1156</v>
      </c>
      <c r="R14" s="29" t="s">
        <v>1157</v>
      </c>
      <c r="S14" s="30">
        <v>1025</v>
      </c>
      <c r="T14" s="31">
        <v>1785</v>
      </c>
      <c r="U14" s="31">
        <v>1785</v>
      </c>
      <c r="V14" s="29" t="s">
        <v>1158</v>
      </c>
      <c r="W14" s="29"/>
      <c r="X14" s="38" t="s">
        <v>1138</v>
      </c>
      <c r="Y14" s="33"/>
      <c r="Z14" s="33"/>
      <c r="AA14" s="39" t="s">
        <v>1139</v>
      </c>
      <c r="AG14"/>
      <c r="AH14" s="33"/>
      <c r="AI14" s="38" t="s">
        <v>1138</v>
      </c>
      <c r="AK14" s="33"/>
      <c r="AL14" s="45">
        <v>21</v>
      </c>
      <c r="AM14" s="46">
        <v>34</v>
      </c>
    </row>
    <row r="15" spans="1:39">
      <c r="P15" s="39" t="s">
        <v>1137</v>
      </c>
      <c r="Q15" s="39" t="s">
        <v>1156</v>
      </c>
      <c r="R15" s="29" t="s">
        <v>1132</v>
      </c>
      <c r="S15" s="30">
        <v>1300</v>
      </c>
      <c r="T15" s="31">
        <v>1960</v>
      </c>
      <c r="U15" s="31">
        <v>1960</v>
      </c>
      <c r="V15" s="29" t="s">
        <v>1158</v>
      </c>
      <c r="W15" s="29"/>
      <c r="X15" s="38" t="s">
        <v>1152</v>
      </c>
      <c r="Y15" s="33"/>
      <c r="Z15" s="33"/>
      <c r="AA15" s="39" t="s">
        <v>1163</v>
      </c>
      <c r="AG15"/>
      <c r="AH15" s="33"/>
      <c r="AI15" s="38" t="s">
        <v>1152</v>
      </c>
      <c r="AK15" s="33"/>
      <c r="AL15" s="45">
        <v>21</v>
      </c>
      <c r="AM15" s="46">
        <v>30</v>
      </c>
    </row>
    <row r="16" spans="1:39">
      <c r="P16" s="39" t="s">
        <v>1137</v>
      </c>
      <c r="Q16" s="29" t="s">
        <v>1156</v>
      </c>
      <c r="R16" s="29" t="s">
        <v>1157</v>
      </c>
      <c r="S16" s="30">
        <v>1275</v>
      </c>
      <c r="T16" s="31">
        <v>1915</v>
      </c>
      <c r="U16" s="31">
        <v>1915</v>
      </c>
      <c r="V16" s="29" t="s">
        <v>1158</v>
      </c>
      <c r="W16" s="29"/>
      <c r="X16" s="38" t="s">
        <v>1100</v>
      </c>
      <c r="Y16" s="33"/>
      <c r="Z16" s="33"/>
      <c r="AA16" s="39" t="s">
        <v>1161</v>
      </c>
      <c r="AG16"/>
      <c r="AH16" s="33"/>
      <c r="AI16" s="38" t="s">
        <v>1100</v>
      </c>
      <c r="AK16" s="33"/>
      <c r="AL16" s="45">
        <v>19</v>
      </c>
      <c r="AM16" s="46">
        <v>38</v>
      </c>
    </row>
    <row r="17" spans="16:39">
      <c r="P17" s="39" t="s">
        <v>1137</v>
      </c>
      <c r="Q17" s="29" t="s">
        <v>1156</v>
      </c>
      <c r="R17" s="29" t="s">
        <v>1132</v>
      </c>
      <c r="S17" s="30">
        <v>1300</v>
      </c>
      <c r="T17" s="31">
        <v>1965</v>
      </c>
      <c r="U17" s="31">
        <v>1965</v>
      </c>
      <c r="V17" s="29" t="s">
        <v>1158</v>
      </c>
      <c r="W17" s="29"/>
      <c r="X17" s="38" t="s">
        <v>1152</v>
      </c>
      <c r="Y17" s="33"/>
      <c r="Z17" s="33"/>
      <c r="AA17" s="39" t="s">
        <v>1161</v>
      </c>
      <c r="AG17"/>
      <c r="AH17" s="33"/>
      <c r="AI17" s="38" t="s">
        <v>1152</v>
      </c>
      <c r="AK17" s="33"/>
      <c r="AL17" s="45">
        <v>19</v>
      </c>
      <c r="AM17" s="46">
        <v>30</v>
      </c>
    </row>
    <row r="18" spans="16:39">
      <c r="P18" s="39" t="s">
        <v>1137</v>
      </c>
      <c r="Q18" s="29" t="s">
        <v>1156</v>
      </c>
      <c r="R18" s="29" t="s">
        <v>1164</v>
      </c>
      <c r="S18" s="30">
        <v>1350</v>
      </c>
      <c r="T18" s="31">
        <v>2075</v>
      </c>
      <c r="U18" s="31">
        <v>2075</v>
      </c>
      <c r="V18" s="29" t="s">
        <v>1158</v>
      </c>
      <c r="W18" s="29"/>
      <c r="X18" s="38" t="s">
        <v>1151</v>
      </c>
      <c r="Y18" s="33"/>
      <c r="Z18" s="33"/>
      <c r="AA18" s="39" t="s">
        <v>1164</v>
      </c>
      <c r="AG18"/>
      <c r="AH18" s="33"/>
      <c r="AI18" s="38" t="s">
        <v>1151</v>
      </c>
      <c r="AK18" s="33"/>
      <c r="AL18" s="45">
        <v>18</v>
      </c>
      <c r="AM18" s="46">
        <v>30</v>
      </c>
    </row>
    <row r="19" spans="16:39" ht="15.75">
      <c r="P19" s="34"/>
      <c r="Q19" s="35"/>
      <c r="R19" s="35"/>
      <c r="S19" s="36"/>
      <c r="T19" s="36"/>
      <c r="U19" s="36"/>
      <c r="V19" s="36"/>
      <c r="W19" s="36"/>
      <c r="X19" s="37"/>
      <c r="Y19" s="37"/>
      <c r="Z19" s="37"/>
      <c r="AA19" s="37"/>
      <c r="AG19"/>
      <c r="AH19" s="37"/>
      <c r="AI19" s="37"/>
      <c r="AK19" s="37"/>
      <c r="AL19" s="42"/>
      <c r="AM19" s="43"/>
    </row>
    <row r="20" spans="16:39">
      <c r="P20" s="39" t="s">
        <v>1101</v>
      </c>
      <c r="Q20" s="29" t="s">
        <v>1140</v>
      </c>
      <c r="R20" s="39" t="s">
        <v>1167</v>
      </c>
      <c r="S20" s="30">
        <v>1500</v>
      </c>
      <c r="T20" s="31">
        <v>2085</v>
      </c>
      <c r="U20" s="31">
        <v>2085</v>
      </c>
      <c r="V20" s="29" t="s">
        <v>1158</v>
      </c>
      <c r="W20" s="29"/>
      <c r="X20" s="38" t="s">
        <v>1141</v>
      </c>
      <c r="Y20" s="33"/>
      <c r="Z20" s="33"/>
      <c r="AA20" s="39" t="s">
        <v>1102</v>
      </c>
      <c r="AG20"/>
      <c r="AH20" s="33"/>
      <c r="AI20" s="38" t="s">
        <v>1141</v>
      </c>
      <c r="AK20" s="33"/>
      <c r="AL20" s="47">
        <v>18</v>
      </c>
      <c r="AM20" s="46">
        <v>46</v>
      </c>
    </row>
    <row r="21" spans="16:39">
      <c r="P21" s="39" t="s">
        <v>1101</v>
      </c>
      <c r="Q21" s="29" t="s">
        <v>1156</v>
      </c>
      <c r="R21" s="39" t="s">
        <v>1157</v>
      </c>
      <c r="S21" s="30">
        <v>1325</v>
      </c>
      <c r="T21" s="31">
        <v>1835</v>
      </c>
      <c r="U21" s="31">
        <v>1835</v>
      </c>
      <c r="V21" s="29" t="s">
        <v>1158</v>
      </c>
      <c r="W21" s="29"/>
      <c r="X21" s="38" t="s">
        <v>1168</v>
      </c>
      <c r="Y21" s="33"/>
      <c r="Z21" s="33"/>
      <c r="AA21" s="39" t="s">
        <v>1150</v>
      </c>
      <c r="AG21"/>
      <c r="AH21" s="33"/>
      <c r="AI21" s="38" t="s">
        <v>1168</v>
      </c>
      <c r="AK21" s="33"/>
      <c r="AL21" s="47">
        <v>21</v>
      </c>
      <c r="AM21" s="46">
        <v>48</v>
      </c>
    </row>
    <row r="22" spans="16:39">
      <c r="P22" s="39" t="s">
        <v>1101</v>
      </c>
      <c r="Q22" s="29" t="s">
        <v>1156</v>
      </c>
      <c r="R22" s="39" t="s">
        <v>1164</v>
      </c>
      <c r="S22" s="30">
        <v>1375</v>
      </c>
      <c r="T22" s="31">
        <v>2125</v>
      </c>
      <c r="U22" s="31">
        <v>2125</v>
      </c>
      <c r="V22" s="29" t="s">
        <v>1158</v>
      </c>
      <c r="W22" s="29"/>
      <c r="X22" s="38" t="s">
        <v>1142</v>
      </c>
      <c r="Y22" s="33"/>
      <c r="Z22" s="33"/>
      <c r="AA22" s="39" t="s">
        <v>1164</v>
      </c>
      <c r="AG22"/>
      <c r="AH22" s="33"/>
      <c r="AI22" s="38" t="s">
        <v>1142</v>
      </c>
      <c r="AK22" s="33"/>
      <c r="AL22" s="47">
        <v>21</v>
      </c>
      <c r="AM22" s="46">
        <v>38</v>
      </c>
    </row>
    <row r="23" spans="16:39">
      <c r="P23" s="39" t="s">
        <v>1101</v>
      </c>
      <c r="Q23" s="29" t="s">
        <v>1169</v>
      </c>
      <c r="R23" s="39" t="s">
        <v>1167</v>
      </c>
      <c r="S23" s="30">
        <v>1400</v>
      </c>
      <c r="T23" s="31">
        <v>2060</v>
      </c>
      <c r="U23" s="31">
        <v>2060</v>
      </c>
      <c r="V23" s="29" t="s">
        <v>1158</v>
      </c>
      <c r="W23" s="29"/>
      <c r="X23" s="38" t="s">
        <v>1141</v>
      </c>
      <c r="Y23" s="33"/>
      <c r="Z23" s="33"/>
      <c r="AA23" s="39" t="s">
        <v>1136</v>
      </c>
      <c r="AG23"/>
      <c r="AH23" s="33"/>
      <c r="AI23" s="38" t="s">
        <v>1141</v>
      </c>
      <c r="AK23" s="33"/>
      <c r="AL23" s="47">
        <v>21</v>
      </c>
      <c r="AM23" s="46">
        <v>45</v>
      </c>
    </row>
    <row r="24" spans="16:39" ht="15.75">
      <c r="P24" s="34"/>
      <c r="Q24" s="35"/>
      <c r="R24" s="35"/>
      <c r="S24" s="36"/>
      <c r="T24" s="36"/>
      <c r="U24" s="36"/>
      <c r="V24" s="36"/>
      <c r="W24" s="36"/>
      <c r="X24" s="37"/>
      <c r="Y24" s="37"/>
      <c r="Z24" s="37"/>
      <c r="AA24" s="37"/>
      <c r="AG24"/>
      <c r="AH24" s="37"/>
      <c r="AI24" s="37"/>
      <c r="AK24" s="37"/>
      <c r="AL24" s="42"/>
      <c r="AM24" s="43"/>
    </row>
    <row r="25" spans="16:39">
      <c r="P25" s="39" t="s">
        <v>1170</v>
      </c>
      <c r="Q25" s="29" t="s">
        <v>1103</v>
      </c>
      <c r="R25" s="39" t="s">
        <v>1167</v>
      </c>
      <c r="S25" s="30">
        <v>1500</v>
      </c>
      <c r="T25" s="31">
        <v>2085</v>
      </c>
      <c r="U25" s="31">
        <v>2085</v>
      </c>
      <c r="V25" s="29" t="s">
        <v>1158</v>
      </c>
      <c r="W25" s="29"/>
      <c r="X25" s="38" t="s">
        <v>1152</v>
      </c>
      <c r="Y25" s="33"/>
      <c r="Z25" s="33"/>
      <c r="AA25" s="39" t="s">
        <v>1102</v>
      </c>
      <c r="AG25"/>
      <c r="AH25" s="33"/>
      <c r="AI25" s="38" t="s">
        <v>1152</v>
      </c>
      <c r="AK25" s="33"/>
      <c r="AL25" s="47">
        <v>18</v>
      </c>
      <c r="AM25" s="46">
        <v>46</v>
      </c>
    </row>
    <row r="26" spans="16:39">
      <c r="P26" s="39" t="s">
        <v>1170</v>
      </c>
      <c r="Q26" s="29" t="s">
        <v>1156</v>
      </c>
      <c r="R26" s="39" t="s">
        <v>1164</v>
      </c>
      <c r="S26" s="30">
        <v>1400</v>
      </c>
      <c r="T26" s="31">
        <v>2175</v>
      </c>
      <c r="U26" s="31">
        <v>2175</v>
      </c>
      <c r="V26" s="29" t="s">
        <v>1158</v>
      </c>
      <c r="W26" s="29"/>
      <c r="X26" s="38" t="s">
        <v>1134</v>
      </c>
      <c r="Y26" s="33"/>
      <c r="Z26" s="33"/>
      <c r="AA26" s="39" t="s">
        <v>1164</v>
      </c>
      <c r="AG26"/>
      <c r="AH26" s="33"/>
      <c r="AI26" s="38" t="s">
        <v>1134</v>
      </c>
      <c r="AK26" s="33"/>
      <c r="AL26" s="47">
        <v>21</v>
      </c>
      <c r="AM26" s="46">
        <v>38</v>
      </c>
    </row>
    <row r="27" spans="16:39">
      <c r="P27" s="39" t="s">
        <v>1170</v>
      </c>
      <c r="Q27" s="29" t="s">
        <v>1169</v>
      </c>
      <c r="R27" s="39" t="s">
        <v>1167</v>
      </c>
      <c r="S27" s="30">
        <v>1400</v>
      </c>
      <c r="T27" s="31">
        <v>2060</v>
      </c>
      <c r="U27" s="31">
        <v>2060</v>
      </c>
      <c r="V27" s="29" t="s">
        <v>1158</v>
      </c>
      <c r="W27" s="29"/>
      <c r="X27" s="38" t="s">
        <v>1134</v>
      </c>
      <c r="Y27" s="33"/>
      <c r="Z27" s="33"/>
      <c r="AA27" s="39" t="s">
        <v>1136</v>
      </c>
      <c r="AG27"/>
      <c r="AH27" s="33"/>
      <c r="AI27" s="38" t="s">
        <v>1134</v>
      </c>
      <c r="AK27" s="33"/>
      <c r="AL27" s="47">
        <v>21</v>
      </c>
      <c r="AM27" s="46">
        <v>45</v>
      </c>
    </row>
    <row r="28" spans="16:39" ht="15.75">
      <c r="P28" s="34"/>
      <c r="Q28" s="35"/>
      <c r="R28" s="35"/>
      <c r="S28" s="36"/>
      <c r="T28" s="36"/>
      <c r="U28" s="36"/>
      <c r="V28" s="36"/>
      <c r="W28" s="36"/>
      <c r="X28" s="37"/>
      <c r="Y28" s="37"/>
      <c r="Z28" s="37"/>
      <c r="AA28" s="37"/>
      <c r="AG28"/>
      <c r="AH28" s="37"/>
      <c r="AI28" s="37"/>
      <c r="AK28" s="37"/>
      <c r="AL28" s="42"/>
      <c r="AM28" s="43"/>
    </row>
    <row r="29" spans="16:39">
      <c r="P29" s="39" t="s">
        <v>1171</v>
      </c>
      <c r="Q29" s="29" t="s">
        <v>1140</v>
      </c>
      <c r="R29" s="39" t="s">
        <v>1167</v>
      </c>
      <c r="S29" s="30">
        <v>1460</v>
      </c>
      <c r="T29" s="31">
        <v>2005</v>
      </c>
      <c r="U29" s="31">
        <v>2005</v>
      </c>
      <c r="V29" s="29" t="s">
        <v>1158</v>
      </c>
      <c r="W29" s="29"/>
      <c r="X29" s="38" t="s">
        <v>1172</v>
      </c>
      <c r="Y29" s="33"/>
      <c r="Z29" s="33"/>
      <c r="AA29" s="39" t="s">
        <v>1143</v>
      </c>
      <c r="AG29"/>
      <c r="AH29" s="33"/>
      <c r="AI29" s="38" t="s">
        <v>1172</v>
      </c>
      <c r="AK29" s="33"/>
      <c r="AL29" s="48">
        <v>18</v>
      </c>
      <c r="AM29" s="46">
        <v>39</v>
      </c>
    </row>
    <row r="30" spans="16:39">
      <c r="P30" s="39" t="s">
        <v>1171</v>
      </c>
      <c r="Q30" s="29" t="s">
        <v>1156</v>
      </c>
      <c r="R30" s="39" t="s">
        <v>1167</v>
      </c>
      <c r="S30" s="30">
        <v>1400</v>
      </c>
      <c r="T30" s="31">
        <v>2060</v>
      </c>
      <c r="U30" s="31">
        <v>2060</v>
      </c>
      <c r="V30" s="29" t="s">
        <v>1158</v>
      </c>
      <c r="W30" s="29"/>
      <c r="X30" s="38" t="s">
        <v>1172</v>
      </c>
      <c r="Y30" s="33"/>
      <c r="Z30" s="33"/>
      <c r="AA30" s="39" t="s">
        <v>1136</v>
      </c>
      <c r="AG30"/>
      <c r="AH30" s="33"/>
      <c r="AI30" s="38" t="s">
        <v>1172</v>
      </c>
      <c r="AK30" s="33"/>
      <c r="AL30" s="47">
        <v>21</v>
      </c>
      <c r="AM30" s="46">
        <v>35</v>
      </c>
    </row>
    <row r="31" spans="16:39">
      <c r="P31" s="39" t="s">
        <v>1144</v>
      </c>
      <c r="Q31" s="29" t="s">
        <v>1156</v>
      </c>
      <c r="R31" s="39" t="s">
        <v>1167</v>
      </c>
      <c r="S31" s="30">
        <v>1500</v>
      </c>
      <c r="T31" s="31">
        <v>2260</v>
      </c>
      <c r="U31" s="31">
        <v>2260</v>
      </c>
      <c r="V31" s="29" t="s">
        <v>1158</v>
      </c>
      <c r="W31" s="29"/>
      <c r="X31" s="38" t="s">
        <v>1172</v>
      </c>
      <c r="Y31" s="33"/>
      <c r="Z31" s="33"/>
      <c r="AA31" s="39" t="s">
        <v>1136</v>
      </c>
      <c r="AG31"/>
      <c r="AH31" s="33"/>
      <c r="AI31" s="38" t="s">
        <v>1172</v>
      </c>
      <c r="AK31" s="33"/>
      <c r="AL31" s="49">
        <v>21</v>
      </c>
      <c r="AM31" s="46">
        <v>35</v>
      </c>
    </row>
    <row r="32" spans="16:39">
      <c r="P32" s="29" t="s">
        <v>1173</v>
      </c>
      <c r="Q32" s="29" t="s">
        <v>1140</v>
      </c>
      <c r="R32" s="29" t="s">
        <v>1167</v>
      </c>
      <c r="S32" s="30">
        <v>1500</v>
      </c>
      <c r="T32" s="31">
        <v>2085</v>
      </c>
      <c r="U32" s="31">
        <v>2085</v>
      </c>
      <c r="V32" s="29" t="s">
        <v>1158</v>
      </c>
      <c r="W32" s="29"/>
      <c r="X32" s="32" t="s">
        <v>1172</v>
      </c>
      <c r="Y32" s="33"/>
      <c r="Z32" s="33"/>
      <c r="AA32" s="29" t="s">
        <v>1143</v>
      </c>
      <c r="AG32"/>
      <c r="AH32" s="33"/>
      <c r="AI32" s="32" t="s">
        <v>1172</v>
      </c>
      <c r="AK32" s="33"/>
      <c r="AL32" s="40">
        <v>21</v>
      </c>
      <c r="AM32" s="41">
        <v>46</v>
      </c>
    </row>
    <row r="33" spans="16:39" ht="15.75">
      <c r="P33" s="34"/>
      <c r="Q33" s="35"/>
      <c r="R33" s="35"/>
      <c r="S33" s="36"/>
      <c r="T33" s="36"/>
      <c r="U33" s="36"/>
      <c r="V33" s="36"/>
      <c r="W33" s="36"/>
      <c r="X33" s="37"/>
      <c r="Y33" s="37"/>
      <c r="Z33" s="37"/>
      <c r="AA33" s="37"/>
      <c r="AG33"/>
      <c r="AH33" s="37"/>
      <c r="AI33" s="37"/>
      <c r="AK33" s="37"/>
      <c r="AL33" s="42"/>
      <c r="AM33" s="43"/>
    </row>
    <row r="34" spans="16:39">
      <c r="AG34"/>
    </row>
    <row r="35" spans="16:39">
      <c r="AG35"/>
    </row>
    <row r="36" spans="16:39">
      <c r="AG36"/>
    </row>
    <row r="37" spans="16:39">
      <c r="AG37"/>
    </row>
    <row r="38" spans="16:39">
      <c r="AG38"/>
    </row>
    <row r="39" spans="16:39">
      <c r="AG39"/>
    </row>
    <row r="40" spans="16:39">
      <c r="AG40"/>
    </row>
    <row r="41" spans="16:39">
      <c r="AG41"/>
    </row>
    <row r="42" spans="16:39">
      <c r="AG42"/>
    </row>
    <row r="43" spans="16:39">
      <c r="AG43"/>
    </row>
    <row r="44" spans="16:39">
      <c r="AG44"/>
    </row>
    <row r="45" spans="16:39">
      <c r="AG45"/>
    </row>
    <row r="46" spans="16:39">
      <c r="AG46"/>
    </row>
    <row r="47" spans="16:39">
      <c r="AG47"/>
    </row>
    <row r="48" spans="16:39">
      <c r="AG48"/>
    </row>
    <row r="49" spans="33:33">
      <c r="AG49"/>
    </row>
    <row r="50" spans="33:33">
      <c r="AG50"/>
    </row>
    <row r="51" spans="33:33">
      <c r="AG51"/>
    </row>
    <row r="52" spans="33:33">
      <c r="AG52"/>
    </row>
    <row r="53" spans="33:33">
      <c r="AG53"/>
    </row>
    <row r="54" spans="33:33">
      <c r="AG54"/>
    </row>
    <row r="55" spans="33:33">
      <c r="AG55"/>
    </row>
    <row r="56" spans="33:33">
      <c r="AG56"/>
    </row>
    <row r="57" spans="33:33">
      <c r="AG57"/>
    </row>
    <row r="58" spans="33:33">
      <c r="AG58"/>
    </row>
    <row r="59" spans="33:33">
      <c r="AG59"/>
    </row>
    <row r="60" spans="33:33">
      <c r="AG60"/>
    </row>
    <row r="61" spans="33:33">
      <c r="AG61"/>
    </row>
    <row r="62" spans="33:33">
      <c r="AG62"/>
    </row>
    <row r="63" spans="33:33">
      <c r="AG63"/>
    </row>
    <row r="64" spans="33:33">
      <c r="AG64"/>
    </row>
    <row r="65" spans="33:33">
      <c r="AG65"/>
    </row>
    <row r="66" spans="33:33">
      <c r="AG66"/>
    </row>
    <row r="67" spans="33:33">
      <c r="AG67"/>
    </row>
    <row r="68" spans="33:33">
      <c r="AG68"/>
    </row>
    <row r="69" spans="33:33">
      <c r="AG69"/>
    </row>
    <row r="70" spans="33:33">
      <c r="AG70"/>
    </row>
    <row r="71" spans="33:33">
      <c r="AG71"/>
    </row>
    <row r="72" spans="33:33">
      <c r="AG72"/>
    </row>
    <row r="73" spans="33:33">
      <c r="AG73"/>
    </row>
    <row r="74" spans="33:33">
      <c r="AG74"/>
    </row>
    <row r="75" spans="33:33">
      <c r="AG75"/>
    </row>
    <row r="76" spans="33:33">
      <c r="AG76"/>
    </row>
    <row r="77" spans="33:33">
      <c r="AG77"/>
    </row>
    <row r="78" spans="33:33">
      <c r="AG78"/>
    </row>
    <row r="79" spans="33:33">
      <c r="AG79"/>
    </row>
    <row r="80" spans="33:33">
      <c r="AG80"/>
    </row>
    <row r="81" spans="33:33">
      <c r="AG81"/>
    </row>
    <row r="82" spans="33:33">
      <c r="AG82"/>
    </row>
    <row r="83" spans="33:33">
      <c r="AG83"/>
    </row>
    <row r="84" spans="33:33">
      <c r="AG84"/>
    </row>
    <row r="85" spans="33:33">
      <c r="AG85"/>
    </row>
    <row r="86" spans="33:33">
      <c r="AG86"/>
    </row>
    <row r="87" spans="33:33">
      <c r="AG87"/>
    </row>
    <row r="88" spans="33:33">
      <c r="AG88"/>
    </row>
    <row r="89" spans="33:33">
      <c r="AG89"/>
    </row>
    <row r="90" spans="33:33">
      <c r="AG90"/>
    </row>
    <row r="91" spans="33:33">
      <c r="AG91"/>
    </row>
    <row r="92" spans="33:33">
      <c r="AG92"/>
    </row>
    <row r="93" spans="33:33">
      <c r="AG93"/>
    </row>
    <row r="94" spans="33:33">
      <c r="AG94"/>
    </row>
    <row r="95" spans="33:33">
      <c r="AG95"/>
    </row>
    <row r="96" spans="33:33">
      <c r="AG96"/>
    </row>
    <row r="97" spans="33:33">
      <c r="AG97"/>
    </row>
    <row r="98" spans="33:33">
      <c r="AG98"/>
    </row>
    <row r="99" spans="33:33">
      <c r="AG99"/>
    </row>
    <row r="100" spans="33:33">
      <c r="AG100"/>
    </row>
    <row r="101" spans="33:33">
      <c r="AG101"/>
    </row>
    <row r="102" spans="33:33">
      <c r="AG102"/>
    </row>
    <row r="103" spans="33:33">
      <c r="AG103"/>
    </row>
    <row r="104" spans="33:33">
      <c r="AG104"/>
    </row>
    <row r="105" spans="33:33">
      <c r="AG105"/>
    </row>
    <row r="106" spans="33:33">
      <c r="AG106"/>
    </row>
    <row r="107" spans="33:33">
      <c r="AG107"/>
    </row>
    <row r="108" spans="33:33">
      <c r="AG108"/>
    </row>
    <row r="109" spans="33:33">
      <c r="AG109"/>
    </row>
    <row r="110" spans="33:33">
      <c r="AG110"/>
    </row>
    <row r="111" spans="33:33">
      <c r="AG111"/>
    </row>
    <row r="112" spans="33:33">
      <c r="AG112"/>
    </row>
    <row r="113" spans="33:33">
      <c r="AG113"/>
    </row>
    <row r="114" spans="33:33">
      <c r="AG114"/>
    </row>
    <row r="115" spans="33:33">
      <c r="AG115"/>
    </row>
    <row r="116" spans="33:33">
      <c r="AG116"/>
    </row>
    <row r="117" spans="33:33">
      <c r="AG117"/>
    </row>
    <row r="118" spans="33:33">
      <c r="AG118"/>
    </row>
    <row r="119" spans="33:33">
      <c r="AG119"/>
    </row>
    <row r="120" spans="33:33">
      <c r="AG120"/>
    </row>
    <row r="121" spans="33:33">
      <c r="AG121"/>
    </row>
    <row r="122" spans="33:33">
      <c r="AG122"/>
    </row>
    <row r="123" spans="33:33">
      <c r="AG123"/>
    </row>
    <row r="124" spans="33:33">
      <c r="AG124"/>
    </row>
    <row r="125" spans="33:33">
      <c r="AG125"/>
    </row>
    <row r="126" spans="33:33">
      <c r="AG126"/>
    </row>
    <row r="127" spans="33:33">
      <c r="AG127"/>
    </row>
    <row r="128" spans="33:33">
      <c r="AG128"/>
    </row>
    <row r="129" spans="33:33">
      <c r="AG129"/>
    </row>
    <row r="130" spans="33:33">
      <c r="AG130"/>
    </row>
    <row r="131" spans="33:33">
      <c r="AG131"/>
    </row>
    <row r="132" spans="33:33">
      <c r="AG132"/>
    </row>
    <row r="133" spans="33:33">
      <c r="AG133"/>
    </row>
    <row r="134" spans="33:33">
      <c r="AG134"/>
    </row>
    <row r="135" spans="33:33">
      <c r="AG135"/>
    </row>
    <row r="136" spans="33:33">
      <c r="AG136"/>
    </row>
    <row r="137" spans="33:33">
      <c r="AG137"/>
    </row>
    <row r="138" spans="33:33">
      <c r="AG138"/>
    </row>
    <row r="139" spans="33:33">
      <c r="AG139"/>
    </row>
    <row r="140" spans="33:33">
      <c r="AG140"/>
    </row>
    <row r="141" spans="33:33">
      <c r="AG141"/>
    </row>
    <row r="142" spans="33:33">
      <c r="AG142"/>
    </row>
    <row r="143" spans="33:33">
      <c r="AG143"/>
    </row>
    <row r="144" spans="33:33">
      <c r="AG144"/>
    </row>
    <row r="145" spans="33:33">
      <c r="AG145"/>
    </row>
    <row r="146" spans="33:33">
      <c r="AG146"/>
    </row>
    <row r="147" spans="33:33">
      <c r="AG147"/>
    </row>
    <row r="148" spans="33:33">
      <c r="AG148"/>
    </row>
    <row r="149" spans="33:33">
      <c r="AG149"/>
    </row>
    <row r="150" spans="33:33">
      <c r="AG150"/>
    </row>
    <row r="151" spans="33:33">
      <c r="AG151"/>
    </row>
    <row r="152" spans="33:33">
      <c r="AG152"/>
    </row>
    <row r="153" spans="33:33">
      <c r="AG153"/>
    </row>
    <row r="154" spans="33:33">
      <c r="AG154"/>
    </row>
    <row r="155" spans="33:33">
      <c r="AG155"/>
    </row>
    <row r="156" spans="33:33">
      <c r="AG156"/>
    </row>
    <row r="157" spans="33:33">
      <c r="AG157"/>
    </row>
    <row r="158" spans="33:33">
      <c r="AG158"/>
    </row>
    <row r="159" spans="33:33">
      <c r="AG159"/>
    </row>
    <row r="160" spans="33:33">
      <c r="AG160"/>
    </row>
    <row r="161" spans="33:33">
      <c r="AG161"/>
    </row>
    <row r="162" spans="33:33">
      <c r="AG162"/>
    </row>
    <row r="163" spans="33:33">
      <c r="AG163"/>
    </row>
    <row r="164" spans="33:33">
      <c r="AG164"/>
    </row>
    <row r="165" spans="33:33">
      <c r="AG165"/>
    </row>
    <row r="166" spans="33:33">
      <c r="AG166"/>
    </row>
    <row r="167" spans="33:33">
      <c r="AG167"/>
    </row>
    <row r="168" spans="33:33">
      <c r="AG168"/>
    </row>
    <row r="169" spans="33:33">
      <c r="AG169"/>
    </row>
    <row r="170" spans="33:33">
      <c r="AG170"/>
    </row>
    <row r="171" spans="33:33">
      <c r="AG171"/>
    </row>
    <row r="172" spans="33:33">
      <c r="AG172"/>
    </row>
    <row r="173" spans="33:33">
      <c r="AG173"/>
    </row>
    <row r="174" spans="33:33">
      <c r="AG174"/>
    </row>
    <row r="175" spans="33:33">
      <c r="AG175"/>
    </row>
    <row r="176" spans="33:33">
      <c r="AG176"/>
    </row>
    <row r="177" spans="33:33">
      <c r="AG177"/>
    </row>
    <row r="178" spans="33:33">
      <c r="AG178"/>
    </row>
    <row r="179" spans="33:33">
      <c r="AG179"/>
    </row>
    <row r="180" spans="33:33">
      <c r="AG180"/>
    </row>
    <row r="181" spans="33:33">
      <c r="AG181"/>
    </row>
    <row r="182" spans="33:33">
      <c r="AG182"/>
    </row>
    <row r="183" spans="33:33">
      <c r="AG183"/>
    </row>
    <row r="184" spans="33:33">
      <c r="AG184"/>
    </row>
    <row r="185" spans="33:33">
      <c r="AG185"/>
    </row>
    <row r="186" spans="33:33">
      <c r="AG186"/>
    </row>
    <row r="187" spans="33:33">
      <c r="AG187"/>
    </row>
    <row r="188" spans="33:33">
      <c r="AG188"/>
    </row>
    <row r="189" spans="33:33">
      <c r="AG189"/>
    </row>
    <row r="190" spans="33:33">
      <c r="AG190"/>
    </row>
    <row r="191" spans="33:33">
      <c r="AG191"/>
    </row>
    <row r="192" spans="33:33">
      <c r="AG192"/>
    </row>
    <row r="193" spans="33:33">
      <c r="AG193"/>
    </row>
    <row r="194" spans="33:33">
      <c r="AG194"/>
    </row>
    <row r="195" spans="33:33">
      <c r="AG195"/>
    </row>
    <row r="196" spans="33:33">
      <c r="AG196"/>
    </row>
    <row r="197" spans="33:33">
      <c r="AG197"/>
    </row>
    <row r="198" spans="33:33">
      <c r="AG198"/>
    </row>
    <row r="199" spans="33:33">
      <c r="AG199"/>
    </row>
    <row r="200" spans="33:33">
      <c r="AG200"/>
    </row>
    <row r="201" spans="33:33">
      <c r="AG201"/>
    </row>
    <row r="202" spans="33:33">
      <c r="AG202"/>
    </row>
    <row r="203" spans="33:33">
      <c r="AG203"/>
    </row>
    <row r="204" spans="33:33">
      <c r="AG204"/>
    </row>
    <row r="205" spans="33:33">
      <c r="AG205"/>
    </row>
    <row r="206" spans="33:33">
      <c r="AG206"/>
    </row>
    <row r="207" spans="33:33">
      <c r="AG207"/>
    </row>
    <row r="208" spans="33:33">
      <c r="AG208"/>
    </row>
    <row r="209" spans="33:33">
      <c r="AG209"/>
    </row>
    <row r="210" spans="33:33">
      <c r="AG210"/>
    </row>
    <row r="211" spans="33:33">
      <c r="AG211"/>
    </row>
    <row r="212" spans="33:33">
      <c r="AG212"/>
    </row>
    <row r="213" spans="33:33">
      <c r="AG213"/>
    </row>
    <row r="214" spans="33:33">
      <c r="AG214"/>
    </row>
    <row r="215" spans="33:33">
      <c r="AG215"/>
    </row>
    <row r="216" spans="33:33">
      <c r="AG216"/>
    </row>
    <row r="217" spans="33:33">
      <c r="AG217"/>
    </row>
    <row r="218" spans="33:33">
      <c r="AG218"/>
    </row>
    <row r="219" spans="33:33">
      <c r="AG219"/>
    </row>
    <row r="220" spans="33:33">
      <c r="AG220"/>
    </row>
    <row r="221" spans="33:33">
      <c r="AG221"/>
    </row>
    <row r="222" spans="33:33">
      <c r="AG222"/>
    </row>
    <row r="223" spans="33:33">
      <c r="AG223"/>
    </row>
    <row r="224" spans="33:33">
      <c r="AG224"/>
    </row>
    <row r="225" spans="33:33">
      <c r="AG225"/>
    </row>
    <row r="226" spans="33:33">
      <c r="AG226"/>
    </row>
    <row r="227" spans="33:33">
      <c r="AG227"/>
    </row>
    <row r="228" spans="33:33">
      <c r="AG228"/>
    </row>
    <row r="229" spans="33:33">
      <c r="AG229"/>
    </row>
    <row r="230" spans="33:33">
      <c r="AG230"/>
    </row>
    <row r="231" spans="33:33">
      <c r="AG231"/>
    </row>
    <row r="232" spans="33:33">
      <c r="AG232"/>
    </row>
    <row r="233" spans="33:33">
      <c r="AG233"/>
    </row>
    <row r="234" spans="33:33">
      <c r="AG234"/>
    </row>
    <row r="235" spans="33:33">
      <c r="AG235"/>
    </row>
    <row r="236" spans="33:33">
      <c r="AG236"/>
    </row>
    <row r="237" spans="33:33">
      <c r="AG237"/>
    </row>
    <row r="238" spans="33:33">
      <c r="AG238"/>
    </row>
    <row r="239" spans="33:33">
      <c r="AG239"/>
    </row>
    <row r="240" spans="33:33">
      <c r="AG240"/>
    </row>
    <row r="241" spans="33:33">
      <c r="AG241"/>
    </row>
    <row r="242" spans="33:33">
      <c r="AG242"/>
    </row>
    <row r="243" spans="33:33">
      <c r="AG243"/>
    </row>
    <row r="244" spans="33:33">
      <c r="AG244"/>
    </row>
    <row r="245" spans="33:33">
      <c r="AG245"/>
    </row>
    <row r="246" spans="33:33">
      <c r="AG246"/>
    </row>
    <row r="247" spans="33:33">
      <c r="AG247"/>
    </row>
    <row r="248" spans="33:33">
      <c r="AG248"/>
    </row>
    <row r="249" spans="33:33">
      <c r="AG249"/>
    </row>
    <row r="250" spans="33:33">
      <c r="AG250"/>
    </row>
    <row r="251" spans="33:33">
      <c r="AG251"/>
    </row>
    <row r="252" spans="33:33">
      <c r="AG252"/>
    </row>
    <row r="253" spans="33:33">
      <c r="AG253"/>
    </row>
    <row r="254" spans="33:33">
      <c r="AG254"/>
    </row>
    <row r="255" spans="33:33">
      <c r="AG255"/>
    </row>
    <row r="256" spans="33:33">
      <c r="AG256"/>
    </row>
    <row r="257" spans="33:33">
      <c r="AG257"/>
    </row>
    <row r="258" spans="33:33">
      <c r="AG258"/>
    </row>
    <row r="259" spans="33:33">
      <c r="AG259"/>
    </row>
    <row r="260" spans="33:33">
      <c r="AG260"/>
    </row>
    <row r="261" spans="33:33">
      <c r="AG261"/>
    </row>
    <row r="262" spans="33:33">
      <c r="AG262"/>
    </row>
    <row r="263" spans="33:33">
      <c r="AG263"/>
    </row>
    <row r="264" spans="33:33">
      <c r="AG264"/>
    </row>
    <row r="265" spans="33:33">
      <c r="AG265"/>
    </row>
    <row r="266" spans="33:33">
      <c r="AG266"/>
    </row>
    <row r="267" spans="33:33">
      <c r="AG267"/>
    </row>
    <row r="268" spans="33:33">
      <c r="AG268"/>
    </row>
    <row r="269" spans="33:33">
      <c r="AG269"/>
    </row>
    <row r="270" spans="33:33">
      <c r="AG270"/>
    </row>
    <row r="271" spans="33:33">
      <c r="AG271"/>
    </row>
    <row r="272" spans="33:33">
      <c r="AG272"/>
    </row>
    <row r="273" spans="33:33">
      <c r="AG273"/>
    </row>
    <row r="274" spans="33:33">
      <c r="AG274"/>
    </row>
    <row r="275" spans="33:33">
      <c r="AG275"/>
    </row>
    <row r="276" spans="33:33">
      <c r="AG276"/>
    </row>
    <row r="277" spans="33:33">
      <c r="AG277"/>
    </row>
    <row r="278" spans="33:33">
      <c r="AG278"/>
    </row>
    <row r="279" spans="33:33">
      <c r="AG279"/>
    </row>
    <row r="280" spans="33:33">
      <c r="AG280"/>
    </row>
    <row r="281" spans="33:33">
      <c r="AG281"/>
    </row>
    <row r="282" spans="33:33">
      <c r="AG282"/>
    </row>
    <row r="283" spans="33:33">
      <c r="AG283"/>
    </row>
    <row r="284" spans="33:33">
      <c r="AG284"/>
    </row>
    <row r="285" spans="33:33">
      <c r="AG285"/>
    </row>
    <row r="286" spans="33:33">
      <c r="AG286"/>
    </row>
    <row r="287" spans="33:33">
      <c r="AG287"/>
    </row>
    <row r="288" spans="33:33">
      <c r="AG288"/>
    </row>
    <row r="289" spans="33:33">
      <c r="AG289"/>
    </row>
    <row r="290" spans="33:33">
      <c r="AG290"/>
    </row>
    <row r="291" spans="33:33">
      <c r="AG291"/>
    </row>
    <row r="292" spans="33:33">
      <c r="AG292"/>
    </row>
    <row r="293" spans="33:33">
      <c r="AG293"/>
    </row>
    <row r="294" spans="33:33">
      <c r="AG294"/>
    </row>
    <row r="295" spans="33:33">
      <c r="AG295"/>
    </row>
    <row r="296" spans="33:33">
      <c r="AG296"/>
    </row>
    <row r="297" spans="33:33">
      <c r="AG297"/>
    </row>
    <row r="298" spans="33:33">
      <c r="AG298"/>
    </row>
    <row r="299" spans="33:33">
      <c r="AG299"/>
    </row>
    <row r="300" spans="33:33">
      <c r="AG300"/>
    </row>
    <row r="301" spans="33:33">
      <c r="AG301"/>
    </row>
    <row r="302" spans="33:33">
      <c r="AG302"/>
    </row>
    <row r="303" spans="33:33">
      <c r="AG303"/>
    </row>
    <row r="304" spans="33:33">
      <c r="AG304"/>
    </row>
    <row r="305" spans="33:33">
      <c r="AG305"/>
    </row>
    <row r="306" spans="33:33">
      <c r="AG306"/>
    </row>
    <row r="307" spans="33:33">
      <c r="AG307"/>
    </row>
    <row r="308" spans="33:33">
      <c r="AG308"/>
    </row>
    <row r="309" spans="33:33">
      <c r="AG309"/>
    </row>
    <row r="310" spans="33:33">
      <c r="AG310"/>
    </row>
    <row r="311" spans="33:33">
      <c r="AG311"/>
    </row>
    <row r="312" spans="33:33">
      <c r="AG312"/>
    </row>
    <row r="313" spans="33:33">
      <c r="AG313"/>
    </row>
    <row r="314" spans="33:33">
      <c r="AG314"/>
    </row>
    <row r="315" spans="33:33">
      <c r="AG315"/>
    </row>
    <row r="316" spans="33:33">
      <c r="AG316"/>
    </row>
    <row r="317" spans="33:33">
      <c r="AG317"/>
    </row>
    <row r="318" spans="33:33">
      <c r="AG318"/>
    </row>
    <row r="319" spans="33:33">
      <c r="AG319"/>
    </row>
    <row r="320" spans="33:33">
      <c r="AG320"/>
    </row>
    <row r="321" spans="33:33">
      <c r="AG321"/>
    </row>
    <row r="322" spans="33:33">
      <c r="AG322"/>
    </row>
    <row r="323" spans="33:33">
      <c r="AG323"/>
    </row>
    <row r="324" spans="33:33">
      <c r="AG324"/>
    </row>
    <row r="325" spans="33:33">
      <c r="AG325"/>
    </row>
    <row r="326" spans="33:33">
      <c r="AG326"/>
    </row>
    <row r="327" spans="33:33">
      <c r="AG327"/>
    </row>
    <row r="328" spans="33:33">
      <c r="AG328"/>
    </row>
    <row r="329" spans="33:33">
      <c r="AG329"/>
    </row>
    <row r="330" spans="33:33">
      <c r="AG330"/>
    </row>
    <row r="331" spans="33:33">
      <c r="AG331"/>
    </row>
    <row r="332" spans="33:33">
      <c r="AG332"/>
    </row>
    <row r="333" spans="33:33">
      <c r="AG333"/>
    </row>
    <row r="334" spans="33:33">
      <c r="AG334"/>
    </row>
    <row r="335" spans="33:33">
      <c r="AG335"/>
    </row>
    <row r="336" spans="33:33">
      <c r="AG336"/>
    </row>
    <row r="337" spans="33:33">
      <c r="AG337"/>
    </row>
    <row r="338" spans="33:33">
      <c r="AG338"/>
    </row>
    <row r="339" spans="33:33">
      <c r="AG339"/>
    </row>
    <row r="340" spans="33:33">
      <c r="AG340"/>
    </row>
    <row r="341" spans="33:33">
      <c r="AG341"/>
    </row>
    <row r="342" spans="33:33">
      <c r="AG342"/>
    </row>
    <row r="343" spans="33:33">
      <c r="AG343"/>
    </row>
    <row r="344" spans="33:33">
      <c r="AG344"/>
    </row>
    <row r="345" spans="33:33">
      <c r="AG345"/>
    </row>
    <row r="346" spans="33:33">
      <c r="AG346"/>
    </row>
    <row r="347" spans="33:33">
      <c r="AG347"/>
    </row>
    <row r="348" spans="33:33">
      <c r="AG348"/>
    </row>
    <row r="349" spans="33:33">
      <c r="AG349"/>
    </row>
    <row r="350" spans="33:33">
      <c r="AG350"/>
    </row>
    <row r="351" spans="33:33">
      <c r="AG351"/>
    </row>
    <row r="352" spans="33:33">
      <c r="AG352"/>
    </row>
    <row r="353" spans="33:33">
      <c r="AG353"/>
    </row>
    <row r="354" spans="33:33">
      <c r="AG354"/>
    </row>
    <row r="355" spans="33:33">
      <c r="AG355"/>
    </row>
    <row r="356" spans="33:33">
      <c r="AG356"/>
    </row>
    <row r="357" spans="33:33">
      <c r="AG357"/>
    </row>
    <row r="358" spans="33:33">
      <c r="AG358"/>
    </row>
    <row r="359" spans="33:33">
      <c r="AG359"/>
    </row>
    <row r="360" spans="33:33">
      <c r="AG360"/>
    </row>
    <row r="361" spans="33:33">
      <c r="AG361"/>
    </row>
    <row r="362" spans="33:33">
      <c r="AG362"/>
    </row>
    <row r="363" spans="33:33">
      <c r="AG363"/>
    </row>
    <row r="364" spans="33:33">
      <c r="AG364"/>
    </row>
    <row r="365" spans="33:33">
      <c r="AG365"/>
    </row>
    <row r="366" spans="33:33">
      <c r="AG366"/>
    </row>
    <row r="367" spans="33:33">
      <c r="AG367"/>
    </row>
    <row r="368" spans="33:33">
      <c r="AG368"/>
    </row>
    <row r="369" spans="33:33">
      <c r="AG369"/>
    </row>
    <row r="370" spans="33:33">
      <c r="AG370"/>
    </row>
    <row r="371" spans="33:33">
      <c r="AG371"/>
    </row>
    <row r="372" spans="33:33">
      <c r="AG372"/>
    </row>
    <row r="373" spans="33:33">
      <c r="AG373"/>
    </row>
    <row r="374" spans="33:33">
      <c r="AG374"/>
    </row>
    <row r="375" spans="33:33">
      <c r="AG375"/>
    </row>
    <row r="376" spans="33:33">
      <c r="AG376"/>
    </row>
    <row r="377" spans="33:33">
      <c r="AG377"/>
    </row>
    <row r="378" spans="33:33">
      <c r="AG378"/>
    </row>
    <row r="379" spans="33:33">
      <c r="AG379"/>
    </row>
    <row r="380" spans="33:33">
      <c r="AG380"/>
    </row>
    <row r="381" spans="33:33">
      <c r="AG381"/>
    </row>
    <row r="382" spans="33:33">
      <c r="AG382"/>
    </row>
    <row r="383" spans="33:33">
      <c r="AG383"/>
    </row>
    <row r="384" spans="33:33">
      <c r="AG384"/>
    </row>
    <row r="385" spans="33:33">
      <c r="AG385"/>
    </row>
    <row r="386" spans="33:33">
      <c r="AG386"/>
    </row>
    <row r="387" spans="33:33">
      <c r="AG387"/>
    </row>
    <row r="388" spans="33:33">
      <c r="AG388"/>
    </row>
    <row r="389" spans="33:33">
      <c r="AG389"/>
    </row>
    <row r="390" spans="33:33">
      <c r="AG390"/>
    </row>
    <row r="391" spans="33:33">
      <c r="AG391"/>
    </row>
    <row r="392" spans="33:33">
      <c r="AG392"/>
    </row>
    <row r="393" spans="33:33">
      <c r="AG393"/>
    </row>
    <row r="394" spans="33:33">
      <c r="AG394"/>
    </row>
    <row r="395" spans="33:33">
      <c r="AG395"/>
    </row>
    <row r="396" spans="33:33">
      <c r="AG396"/>
    </row>
    <row r="397" spans="33:33">
      <c r="AG397"/>
    </row>
    <row r="398" spans="33:33">
      <c r="AG398"/>
    </row>
    <row r="399" spans="33:33">
      <c r="AG399"/>
    </row>
    <row r="400" spans="33:33">
      <c r="AG400"/>
    </row>
    <row r="401" spans="33:33">
      <c r="AG401"/>
    </row>
    <row r="402" spans="33:33">
      <c r="AG402"/>
    </row>
    <row r="403" spans="33:33">
      <c r="AG403"/>
    </row>
    <row r="404" spans="33:33">
      <c r="AG404"/>
    </row>
    <row r="405" spans="33:33">
      <c r="AG405"/>
    </row>
    <row r="406" spans="33:33">
      <c r="AG406"/>
    </row>
    <row r="407" spans="33:33">
      <c r="AG407"/>
    </row>
    <row r="408" spans="33:33">
      <c r="AG408"/>
    </row>
    <row r="409" spans="33:33">
      <c r="AG409"/>
    </row>
    <row r="410" spans="33:33">
      <c r="AG410"/>
    </row>
    <row r="411" spans="33:33">
      <c r="AG411"/>
    </row>
    <row r="412" spans="33:33">
      <c r="AG412"/>
    </row>
    <row r="413" spans="33:33">
      <c r="AG413"/>
    </row>
    <row r="414" spans="33:33">
      <c r="AG414"/>
    </row>
    <row r="415" spans="33:33">
      <c r="AG415"/>
    </row>
    <row r="416" spans="33:33">
      <c r="AG416"/>
    </row>
    <row r="417" spans="33:33">
      <c r="AG417"/>
    </row>
    <row r="418" spans="33:33">
      <c r="AG418"/>
    </row>
    <row r="419" spans="33:33">
      <c r="AG419"/>
    </row>
    <row r="420" spans="33:33">
      <c r="AG420"/>
    </row>
    <row r="421" spans="33:33">
      <c r="AG421"/>
    </row>
    <row r="422" spans="33:33">
      <c r="AG422"/>
    </row>
    <row r="423" spans="33:33">
      <c r="AG423"/>
    </row>
    <row r="424" spans="33:33">
      <c r="AG424"/>
    </row>
    <row r="425" spans="33:33">
      <c r="AG425"/>
    </row>
    <row r="426" spans="33:33">
      <c r="AG426"/>
    </row>
    <row r="427" spans="33:33">
      <c r="AG427"/>
    </row>
    <row r="428" spans="33:33">
      <c r="AG428"/>
    </row>
    <row r="429" spans="33:33">
      <c r="AG429"/>
    </row>
    <row r="430" spans="33:33">
      <c r="AG430"/>
    </row>
    <row r="431" spans="33:33">
      <c r="AG431"/>
    </row>
    <row r="432" spans="33:33">
      <c r="AG432"/>
    </row>
    <row r="433" spans="33:33">
      <c r="AG433"/>
    </row>
    <row r="434" spans="33:33">
      <c r="AG434"/>
    </row>
    <row r="435" spans="33:33">
      <c r="AG435"/>
    </row>
    <row r="436" spans="33:33">
      <c r="AG436"/>
    </row>
    <row r="437" spans="33:33">
      <c r="AG437"/>
    </row>
    <row r="438" spans="33:33">
      <c r="AG438"/>
    </row>
    <row r="439" spans="33:33">
      <c r="AG439"/>
    </row>
    <row r="440" spans="33:33">
      <c r="AG440"/>
    </row>
    <row r="441" spans="33:33">
      <c r="AG441"/>
    </row>
    <row r="442" spans="33:33">
      <c r="AG442"/>
    </row>
    <row r="443" spans="33:33">
      <c r="AG443"/>
    </row>
    <row r="444" spans="33:33">
      <c r="AG444"/>
    </row>
    <row r="445" spans="33:33">
      <c r="AG445"/>
    </row>
    <row r="446" spans="33:33">
      <c r="AG446"/>
    </row>
    <row r="447" spans="33:33">
      <c r="AG447"/>
    </row>
    <row r="448" spans="33:33">
      <c r="AG448"/>
    </row>
    <row r="449" spans="33:33">
      <c r="AG449"/>
    </row>
    <row r="450" spans="33:33">
      <c r="AG450"/>
    </row>
    <row r="451" spans="33:33">
      <c r="AG451"/>
    </row>
    <row r="452" spans="33:33">
      <c r="AG452"/>
    </row>
    <row r="453" spans="33:33">
      <c r="AG453"/>
    </row>
    <row r="454" spans="33:33">
      <c r="AG454"/>
    </row>
    <row r="455" spans="33:33">
      <c r="AG455"/>
    </row>
    <row r="456" spans="33:33">
      <c r="AG456"/>
    </row>
    <row r="457" spans="33:33">
      <c r="AG457"/>
    </row>
    <row r="458" spans="33:33">
      <c r="AG458"/>
    </row>
    <row r="459" spans="33:33">
      <c r="AG459"/>
    </row>
    <row r="460" spans="33:33">
      <c r="AG460"/>
    </row>
    <row r="461" spans="33:33">
      <c r="AG461"/>
    </row>
    <row r="462" spans="33:33">
      <c r="AG462"/>
    </row>
    <row r="463" spans="33:33">
      <c r="AG463"/>
    </row>
    <row r="464" spans="33:33">
      <c r="AG464"/>
    </row>
    <row r="465" spans="33:33">
      <c r="AG465"/>
    </row>
    <row r="466" spans="33:33">
      <c r="AG466"/>
    </row>
    <row r="467" spans="33:33">
      <c r="AG467"/>
    </row>
    <row r="468" spans="33:33">
      <c r="AG468"/>
    </row>
    <row r="469" spans="33:33">
      <c r="AG469"/>
    </row>
    <row r="470" spans="33:33">
      <c r="AG470"/>
    </row>
    <row r="471" spans="33:33">
      <c r="AG471"/>
    </row>
    <row r="472" spans="33:33">
      <c r="AG472"/>
    </row>
    <row r="473" spans="33:33">
      <c r="AG473"/>
    </row>
    <row r="474" spans="33:33">
      <c r="AG474"/>
    </row>
    <row r="475" spans="33:33">
      <c r="AG475"/>
    </row>
    <row r="476" spans="33:33">
      <c r="AG476"/>
    </row>
    <row r="477" spans="33:33">
      <c r="AG477"/>
    </row>
    <row r="478" spans="33:33">
      <c r="AG478"/>
    </row>
    <row r="479" spans="33:33">
      <c r="AG479"/>
    </row>
    <row r="480" spans="33:33">
      <c r="AG480"/>
    </row>
    <row r="481" spans="33:33">
      <c r="AG481"/>
    </row>
    <row r="482" spans="33:33">
      <c r="AG482"/>
    </row>
    <row r="483" spans="33:33">
      <c r="AG483"/>
    </row>
    <row r="484" spans="33:33">
      <c r="AG484"/>
    </row>
    <row r="485" spans="33:33">
      <c r="AG485"/>
    </row>
    <row r="486" spans="33:33">
      <c r="AG486"/>
    </row>
    <row r="487" spans="33:33">
      <c r="AG487"/>
    </row>
    <row r="488" spans="33:33">
      <c r="AG488"/>
    </row>
    <row r="489" spans="33:33">
      <c r="AG489"/>
    </row>
    <row r="490" spans="33:33">
      <c r="AG490"/>
    </row>
    <row r="491" spans="33:33">
      <c r="AG491"/>
    </row>
    <row r="492" spans="33:33">
      <c r="AG492"/>
    </row>
    <row r="493" spans="33:33">
      <c r="AG493"/>
    </row>
    <row r="494" spans="33:33">
      <c r="AG494"/>
    </row>
    <row r="495" spans="33:33">
      <c r="AG495"/>
    </row>
    <row r="496" spans="33:33">
      <c r="AG496"/>
    </row>
    <row r="497" spans="2:33">
      <c r="AG497"/>
    </row>
    <row r="498" spans="2:33">
      <c r="AG498"/>
    </row>
    <row r="499" spans="2:33">
      <c r="AG499"/>
    </row>
    <row r="500" spans="2:33">
      <c r="AG500"/>
    </row>
    <row r="501" spans="2:33">
      <c r="AG501"/>
    </row>
    <row r="502" spans="2:33">
      <c r="B502" t="s">
        <v>276</v>
      </c>
      <c r="E502" t="s">
        <v>39</v>
      </c>
      <c r="F502">
        <v>1900</v>
      </c>
      <c r="I502" t="s">
        <v>11</v>
      </c>
      <c r="J502" t="s">
        <v>40</v>
      </c>
      <c r="K502" t="s">
        <v>935</v>
      </c>
      <c r="L502" t="s">
        <v>11</v>
      </c>
    </row>
    <row r="503" spans="2:33">
      <c r="B503" t="s">
        <v>277</v>
      </c>
      <c r="E503" t="s">
        <v>39</v>
      </c>
      <c r="F503">
        <v>1900</v>
      </c>
      <c r="I503" t="s">
        <v>11</v>
      </c>
      <c r="J503" t="s">
        <v>40</v>
      </c>
      <c r="K503" t="s">
        <v>935</v>
      </c>
      <c r="L503" t="s">
        <v>11</v>
      </c>
    </row>
    <row r="504" spans="2:33">
      <c r="B504" t="s">
        <v>278</v>
      </c>
      <c r="E504" t="s">
        <v>39</v>
      </c>
      <c r="F504">
        <v>1900</v>
      </c>
      <c r="I504" t="s">
        <v>11</v>
      </c>
      <c r="J504" t="s">
        <v>40</v>
      </c>
      <c r="K504" t="s">
        <v>935</v>
      </c>
      <c r="L504" t="s">
        <v>11</v>
      </c>
    </row>
    <row r="505" spans="2:33">
      <c r="B505" t="s">
        <v>279</v>
      </c>
      <c r="E505" t="s">
        <v>39</v>
      </c>
      <c r="F505">
        <v>1900</v>
      </c>
      <c r="I505" t="s">
        <v>11</v>
      </c>
      <c r="J505" t="s">
        <v>40</v>
      </c>
      <c r="K505" t="s">
        <v>935</v>
      </c>
      <c r="L505" t="s">
        <v>11</v>
      </c>
    </row>
    <row r="506" spans="2:33">
      <c r="B506" t="s">
        <v>280</v>
      </c>
      <c r="E506" t="s">
        <v>39</v>
      </c>
      <c r="F506">
        <v>1900</v>
      </c>
      <c r="I506" t="s">
        <v>11</v>
      </c>
      <c r="J506" t="s">
        <v>40</v>
      </c>
      <c r="K506" t="s">
        <v>935</v>
      </c>
      <c r="L506" t="s">
        <v>11</v>
      </c>
    </row>
    <row r="507" spans="2:33">
      <c r="B507" t="s">
        <v>281</v>
      </c>
      <c r="E507" t="s">
        <v>39</v>
      </c>
      <c r="F507">
        <v>1900</v>
      </c>
      <c r="I507" t="s">
        <v>11</v>
      </c>
      <c r="J507" t="s">
        <v>40</v>
      </c>
      <c r="K507" t="s">
        <v>935</v>
      </c>
      <c r="L507" t="s">
        <v>11</v>
      </c>
    </row>
    <row r="508" spans="2:33">
      <c r="B508" t="s">
        <v>282</v>
      </c>
      <c r="E508" t="s">
        <v>39</v>
      </c>
      <c r="F508">
        <v>1900</v>
      </c>
      <c r="I508" t="s">
        <v>11</v>
      </c>
      <c r="J508" t="s">
        <v>40</v>
      </c>
      <c r="K508" t="s">
        <v>935</v>
      </c>
      <c r="L508" t="s">
        <v>11</v>
      </c>
    </row>
    <row r="509" spans="2:33">
      <c r="B509" t="s">
        <v>283</v>
      </c>
      <c r="E509" t="s">
        <v>39</v>
      </c>
      <c r="F509">
        <v>1950</v>
      </c>
      <c r="I509" t="s">
        <v>11</v>
      </c>
      <c r="J509" t="s">
        <v>40</v>
      </c>
      <c r="K509" t="s">
        <v>935</v>
      </c>
      <c r="L509" t="s">
        <v>11</v>
      </c>
    </row>
    <row r="510" spans="2:33">
      <c r="B510" t="s">
        <v>284</v>
      </c>
      <c r="E510" t="s">
        <v>39</v>
      </c>
      <c r="F510">
        <v>1950</v>
      </c>
      <c r="I510" t="s">
        <v>11</v>
      </c>
      <c r="J510" t="s">
        <v>40</v>
      </c>
      <c r="K510" t="s">
        <v>935</v>
      </c>
      <c r="L510" t="s">
        <v>11</v>
      </c>
    </row>
    <row r="511" spans="2:33">
      <c r="B511" t="s">
        <v>285</v>
      </c>
      <c r="E511" t="s">
        <v>39</v>
      </c>
      <c r="F511">
        <v>1950</v>
      </c>
      <c r="I511" t="s">
        <v>11</v>
      </c>
      <c r="J511" t="s">
        <v>40</v>
      </c>
      <c r="K511" t="s">
        <v>935</v>
      </c>
      <c r="L511" t="s">
        <v>11</v>
      </c>
    </row>
    <row r="512" spans="2:33">
      <c r="B512" t="s">
        <v>286</v>
      </c>
      <c r="E512" t="s">
        <v>39</v>
      </c>
      <c r="F512">
        <v>1425</v>
      </c>
      <c r="I512" t="s">
        <v>11</v>
      </c>
      <c r="J512" t="s">
        <v>40</v>
      </c>
      <c r="K512" t="s">
        <v>935</v>
      </c>
      <c r="L512" t="s">
        <v>11</v>
      </c>
    </row>
    <row r="513" spans="2:12">
      <c r="B513" t="s">
        <v>287</v>
      </c>
      <c r="E513" t="s">
        <v>39</v>
      </c>
      <c r="F513">
        <v>1750</v>
      </c>
      <c r="I513" t="s">
        <v>11</v>
      </c>
      <c r="J513" t="s">
        <v>40</v>
      </c>
      <c r="K513" t="s">
        <v>935</v>
      </c>
      <c r="L513" t="s">
        <v>11</v>
      </c>
    </row>
    <row r="514" spans="2:12">
      <c r="B514" t="s">
        <v>288</v>
      </c>
      <c r="E514" t="s">
        <v>39</v>
      </c>
      <c r="F514">
        <v>1750</v>
      </c>
      <c r="I514" t="s">
        <v>11</v>
      </c>
      <c r="J514" t="s">
        <v>40</v>
      </c>
      <c r="K514" t="s">
        <v>935</v>
      </c>
      <c r="L514" t="s">
        <v>11</v>
      </c>
    </row>
    <row r="515" spans="2:12">
      <c r="B515" t="s">
        <v>289</v>
      </c>
      <c r="E515" t="s">
        <v>39</v>
      </c>
      <c r="F515">
        <v>1750</v>
      </c>
      <c r="I515" t="s">
        <v>11</v>
      </c>
      <c r="J515" t="s">
        <v>40</v>
      </c>
      <c r="K515" t="s">
        <v>935</v>
      </c>
      <c r="L515" t="s">
        <v>11</v>
      </c>
    </row>
    <row r="516" spans="2:12">
      <c r="B516" t="s">
        <v>290</v>
      </c>
      <c r="E516" t="s">
        <v>39</v>
      </c>
      <c r="F516">
        <v>2050</v>
      </c>
      <c r="I516" t="s">
        <v>11</v>
      </c>
      <c r="J516" t="s">
        <v>40</v>
      </c>
      <c r="K516" t="s">
        <v>935</v>
      </c>
      <c r="L516" t="s">
        <v>11</v>
      </c>
    </row>
    <row r="517" spans="2:12">
      <c r="B517" t="s">
        <v>291</v>
      </c>
      <c r="E517" t="s">
        <v>39</v>
      </c>
      <c r="F517">
        <v>1425</v>
      </c>
      <c r="I517" t="s">
        <v>11</v>
      </c>
      <c r="J517" t="s">
        <v>40</v>
      </c>
      <c r="K517" t="s">
        <v>935</v>
      </c>
      <c r="L517" t="s">
        <v>11</v>
      </c>
    </row>
    <row r="518" spans="2:12">
      <c r="B518" t="s">
        <v>292</v>
      </c>
      <c r="E518" t="s">
        <v>39</v>
      </c>
      <c r="F518">
        <v>2050</v>
      </c>
      <c r="I518" t="s">
        <v>11</v>
      </c>
      <c r="J518" t="s">
        <v>40</v>
      </c>
      <c r="K518" t="s">
        <v>935</v>
      </c>
      <c r="L518" t="s">
        <v>11</v>
      </c>
    </row>
    <row r="519" spans="2:12">
      <c r="B519" t="s">
        <v>293</v>
      </c>
      <c r="E519" t="s">
        <v>39</v>
      </c>
      <c r="F519">
        <v>2075</v>
      </c>
      <c r="I519" t="s">
        <v>11</v>
      </c>
      <c r="J519" t="s">
        <v>40</v>
      </c>
      <c r="K519" t="s">
        <v>935</v>
      </c>
      <c r="L519" t="s">
        <v>11</v>
      </c>
    </row>
    <row r="520" spans="2:12">
      <c r="B520" t="s">
        <v>294</v>
      </c>
      <c r="E520" t="s">
        <v>39</v>
      </c>
      <c r="F520">
        <v>1900</v>
      </c>
      <c r="I520" t="s">
        <v>11</v>
      </c>
      <c r="J520" t="s">
        <v>40</v>
      </c>
      <c r="K520" t="s">
        <v>935</v>
      </c>
      <c r="L520" t="s">
        <v>11</v>
      </c>
    </row>
    <row r="521" spans="2:12">
      <c r="B521" t="s">
        <v>295</v>
      </c>
      <c r="E521" t="s">
        <v>39</v>
      </c>
      <c r="F521">
        <v>1900</v>
      </c>
      <c r="I521" t="s">
        <v>11</v>
      </c>
      <c r="J521" t="s">
        <v>40</v>
      </c>
      <c r="K521" t="s">
        <v>935</v>
      </c>
      <c r="L521" t="s">
        <v>11</v>
      </c>
    </row>
    <row r="522" spans="2:12">
      <c r="B522" t="s">
        <v>296</v>
      </c>
      <c r="E522" t="s">
        <v>39</v>
      </c>
      <c r="F522">
        <v>1900</v>
      </c>
      <c r="I522" t="s">
        <v>11</v>
      </c>
      <c r="J522" t="s">
        <v>40</v>
      </c>
      <c r="K522" t="s">
        <v>935</v>
      </c>
      <c r="L522" t="s">
        <v>11</v>
      </c>
    </row>
    <row r="523" spans="2:12">
      <c r="B523" t="s">
        <v>297</v>
      </c>
      <c r="E523" t="s">
        <v>39</v>
      </c>
      <c r="F523">
        <v>1700</v>
      </c>
      <c r="I523" t="s">
        <v>11</v>
      </c>
      <c r="J523" t="s">
        <v>40</v>
      </c>
      <c r="K523" t="s">
        <v>935</v>
      </c>
      <c r="L523" t="s">
        <v>11</v>
      </c>
    </row>
    <row r="524" spans="2:12">
      <c r="B524" t="s">
        <v>298</v>
      </c>
      <c r="E524" t="s">
        <v>39</v>
      </c>
      <c r="F524">
        <v>1700</v>
      </c>
      <c r="I524" t="s">
        <v>11</v>
      </c>
      <c r="J524" t="s">
        <v>40</v>
      </c>
      <c r="K524" t="s">
        <v>935</v>
      </c>
      <c r="L524" t="s">
        <v>11</v>
      </c>
    </row>
    <row r="525" spans="2:12">
      <c r="B525" t="s">
        <v>299</v>
      </c>
      <c r="E525" t="s">
        <v>39</v>
      </c>
      <c r="F525">
        <v>1700</v>
      </c>
      <c r="I525" t="s">
        <v>11</v>
      </c>
      <c r="J525" t="s">
        <v>40</v>
      </c>
      <c r="K525" t="s">
        <v>935</v>
      </c>
      <c r="L525" t="s">
        <v>11</v>
      </c>
    </row>
    <row r="526" spans="2:12">
      <c r="B526" t="s">
        <v>300</v>
      </c>
      <c r="E526" t="s">
        <v>39</v>
      </c>
      <c r="F526">
        <v>1000</v>
      </c>
      <c r="I526" t="s">
        <v>11</v>
      </c>
      <c r="J526" t="s">
        <v>40</v>
      </c>
      <c r="K526" t="s">
        <v>935</v>
      </c>
      <c r="L526" t="s">
        <v>11</v>
      </c>
    </row>
    <row r="527" spans="2:12">
      <c r="B527" t="s">
        <v>301</v>
      </c>
      <c r="E527" t="s">
        <v>39</v>
      </c>
      <c r="F527">
        <v>1500</v>
      </c>
      <c r="I527" t="s">
        <v>11</v>
      </c>
      <c r="J527" t="s">
        <v>40</v>
      </c>
      <c r="K527" t="s">
        <v>935</v>
      </c>
      <c r="L527" t="s">
        <v>11</v>
      </c>
    </row>
    <row r="528" spans="2:12">
      <c r="B528" t="s">
        <v>302</v>
      </c>
      <c r="E528" t="s">
        <v>39</v>
      </c>
      <c r="F528">
        <v>1500</v>
      </c>
      <c r="I528" t="s">
        <v>11</v>
      </c>
      <c r="J528" t="s">
        <v>40</v>
      </c>
      <c r="K528" t="s">
        <v>935</v>
      </c>
      <c r="L528" t="s">
        <v>11</v>
      </c>
    </row>
    <row r="529" spans="2:12">
      <c r="B529" t="s">
        <v>303</v>
      </c>
      <c r="E529" t="s">
        <v>39</v>
      </c>
      <c r="F529">
        <v>1750</v>
      </c>
      <c r="I529" t="s">
        <v>11</v>
      </c>
      <c r="J529" t="s">
        <v>40</v>
      </c>
      <c r="K529" t="s">
        <v>935</v>
      </c>
      <c r="L529" t="s">
        <v>11</v>
      </c>
    </row>
    <row r="530" spans="2:12">
      <c r="B530" t="s">
        <v>304</v>
      </c>
      <c r="E530" t="s">
        <v>39</v>
      </c>
      <c r="F530">
        <v>1750</v>
      </c>
      <c r="I530" t="s">
        <v>11</v>
      </c>
      <c r="J530" t="s">
        <v>40</v>
      </c>
      <c r="K530" t="s">
        <v>935</v>
      </c>
      <c r="L530" t="s">
        <v>11</v>
      </c>
    </row>
    <row r="531" spans="2:12">
      <c r="B531" t="s">
        <v>305</v>
      </c>
      <c r="E531" t="s">
        <v>39</v>
      </c>
      <c r="F531">
        <v>1750</v>
      </c>
      <c r="I531" t="s">
        <v>11</v>
      </c>
      <c r="J531" t="s">
        <v>40</v>
      </c>
      <c r="K531" t="s">
        <v>935</v>
      </c>
      <c r="L531" t="s">
        <v>11</v>
      </c>
    </row>
    <row r="532" spans="2:12">
      <c r="B532" t="s">
        <v>306</v>
      </c>
      <c r="E532" t="s">
        <v>39</v>
      </c>
      <c r="F532">
        <v>1750</v>
      </c>
      <c r="I532" t="s">
        <v>11</v>
      </c>
      <c r="J532" t="s">
        <v>40</v>
      </c>
      <c r="K532" t="s">
        <v>935</v>
      </c>
      <c r="L532" t="s">
        <v>11</v>
      </c>
    </row>
    <row r="533" spans="2:12">
      <c r="B533" t="s">
        <v>307</v>
      </c>
      <c r="E533" t="s">
        <v>39</v>
      </c>
      <c r="F533">
        <v>1275</v>
      </c>
      <c r="I533" t="s">
        <v>11</v>
      </c>
      <c r="J533" t="s">
        <v>40</v>
      </c>
      <c r="K533" t="s">
        <v>935</v>
      </c>
      <c r="L533" t="s">
        <v>11</v>
      </c>
    </row>
    <row r="534" spans="2:12">
      <c r="B534" t="s">
        <v>308</v>
      </c>
      <c r="E534" t="s">
        <v>39</v>
      </c>
      <c r="F534">
        <v>1750</v>
      </c>
      <c r="I534" t="s">
        <v>11</v>
      </c>
      <c r="J534" t="s">
        <v>40</v>
      </c>
      <c r="K534" t="s">
        <v>935</v>
      </c>
      <c r="L534" t="s">
        <v>11</v>
      </c>
    </row>
    <row r="535" spans="2:12">
      <c r="B535" t="s">
        <v>309</v>
      </c>
      <c r="E535" t="s">
        <v>39</v>
      </c>
      <c r="F535">
        <v>2000</v>
      </c>
      <c r="I535" t="s">
        <v>11</v>
      </c>
      <c r="J535" t="s">
        <v>40</v>
      </c>
      <c r="K535" t="s">
        <v>935</v>
      </c>
      <c r="L535" t="s">
        <v>11</v>
      </c>
    </row>
    <row r="536" spans="2:12">
      <c r="B536" t="s">
        <v>310</v>
      </c>
      <c r="E536" t="s">
        <v>39</v>
      </c>
      <c r="F536">
        <v>2000</v>
      </c>
      <c r="I536" t="s">
        <v>11</v>
      </c>
      <c r="J536" t="s">
        <v>40</v>
      </c>
      <c r="K536" t="s">
        <v>935</v>
      </c>
      <c r="L536" t="s">
        <v>11</v>
      </c>
    </row>
    <row r="537" spans="2:12">
      <c r="B537" t="s">
        <v>311</v>
      </c>
      <c r="E537" t="s">
        <v>39</v>
      </c>
      <c r="F537">
        <v>2000</v>
      </c>
      <c r="I537" t="s">
        <v>11</v>
      </c>
      <c r="J537" t="s">
        <v>40</v>
      </c>
      <c r="K537" t="s">
        <v>935</v>
      </c>
      <c r="L537" t="s">
        <v>11</v>
      </c>
    </row>
    <row r="538" spans="2:12">
      <c r="B538" t="s">
        <v>312</v>
      </c>
      <c r="E538" t="s">
        <v>39</v>
      </c>
      <c r="F538">
        <v>1850</v>
      </c>
      <c r="I538" t="s">
        <v>11</v>
      </c>
      <c r="J538" t="s">
        <v>40</v>
      </c>
      <c r="K538" t="s">
        <v>935</v>
      </c>
      <c r="L538" t="s">
        <v>11</v>
      </c>
    </row>
    <row r="539" spans="2:12">
      <c r="B539" t="s">
        <v>313</v>
      </c>
      <c r="E539" t="s">
        <v>39</v>
      </c>
      <c r="F539">
        <v>1850</v>
      </c>
      <c r="I539" t="s">
        <v>11</v>
      </c>
      <c r="J539" t="s">
        <v>40</v>
      </c>
      <c r="K539" t="s">
        <v>935</v>
      </c>
      <c r="L539" t="s">
        <v>11</v>
      </c>
    </row>
    <row r="540" spans="2:12">
      <c r="B540" t="s">
        <v>314</v>
      </c>
      <c r="E540" t="s">
        <v>39</v>
      </c>
      <c r="F540">
        <v>1850</v>
      </c>
      <c r="I540" t="s">
        <v>11</v>
      </c>
      <c r="J540" t="s">
        <v>40</v>
      </c>
      <c r="K540" t="s">
        <v>935</v>
      </c>
      <c r="L540" t="s">
        <v>11</v>
      </c>
    </row>
    <row r="541" spans="2:12">
      <c r="B541" t="s">
        <v>315</v>
      </c>
      <c r="E541" t="s">
        <v>39</v>
      </c>
      <c r="F541">
        <v>2050</v>
      </c>
      <c r="I541" t="s">
        <v>11</v>
      </c>
      <c r="J541" t="s">
        <v>40</v>
      </c>
      <c r="K541" t="s">
        <v>935</v>
      </c>
      <c r="L541" t="s">
        <v>11</v>
      </c>
    </row>
    <row r="542" spans="2:12">
      <c r="B542" t="s">
        <v>316</v>
      </c>
      <c r="E542" t="s">
        <v>39</v>
      </c>
      <c r="F542">
        <v>2050</v>
      </c>
      <c r="I542" t="s">
        <v>11</v>
      </c>
      <c r="J542" t="s">
        <v>40</v>
      </c>
      <c r="K542" t="s">
        <v>935</v>
      </c>
      <c r="L542" t="s">
        <v>11</v>
      </c>
    </row>
    <row r="543" spans="2:12">
      <c r="B543" t="s">
        <v>317</v>
      </c>
      <c r="E543" t="s">
        <v>39</v>
      </c>
      <c r="F543">
        <v>2050</v>
      </c>
      <c r="I543" t="s">
        <v>11</v>
      </c>
      <c r="J543" t="s">
        <v>40</v>
      </c>
      <c r="K543" t="s">
        <v>935</v>
      </c>
      <c r="L543" t="s">
        <v>11</v>
      </c>
    </row>
    <row r="544" spans="2:12">
      <c r="B544" t="s">
        <v>318</v>
      </c>
      <c r="E544" t="s">
        <v>39</v>
      </c>
      <c r="F544">
        <v>1750</v>
      </c>
      <c r="I544" t="s">
        <v>11</v>
      </c>
      <c r="J544" t="s">
        <v>40</v>
      </c>
      <c r="K544" t="s">
        <v>935</v>
      </c>
      <c r="L544" t="s">
        <v>11</v>
      </c>
    </row>
    <row r="545" spans="2:12">
      <c r="B545" t="s">
        <v>319</v>
      </c>
      <c r="E545" t="s">
        <v>39</v>
      </c>
      <c r="F545">
        <v>1750</v>
      </c>
      <c r="I545" t="s">
        <v>11</v>
      </c>
      <c r="J545" t="s">
        <v>40</v>
      </c>
      <c r="K545" t="s">
        <v>935</v>
      </c>
      <c r="L545" t="s">
        <v>11</v>
      </c>
    </row>
    <row r="546" spans="2:12">
      <c r="B546" t="s">
        <v>320</v>
      </c>
      <c r="E546" t="s">
        <v>39</v>
      </c>
      <c r="F546">
        <v>1750</v>
      </c>
      <c r="I546" t="s">
        <v>11</v>
      </c>
      <c r="J546" t="s">
        <v>40</v>
      </c>
      <c r="K546" t="s">
        <v>935</v>
      </c>
      <c r="L546" t="s">
        <v>11</v>
      </c>
    </row>
    <row r="547" spans="2:12">
      <c r="B547" t="s">
        <v>321</v>
      </c>
      <c r="E547" t="s">
        <v>39</v>
      </c>
      <c r="F547">
        <v>2980</v>
      </c>
      <c r="I547" t="s">
        <v>11</v>
      </c>
      <c r="J547" t="s">
        <v>40</v>
      </c>
      <c r="K547" t="s">
        <v>935</v>
      </c>
      <c r="L547" t="s">
        <v>11</v>
      </c>
    </row>
    <row r="548" spans="2:12">
      <c r="B548" t="s">
        <v>322</v>
      </c>
      <c r="E548" t="s">
        <v>39</v>
      </c>
      <c r="F548">
        <v>2980</v>
      </c>
      <c r="I548" t="s">
        <v>11</v>
      </c>
      <c r="J548" t="s">
        <v>40</v>
      </c>
      <c r="K548" t="s">
        <v>935</v>
      </c>
      <c r="L548" t="s">
        <v>11</v>
      </c>
    </row>
    <row r="549" spans="2:12">
      <c r="B549" t="s">
        <v>323</v>
      </c>
      <c r="E549" t="s">
        <v>39</v>
      </c>
      <c r="F549">
        <v>2980</v>
      </c>
      <c r="I549" t="s">
        <v>11</v>
      </c>
      <c r="J549" t="s">
        <v>40</v>
      </c>
      <c r="K549" t="s">
        <v>935</v>
      </c>
      <c r="L549" t="s">
        <v>11</v>
      </c>
    </row>
    <row r="550" spans="2:12">
      <c r="B550" t="s">
        <v>324</v>
      </c>
      <c r="E550" t="s">
        <v>39</v>
      </c>
      <c r="F550">
        <v>1900</v>
      </c>
      <c r="I550" t="s">
        <v>11</v>
      </c>
      <c r="J550" t="s">
        <v>40</v>
      </c>
      <c r="K550" t="s">
        <v>935</v>
      </c>
      <c r="L550" t="s">
        <v>11</v>
      </c>
    </row>
    <row r="551" spans="2:12">
      <c r="B551" t="s">
        <v>325</v>
      </c>
      <c r="E551" t="s">
        <v>39</v>
      </c>
      <c r="F551">
        <v>1900</v>
      </c>
      <c r="I551" t="s">
        <v>11</v>
      </c>
      <c r="J551" t="s">
        <v>40</v>
      </c>
      <c r="K551" t="s">
        <v>935</v>
      </c>
      <c r="L551" t="s">
        <v>11</v>
      </c>
    </row>
    <row r="552" spans="2:12">
      <c r="B552" t="s">
        <v>326</v>
      </c>
      <c r="E552" t="s">
        <v>39</v>
      </c>
      <c r="F552">
        <v>1900</v>
      </c>
      <c r="I552" t="s">
        <v>11</v>
      </c>
      <c r="J552" t="s">
        <v>40</v>
      </c>
      <c r="K552" t="s">
        <v>935</v>
      </c>
      <c r="L552" t="s">
        <v>11</v>
      </c>
    </row>
    <row r="553" spans="2:12">
      <c r="B553" t="s">
        <v>327</v>
      </c>
      <c r="E553" t="s">
        <v>39</v>
      </c>
      <c r="F553">
        <v>1950</v>
      </c>
      <c r="I553" t="s">
        <v>11</v>
      </c>
      <c r="J553" t="s">
        <v>40</v>
      </c>
      <c r="K553" t="s">
        <v>935</v>
      </c>
      <c r="L553" t="s">
        <v>11</v>
      </c>
    </row>
    <row r="554" spans="2:12">
      <c r="B554" t="s">
        <v>328</v>
      </c>
      <c r="E554" t="s">
        <v>39</v>
      </c>
      <c r="F554">
        <v>1950</v>
      </c>
      <c r="I554" t="s">
        <v>11</v>
      </c>
      <c r="J554" t="s">
        <v>40</v>
      </c>
      <c r="K554" t="s">
        <v>935</v>
      </c>
      <c r="L554" t="s">
        <v>11</v>
      </c>
    </row>
    <row r="555" spans="2:12">
      <c r="B555" t="s">
        <v>329</v>
      </c>
      <c r="E555" t="s">
        <v>39</v>
      </c>
      <c r="F555">
        <v>1950</v>
      </c>
      <c r="I555" t="s">
        <v>11</v>
      </c>
      <c r="J555" t="s">
        <v>40</v>
      </c>
      <c r="K555" t="s">
        <v>935</v>
      </c>
      <c r="L555" t="s">
        <v>11</v>
      </c>
    </row>
    <row r="556" spans="2:12">
      <c r="B556" t="s">
        <v>330</v>
      </c>
      <c r="E556" t="s">
        <v>39</v>
      </c>
      <c r="F556">
        <v>1850</v>
      </c>
      <c r="I556" t="s">
        <v>11</v>
      </c>
      <c r="J556" t="s">
        <v>40</v>
      </c>
      <c r="K556" t="s">
        <v>935</v>
      </c>
      <c r="L556" t="s">
        <v>11</v>
      </c>
    </row>
    <row r="557" spans="2:12">
      <c r="B557" t="s">
        <v>331</v>
      </c>
      <c r="E557" t="s">
        <v>39</v>
      </c>
      <c r="F557">
        <v>1850</v>
      </c>
      <c r="I557" t="s">
        <v>11</v>
      </c>
      <c r="J557" t="s">
        <v>40</v>
      </c>
      <c r="K557" t="s">
        <v>935</v>
      </c>
      <c r="L557" t="s">
        <v>11</v>
      </c>
    </row>
    <row r="558" spans="2:12">
      <c r="B558" t="s">
        <v>332</v>
      </c>
      <c r="E558" t="s">
        <v>39</v>
      </c>
      <c r="F558">
        <v>1850</v>
      </c>
      <c r="I558" t="s">
        <v>11</v>
      </c>
      <c r="J558" t="s">
        <v>40</v>
      </c>
      <c r="K558" t="s">
        <v>935</v>
      </c>
      <c r="L558" t="s">
        <v>11</v>
      </c>
    </row>
    <row r="559" spans="2:12">
      <c r="B559" t="s">
        <v>333</v>
      </c>
      <c r="E559" t="s">
        <v>39</v>
      </c>
      <c r="F559">
        <v>2060</v>
      </c>
      <c r="I559" t="s">
        <v>11</v>
      </c>
      <c r="J559" t="s">
        <v>40</v>
      </c>
      <c r="K559" t="s">
        <v>935</v>
      </c>
      <c r="L559" t="s">
        <v>11</v>
      </c>
    </row>
    <row r="560" spans="2:12">
      <c r="B560" t="s">
        <v>334</v>
      </c>
      <c r="E560" t="s">
        <v>39</v>
      </c>
      <c r="F560">
        <v>2060</v>
      </c>
      <c r="I560" t="s">
        <v>11</v>
      </c>
      <c r="J560" t="s">
        <v>40</v>
      </c>
      <c r="K560" t="s">
        <v>935</v>
      </c>
      <c r="L560" t="s">
        <v>11</v>
      </c>
    </row>
    <row r="561" spans="2:12">
      <c r="B561" t="s">
        <v>335</v>
      </c>
      <c r="E561" t="s">
        <v>39</v>
      </c>
      <c r="F561">
        <v>2060</v>
      </c>
      <c r="I561" t="s">
        <v>11</v>
      </c>
      <c r="J561" t="s">
        <v>40</v>
      </c>
      <c r="K561" t="s">
        <v>935</v>
      </c>
      <c r="L561" t="s">
        <v>11</v>
      </c>
    </row>
    <row r="562" spans="2:12">
      <c r="B562" t="s">
        <v>336</v>
      </c>
      <c r="E562" t="s">
        <v>39</v>
      </c>
      <c r="F562">
        <v>1970</v>
      </c>
      <c r="I562" t="s">
        <v>11</v>
      </c>
      <c r="J562" t="s">
        <v>40</v>
      </c>
      <c r="K562" t="s">
        <v>935</v>
      </c>
      <c r="L562" t="s">
        <v>11</v>
      </c>
    </row>
    <row r="563" spans="2:12">
      <c r="B563" t="s">
        <v>337</v>
      </c>
      <c r="E563" t="s">
        <v>39</v>
      </c>
      <c r="F563">
        <v>1970</v>
      </c>
      <c r="I563" t="s">
        <v>11</v>
      </c>
      <c r="J563" t="s">
        <v>40</v>
      </c>
      <c r="K563" t="s">
        <v>935</v>
      </c>
      <c r="L563" t="s">
        <v>11</v>
      </c>
    </row>
    <row r="564" spans="2:12">
      <c r="B564" t="s">
        <v>338</v>
      </c>
      <c r="E564" t="s">
        <v>39</v>
      </c>
      <c r="F564">
        <v>1970</v>
      </c>
      <c r="I564" t="s">
        <v>11</v>
      </c>
      <c r="J564" t="s">
        <v>40</v>
      </c>
      <c r="K564" t="s">
        <v>935</v>
      </c>
      <c r="L564" t="s">
        <v>11</v>
      </c>
    </row>
    <row r="565" spans="2:12">
      <c r="B565" t="s">
        <v>339</v>
      </c>
      <c r="E565" t="s">
        <v>39</v>
      </c>
      <c r="F565">
        <v>1750</v>
      </c>
      <c r="I565" t="s">
        <v>11</v>
      </c>
      <c r="J565" t="s">
        <v>40</v>
      </c>
      <c r="K565" t="s">
        <v>935</v>
      </c>
      <c r="L565" t="s">
        <v>11</v>
      </c>
    </row>
    <row r="566" spans="2:12">
      <c r="B566" t="s">
        <v>340</v>
      </c>
      <c r="E566" t="s">
        <v>39</v>
      </c>
      <c r="F566">
        <v>1275</v>
      </c>
      <c r="I566" t="s">
        <v>11</v>
      </c>
      <c r="J566" t="s">
        <v>40</v>
      </c>
      <c r="K566" t="s">
        <v>935</v>
      </c>
      <c r="L566" t="s">
        <v>11</v>
      </c>
    </row>
    <row r="567" spans="2:12">
      <c r="B567" t="s">
        <v>341</v>
      </c>
      <c r="E567" t="s">
        <v>39</v>
      </c>
      <c r="F567">
        <v>1750</v>
      </c>
      <c r="I567" t="s">
        <v>11</v>
      </c>
      <c r="J567" t="s">
        <v>40</v>
      </c>
      <c r="K567" t="s">
        <v>935</v>
      </c>
      <c r="L567" t="s">
        <v>11</v>
      </c>
    </row>
    <row r="568" spans="2:12">
      <c r="B568" t="s">
        <v>342</v>
      </c>
      <c r="E568" t="s">
        <v>39</v>
      </c>
      <c r="F568">
        <v>1850</v>
      </c>
      <c r="I568" t="s">
        <v>11</v>
      </c>
      <c r="J568" t="s">
        <v>40</v>
      </c>
      <c r="K568" t="s">
        <v>935</v>
      </c>
      <c r="L568" t="s">
        <v>11</v>
      </c>
    </row>
    <row r="569" spans="2:12">
      <c r="B569" t="s">
        <v>343</v>
      </c>
      <c r="E569" t="s">
        <v>39</v>
      </c>
      <c r="F569">
        <v>1325</v>
      </c>
      <c r="I569" t="s">
        <v>11</v>
      </c>
      <c r="J569" t="s">
        <v>40</v>
      </c>
      <c r="K569" t="s">
        <v>935</v>
      </c>
      <c r="L569" t="s">
        <v>11</v>
      </c>
    </row>
    <row r="570" spans="2:12">
      <c r="B570" t="s">
        <v>344</v>
      </c>
      <c r="E570" t="s">
        <v>39</v>
      </c>
      <c r="F570">
        <v>1850</v>
      </c>
      <c r="I570" t="s">
        <v>11</v>
      </c>
      <c r="J570" t="s">
        <v>40</v>
      </c>
      <c r="K570" t="s">
        <v>935</v>
      </c>
      <c r="L570" t="s">
        <v>11</v>
      </c>
    </row>
    <row r="571" spans="2:12">
      <c r="B571" t="s">
        <v>345</v>
      </c>
      <c r="E571" t="s">
        <v>39</v>
      </c>
      <c r="F571">
        <v>1600</v>
      </c>
      <c r="I571" t="s">
        <v>11</v>
      </c>
      <c r="J571" t="s">
        <v>40</v>
      </c>
      <c r="K571" t="s">
        <v>935</v>
      </c>
      <c r="L571" t="s">
        <v>11</v>
      </c>
    </row>
    <row r="572" spans="2:12">
      <c r="B572" t="s">
        <v>346</v>
      </c>
      <c r="E572" t="s">
        <v>39</v>
      </c>
      <c r="F572">
        <v>1600</v>
      </c>
      <c r="I572" t="s">
        <v>11</v>
      </c>
      <c r="J572" t="s">
        <v>40</v>
      </c>
      <c r="K572" t="s">
        <v>935</v>
      </c>
      <c r="L572" t="s">
        <v>11</v>
      </c>
    </row>
    <row r="573" spans="2:12">
      <c r="B573" t="s">
        <v>347</v>
      </c>
      <c r="E573" t="s">
        <v>39</v>
      </c>
      <c r="F573">
        <v>1600</v>
      </c>
      <c r="I573" t="s">
        <v>11</v>
      </c>
      <c r="J573" t="s">
        <v>40</v>
      </c>
      <c r="K573" t="s">
        <v>935</v>
      </c>
      <c r="L573" t="s">
        <v>11</v>
      </c>
    </row>
    <row r="574" spans="2:12">
      <c r="B574" t="s">
        <v>348</v>
      </c>
      <c r="E574" t="s">
        <v>39</v>
      </c>
      <c r="F574">
        <v>4050</v>
      </c>
      <c r="I574" t="s">
        <v>11</v>
      </c>
      <c r="J574" t="s">
        <v>40</v>
      </c>
      <c r="K574" t="s">
        <v>935</v>
      </c>
      <c r="L574" t="s">
        <v>11</v>
      </c>
    </row>
    <row r="575" spans="2:12">
      <c r="B575" t="s">
        <v>349</v>
      </c>
      <c r="E575" t="s">
        <v>39</v>
      </c>
      <c r="F575">
        <v>4050</v>
      </c>
      <c r="I575" t="s">
        <v>11</v>
      </c>
      <c r="J575" t="s">
        <v>40</v>
      </c>
      <c r="K575" t="s">
        <v>935</v>
      </c>
      <c r="L575" t="s">
        <v>11</v>
      </c>
    </row>
    <row r="576" spans="2:12">
      <c r="B576" t="s">
        <v>350</v>
      </c>
      <c r="E576" t="s">
        <v>39</v>
      </c>
      <c r="F576">
        <v>4050</v>
      </c>
      <c r="I576" t="s">
        <v>11</v>
      </c>
      <c r="J576" t="s">
        <v>40</v>
      </c>
      <c r="K576" t="s">
        <v>935</v>
      </c>
      <c r="L576" t="s">
        <v>11</v>
      </c>
    </row>
    <row r="577" spans="2:12">
      <c r="B577" t="s">
        <v>351</v>
      </c>
      <c r="E577" t="s">
        <v>39</v>
      </c>
      <c r="F577">
        <v>2250</v>
      </c>
      <c r="I577" t="s">
        <v>11</v>
      </c>
      <c r="J577" t="s">
        <v>40</v>
      </c>
      <c r="K577" t="s">
        <v>935</v>
      </c>
      <c r="L577" t="s">
        <v>11</v>
      </c>
    </row>
    <row r="578" spans="2:12">
      <c r="B578" t="s">
        <v>352</v>
      </c>
      <c r="E578" t="s">
        <v>39</v>
      </c>
      <c r="F578">
        <v>2250</v>
      </c>
      <c r="I578" t="s">
        <v>11</v>
      </c>
      <c r="J578" t="s">
        <v>40</v>
      </c>
      <c r="K578" t="s">
        <v>935</v>
      </c>
      <c r="L578" t="s">
        <v>11</v>
      </c>
    </row>
    <row r="579" spans="2:12">
      <c r="B579" t="s">
        <v>353</v>
      </c>
      <c r="E579" t="s">
        <v>39</v>
      </c>
      <c r="F579">
        <v>2250</v>
      </c>
      <c r="I579" t="s">
        <v>11</v>
      </c>
      <c r="J579" t="s">
        <v>40</v>
      </c>
      <c r="K579" t="s">
        <v>935</v>
      </c>
      <c r="L579" t="s">
        <v>11</v>
      </c>
    </row>
    <row r="580" spans="2:12">
      <c r="B580" t="s">
        <v>354</v>
      </c>
      <c r="E580" t="s">
        <v>39</v>
      </c>
      <c r="F580">
        <v>2200</v>
      </c>
      <c r="I580" t="s">
        <v>11</v>
      </c>
      <c r="J580" t="s">
        <v>40</v>
      </c>
      <c r="K580" t="s">
        <v>935</v>
      </c>
      <c r="L580" t="s">
        <v>11</v>
      </c>
    </row>
    <row r="581" spans="2:12">
      <c r="B581" t="s">
        <v>355</v>
      </c>
      <c r="E581" t="s">
        <v>39</v>
      </c>
      <c r="F581">
        <v>2200</v>
      </c>
      <c r="I581" t="s">
        <v>11</v>
      </c>
      <c r="J581" t="s">
        <v>40</v>
      </c>
      <c r="K581" t="s">
        <v>935</v>
      </c>
      <c r="L581" t="s">
        <v>11</v>
      </c>
    </row>
    <row r="582" spans="2:12">
      <c r="B582" t="s">
        <v>356</v>
      </c>
      <c r="E582" t="s">
        <v>39</v>
      </c>
      <c r="F582">
        <v>2200</v>
      </c>
      <c r="I582" t="s">
        <v>11</v>
      </c>
      <c r="J582" t="s">
        <v>40</v>
      </c>
      <c r="K582" t="s">
        <v>935</v>
      </c>
      <c r="L582" t="s">
        <v>11</v>
      </c>
    </row>
    <row r="583" spans="2:12">
      <c r="B583" t="s">
        <v>357</v>
      </c>
      <c r="E583" t="s">
        <v>39</v>
      </c>
      <c r="F583">
        <v>2100</v>
      </c>
      <c r="I583" t="s">
        <v>11</v>
      </c>
      <c r="J583" t="s">
        <v>40</v>
      </c>
      <c r="K583" t="s">
        <v>935</v>
      </c>
      <c r="L583" t="s">
        <v>11</v>
      </c>
    </row>
    <row r="584" spans="2:12">
      <c r="B584" t="s">
        <v>358</v>
      </c>
      <c r="E584" t="s">
        <v>39</v>
      </c>
      <c r="F584">
        <v>2100</v>
      </c>
      <c r="I584" t="s">
        <v>11</v>
      </c>
      <c r="J584" t="s">
        <v>40</v>
      </c>
      <c r="K584" t="s">
        <v>935</v>
      </c>
      <c r="L584" t="s">
        <v>11</v>
      </c>
    </row>
    <row r="585" spans="2:12">
      <c r="B585" t="s">
        <v>359</v>
      </c>
      <c r="E585" t="s">
        <v>39</v>
      </c>
      <c r="F585">
        <v>2100</v>
      </c>
      <c r="I585" t="s">
        <v>11</v>
      </c>
      <c r="J585" t="s">
        <v>40</v>
      </c>
      <c r="K585" t="s">
        <v>935</v>
      </c>
      <c r="L585" t="s">
        <v>11</v>
      </c>
    </row>
    <row r="586" spans="2:12">
      <c r="B586" t="s">
        <v>360</v>
      </c>
      <c r="E586" t="s">
        <v>39</v>
      </c>
      <c r="F586">
        <v>1850</v>
      </c>
      <c r="I586" t="s">
        <v>11</v>
      </c>
      <c r="J586" t="s">
        <v>40</v>
      </c>
      <c r="K586" t="s">
        <v>935</v>
      </c>
      <c r="L586" t="s">
        <v>11</v>
      </c>
    </row>
    <row r="587" spans="2:12">
      <c r="B587" t="s">
        <v>361</v>
      </c>
      <c r="E587" t="s">
        <v>39</v>
      </c>
      <c r="F587">
        <v>1850</v>
      </c>
      <c r="I587" t="s">
        <v>11</v>
      </c>
      <c r="J587" t="s">
        <v>40</v>
      </c>
      <c r="K587" t="s">
        <v>935</v>
      </c>
      <c r="L587" t="s">
        <v>11</v>
      </c>
    </row>
    <row r="588" spans="2:12">
      <c r="B588" t="s">
        <v>362</v>
      </c>
      <c r="E588" t="s">
        <v>39</v>
      </c>
      <c r="F588">
        <v>1850</v>
      </c>
      <c r="I588" t="s">
        <v>11</v>
      </c>
      <c r="J588" t="s">
        <v>40</v>
      </c>
      <c r="K588" t="s">
        <v>935</v>
      </c>
      <c r="L588" t="s">
        <v>11</v>
      </c>
    </row>
    <row r="589" spans="2:12">
      <c r="B589" t="s">
        <v>363</v>
      </c>
      <c r="E589" t="s">
        <v>39</v>
      </c>
      <c r="F589">
        <v>1900</v>
      </c>
      <c r="I589" t="s">
        <v>11</v>
      </c>
      <c r="J589" t="s">
        <v>40</v>
      </c>
      <c r="K589" t="s">
        <v>935</v>
      </c>
      <c r="L589" t="s">
        <v>11</v>
      </c>
    </row>
    <row r="590" spans="2:12">
      <c r="B590" t="s">
        <v>364</v>
      </c>
      <c r="E590" t="s">
        <v>39</v>
      </c>
      <c r="F590">
        <v>1900</v>
      </c>
      <c r="I590" t="s">
        <v>11</v>
      </c>
      <c r="J590" t="s">
        <v>40</v>
      </c>
      <c r="K590" t="s">
        <v>935</v>
      </c>
      <c r="L590" t="s">
        <v>11</v>
      </c>
    </row>
    <row r="591" spans="2:12">
      <c r="B591" t="s">
        <v>365</v>
      </c>
      <c r="E591" t="s">
        <v>39</v>
      </c>
      <c r="F591">
        <v>1900</v>
      </c>
      <c r="I591" t="s">
        <v>11</v>
      </c>
      <c r="J591" t="s">
        <v>40</v>
      </c>
      <c r="K591" t="s">
        <v>935</v>
      </c>
      <c r="L591" t="s">
        <v>11</v>
      </c>
    </row>
    <row r="592" spans="2:12">
      <c r="B592" t="s">
        <v>366</v>
      </c>
      <c r="E592" t="s">
        <v>39</v>
      </c>
      <c r="F592">
        <v>1900</v>
      </c>
      <c r="I592" t="s">
        <v>11</v>
      </c>
      <c r="J592" t="s">
        <v>40</v>
      </c>
      <c r="K592" t="s">
        <v>935</v>
      </c>
      <c r="L592" t="s">
        <v>11</v>
      </c>
    </row>
    <row r="593" spans="2:12">
      <c r="B593" t="s">
        <v>367</v>
      </c>
      <c r="E593" t="s">
        <v>39</v>
      </c>
      <c r="F593">
        <v>1900</v>
      </c>
      <c r="I593" t="s">
        <v>11</v>
      </c>
      <c r="J593" t="s">
        <v>40</v>
      </c>
      <c r="K593" t="s">
        <v>935</v>
      </c>
      <c r="L593" t="s">
        <v>11</v>
      </c>
    </row>
    <row r="594" spans="2:12">
      <c r="B594" t="s">
        <v>368</v>
      </c>
      <c r="E594" t="s">
        <v>39</v>
      </c>
      <c r="F594">
        <v>1900</v>
      </c>
      <c r="I594" t="s">
        <v>11</v>
      </c>
      <c r="J594" t="s">
        <v>40</v>
      </c>
      <c r="K594" t="s">
        <v>935</v>
      </c>
      <c r="L594" t="s">
        <v>11</v>
      </c>
    </row>
    <row r="595" spans="2:12">
      <c r="B595" t="s">
        <v>369</v>
      </c>
      <c r="E595" t="s">
        <v>39</v>
      </c>
      <c r="F595">
        <v>1950</v>
      </c>
      <c r="I595" t="s">
        <v>11</v>
      </c>
      <c r="J595" t="s">
        <v>40</v>
      </c>
      <c r="K595" t="s">
        <v>935</v>
      </c>
      <c r="L595" t="s">
        <v>11</v>
      </c>
    </row>
    <row r="596" spans="2:12">
      <c r="B596" t="s">
        <v>370</v>
      </c>
      <c r="E596" t="s">
        <v>39</v>
      </c>
      <c r="F596">
        <v>1950</v>
      </c>
      <c r="I596" t="s">
        <v>11</v>
      </c>
      <c r="J596" t="s">
        <v>40</v>
      </c>
      <c r="K596" t="s">
        <v>935</v>
      </c>
      <c r="L596" t="s">
        <v>11</v>
      </c>
    </row>
    <row r="597" spans="2:12">
      <c r="B597" t="s">
        <v>371</v>
      </c>
      <c r="E597" t="s">
        <v>39</v>
      </c>
      <c r="F597">
        <v>1950</v>
      </c>
      <c r="I597" t="s">
        <v>11</v>
      </c>
      <c r="J597" t="s">
        <v>40</v>
      </c>
      <c r="K597" t="s">
        <v>935</v>
      </c>
      <c r="L597" t="s">
        <v>11</v>
      </c>
    </row>
    <row r="598" spans="2:12">
      <c r="B598" t="s">
        <v>372</v>
      </c>
      <c r="E598" t="s">
        <v>39</v>
      </c>
      <c r="F598">
        <v>2300</v>
      </c>
      <c r="I598" t="s">
        <v>11</v>
      </c>
      <c r="J598" t="s">
        <v>40</v>
      </c>
      <c r="K598" t="s">
        <v>935</v>
      </c>
      <c r="L598" t="s">
        <v>11</v>
      </c>
    </row>
    <row r="599" spans="2:12">
      <c r="B599" t="s">
        <v>373</v>
      </c>
      <c r="E599" t="s">
        <v>39</v>
      </c>
      <c r="F599">
        <v>2300</v>
      </c>
      <c r="I599" t="s">
        <v>11</v>
      </c>
      <c r="J599" t="s">
        <v>40</v>
      </c>
      <c r="K599" t="s">
        <v>935</v>
      </c>
      <c r="L599" t="s">
        <v>11</v>
      </c>
    </row>
    <row r="600" spans="2:12">
      <c r="B600" t="s">
        <v>374</v>
      </c>
      <c r="E600" t="s">
        <v>39</v>
      </c>
      <c r="F600">
        <v>2300</v>
      </c>
      <c r="I600" t="s">
        <v>11</v>
      </c>
      <c r="J600" t="s">
        <v>40</v>
      </c>
      <c r="K600" t="s">
        <v>935</v>
      </c>
      <c r="L600" t="s">
        <v>11</v>
      </c>
    </row>
    <row r="601" spans="2:12">
      <c r="B601" t="s">
        <v>375</v>
      </c>
      <c r="E601" t="s">
        <v>39</v>
      </c>
      <c r="F601">
        <v>6110</v>
      </c>
      <c r="I601" t="s">
        <v>11</v>
      </c>
      <c r="J601" t="s">
        <v>40</v>
      </c>
      <c r="K601" t="s">
        <v>935</v>
      </c>
      <c r="L601" t="s">
        <v>11</v>
      </c>
    </row>
    <row r="602" spans="2:12">
      <c r="B602" t="s">
        <v>376</v>
      </c>
      <c r="E602" t="s">
        <v>39</v>
      </c>
      <c r="F602">
        <v>6110</v>
      </c>
      <c r="I602" t="s">
        <v>11</v>
      </c>
      <c r="J602" t="s">
        <v>40</v>
      </c>
      <c r="K602" t="s">
        <v>935</v>
      </c>
      <c r="L602" t="s">
        <v>11</v>
      </c>
    </row>
    <row r="603" spans="2:12">
      <c r="B603" t="s">
        <v>377</v>
      </c>
      <c r="E603" t="s">
        <v>39</v>
      </c>
      <c r="F603">
        <v>6110</v>
      </c>
      <c r="I603" t="s">
        <v>11</v>
      </c>
      <c r="J603" t="s">
        <v>40</v>
      </c>
      <c r="K603" t="s">
        <v>935</v>
      </c>
      <c r="L603" t="s">
        <v>11</v>
      </c>
    </row>
    <row r="604" spans="2:12">
      <c r="B604" t="s">
        <v>378</v>
      </c>
      <c r="E604" t="s">
        <v>39</v>
      </c>
      <c r="F604">
        <v>2719</v>
      </c>
      <c r="I604" t="s">
        <v>11</v>
      </c>
      <c r="J604" t="s">
        <v>40</v>
      </c>
      <c r="K604" t="s">
        <v>935</v>
      </c>
      <c r="L604" t="s">
        <v>11</v>
      </c>
    </row>
    <row r="605" spans="2:12">
      <c r="B605" t="s">
        <v>379</v>
      </c>
      <c r="E605" t="s">
        <v>39</v>
      </c>
      <c r="F605">
        <v>2719</v>
      </c>
      <c r="I605" t="s">
        <v>11</v>
      </c>
      <c r="J605" t="s">
        <v>40</v>
      </c>
      <c r="K605" t="s">
        <v>935</v>
      </c>
      <c r="L605" t="s">
        <v>11</v>
      </c>
    </row>
    <row r="606" spans="2:12">
      <c r="B606" t="s">
        <v>380</v>
      </c>
      <c r="E606" t="s">
        <v>39</v>
      </c>
      <c r="F606">
        <v>2719</v>
      </c>
      <c r="I606" t="s">
        <v>11</v>
      </c>
      <c r="J606" t="s">
        <v>40</v>
      </c>
      <c r="K606" t="s">
        <v>935</v>
      </c>
      <c r="L606" t="s">
        <v>11</v>
      </c>
    </row>
    <row r="607" spans="2:12">
      <c r="B607" t="s">
        <v>381</v>
      </c>
      <c r="E607" t="s">
        <v>39</v>
      </c>
      <c r="F607">
        <v>1850</v>
      </c>
      <c r="I607" t="s">
        <v>11</v>
      </c>
      <c r="J607" t="s">
        <v>40</v>
      </c>
      <c r="K607" t="s">
        <v>935</v>
      </c>
      <c r="L607" t="s">
        <v>11</v>
      </c>
    </row>
    <row r="608" spans="2:12">
      <c r="B608" t="s">
        <v>382</v>
      </c>
      <c r="E608" t="s">
        <v>39</v>
      </c>
      <c r="F608">
        <v>1850</v>
      </c>
      <c r="I608" t="s">
        <v>11</v>
      </c>
      <c r="J608" t="s">
        <v>40</v>
      </c>
      <c r="K608" t="s">
        <v>935</v>
      </c>
      <c r="L608" t="s">
        <v>11</v>
      </c>
    </row>
    <row r="609" spans="2:12">
      <c r="B609" t="s">
        <v>383</v>
      </c>
      <c r="E609" t="s">
        <v>39</v>
      </c>
      <c r="F609">
        <v>1850</v>
      </c>
      <c r="I609" t="s">
        <v>11</v>
      </c>
      <c r="J609" t="s">
        <v>40</v>
      </c>
      <c r="K609" t="s">
        <v>935</v>
      </c>
      <c r="L609" t="s">
        <v>11</v>
      </c>
    </row>
    <row r="610" spans="2:12">
      <c r="B610" t="s">
        <v>384</v>
      </c>
      <c r="E610" t="s">
        <v>39</v>
      </c>
      <c r="F610">
        <v>2015</v>
      </c>
      <c r="I610" t="s">
        <v>11</v>
      </c>
      <c r="J610" t="s">
        <v>40</v>
      </c>
      <c r="K610" t="s">
        <v>935</v>
      </c>
      <c r="L610" t="s">
        <v>11</v>
      </c>
    </row>
    <row r="611" spans="2:12">
      <c r="B611" t="s">
        <v>385</v>
      </c>
      <c r="E611" t="s">
        <v>39</v>
      </c>
      <c r="F611">
        <v>2015</v>
      </c>
      <c r="I611" t="s">
        <v>11</v>
      </c>
      <c r="J611" t="s">
        <v>40</v>
      </c>
      <c r="K611" t="s">
        <v>935</v>
      </c>
      <c r="L611" t="s">
        <v>11</v>
      </c>
    </row>
    <row r="612" spans="2:12">
      <c r="B612" t="s">
        <v>386</v>
      </c>
      <c r="E612" t="s">
        <v>39</v>
      </c>
      <c r="F612">
        <v>2015</v>
      </c>
      <c r="I612" t="s">
        <v>11</v>
      </c>
      <c r="J612" t="s">
        <v>40</v>
      </c>
      <c r="K612" t="s">
        <v>935</v>
      </c>
      <c r="L612" t="s">
        <v>11</v>
      </c>
    </row>
    <row r="613" spans="2:12">
      <c r="B613" t="s">
        <v>387</v>
      </c>
      <c r="E613" t="s">
        <v>39</v>
      </c>
      <c r="F613">
        <v>2124</v>
      </c>
      <c r="I613" t="s">
        <v>11</v>
      </c>
      <c r="J613" t="s">
        <v>40</v>
      </c>
      <c r="K613" t="s">
        <v>935</v>
      </c>
      <c r="L613" t="s">
        <v>11</v>
      </c>
    </row>
    <row r="614" spans="2:12">
      <c r="B614" t="s">
        <v>388</v>
      </c>
      <c r="E614" t="s">
        <v>39</v>
      </c>
      <c r="F614">
        <v>2124</v>
      </c>
      <c r="I614" t="s">
        <v>11</v>
      </c>
      <c r="J614" t="s">
        <v>40</v>
      </c>
      <c r="K614" t="s">
        <v>935</v>
      </c>
      <c r="L614" t="s">
        <v>11</v>
      </c>
    </row>
    <row r="615" spans="2:12">
      <c r="B615" t="s">
        <v>389</v>
      </c>
      <c r="E615" t="s">
        <v>39</v>
      </c>
      <c r="F615">
        <v>2124</v>
      </c>
      <c r="I615" t="s">
        <v>11</v>
      </c>
      <c r="J615" t="s">
        <v>40</v>
      </c>
      <c r="K615" t="s">
        <v>935</v>
      </c>
      <c r="L615" t="s">
        <v>11</v>
      </c>
    </row>
    <row r="616" spans="2:12">
      <c r="B616" t="s">
        <v>390</v>
      </c>
      <c r="E616" t="s">
        <v>39</v>
      </c>
      <c r="F616">
        <v>1900</v>
      </c>
      <c r="I616" t="s">
        <v>11</v>
      </c>
      <c r="J616" t="s">
        <v>40</v>
      </c>
      <c r="K616" t="s">
        <v>935</v>
      </c>
      <c r="L616" t="s">
        <v>11</v>
      </c>
    </row>
    <row r="617" spans="2:12">
      <c r="B617" t="s">
        <v>391</v>
      </c>
      <c r="E617" t="s">
        <v>39</v>
      </c>
      <c r="F617">
        <v>1900</v>
      </c>
      <c r="I617" t="s">
        <v>11</v>
      </c>
      <c r="J617" t="s">
        <v>40</v>
      </c>
      <c r="K617" t="s">
        <v>935</v>
      </c>
      <c r="L617" t="s">
        <v>11</v>
      </c>
    </row>
    <row r="618" spans="2:12">
      <c r="B618" t="s">
        <v>392</v>
      </c>
      <c r="E618" t="s">
        <v>39</v>
      </c>
      <c r="F618">
        <v>1900</v>
      </c>
      <c r="I618" t="s">
        <v>11</v>
      </c>
      <c r="J618" t="s">
        <v>40</v>
      </c>
      <c r="K618" t="s">
        <v>935</v>
      </c>
      <c r="L618" t="s">
        <v>11</v>
      </c>
    </row>
    <row r="619" spans="2:12">
      <c r="B619" t="s">
        <v>393</v>
      </c>
      <c r="E619" t="s">
        <v>39</v>
      </c>
      <c r="F619">
        <v>1600</v>
      </c>
      <c r="I619" t="s">
        <v>11</v>
      </c>
      <c r="J619" t="s">
        <v>40</v>
      </c>
      <c r="K619" t="s">
        <v>935</v>
      </c>
      <c r="L619" t="s">
        <v>11</v>
      </c>
    </row>
    <row r="620" spans="2:12">
      <c r="B620" t="s">
        <v>394</v>
      </c>
      <c r="E620" t="s">
        <v>39</v>
      </c>
      <c r="F620">
        <v>1600</v>
      </c>
      <c r="I620" t="s">
        <v>11</v>
      </c>
      <c r="J620" t="s">
        <v>40</v>
      </c>
      <c r="K620" t="s">
        <v>935</v>
      </c>
      <c r="L620" t="s">
        <v>11</v>
      </c>
    </row>
    <row r="621" spans="2:12">
      <c r="B621" t="s">
        <v>395</v>
      </c>
      <c r="E621" t="s">
        <v>39</v>
      </c>
      <c r="F621">
        <v>1600</v>
      </c>
      <c r="I621" t="s">
        <v>11</v>
      </c>
      <c r="J621" t="s">
        <v>40</v>
      </c>
      <c r="K621" t="s">
        <v>935</v>
      </c>
      <c r="L621" t="s">
        <v>11</v>
      </c>
    </row>
    <row r="622" spans="2:12">
      <c r="B622" t="s">
        <v>396</v>
      </c>
      <c r="E622" t="s">
        <v>39</v>
      </c>
      <c r="F622">
        <v>2150</v>
      </c>
      <c r="I622" t="s">
        <v>11</v>
      </c>
      <c r="J622" t="s">
        <v>40</v>
      </c>
      <c r="K622" t="s">
        <v>935</v>
      </c>
      <c r="L622" t="s">
        <v>11</v>
      </c>
    </row>
    <row r="623" spans="2:12">
      <c r="B623" t="s">
        <v>397</v>
      </c>
      <c r="E623" t="s">
        <v>39</v>
      </c>
      <c r="F623">
        <v>2150</v>
      </c>
      <c r="I623" t="s">
        <v>11</v>
      </c>
      <c r="J623" t="s">
        <v>40</v>
      </c>
      <c r="K623" t="s">
        <v>935</v>
      </c>
      <c r="L623" t="s">
        <v>11</v>
      </c>
    </row>
    <row r="624" spans="2:12">
      <c r="B624" t="s">
        <v>398</v>
      </c>
      <c r="E624" t="s">
        <v>39</v>
      </c>
      <c r="F624">
        <v>2150</v>
      </c>
      <c r="I624" t="s">
        <v>11</v>
      </c>
      <c r="J624" t="s">
        <v>40</v>
      </c>
      <c r="K624" t="s">
        <v>935</v>
      </c>
      <c r="L624" t="s">
        <v>11</v>
      </c>
    </row>
    <row r="625" spans="2:12">
      <c r="B625" t="s">
        <v>399</v>
      </c>
      <c r="E625" t="s">
        <v>39</v>
      </c>
      <c r="F625">
        <v>1950</v>
      </c>
      <c r="I625" t="s">
        <v>11</v>
      </c>
      <c r="J625" t="s">
        <v>40</v>
      </c>
      <c r="K625" t="s">
        <v>935</v>
      </c>
      <c r="L625" t="s">
        <v>11</v>
      </c>
    </row>
    <row r="626" spans="2:12">
      <c r="B626" t="s">
        <v>400</v>
      </c>
      <c r="E626" t="s">
        <v>39</v>
      </c>
      <c r="F626">
        <v>1950</v>
      </c>
      <c r="I626" t="s">
        <v>11</v>
      </c>
      <c r="J626" t="s">
        <v>40</v>
      </c>
      <c r="K626" t="s">
        <v>935</v>
      </c>
      <c r="L626" t="s">
        <v>11</v>
      </c>
    </row>
    <row r="627" spans="2:12">
      <c r="B627" t="s">
        <v>401</v>
      </c>
      <c r="E627" t="s">
        <v>39</v>
      </c>
      <c r="F627">
        <v>1950</v>
      </c>
      <c r="I627" t="s">
        <v>11</v>
      </c>
      <c r="J627" t="s">
        <v>40</v>
      </c>
      <c r="K627" t="s">
        <v>935</v>
      </c>
      <c r="L627" t="s">
        <v>11</v>
      </c>
    </row>
    <row r="628" spans="2:12">
      <c r="B628" t="s">
        <v>402</v>
      </c>
      <c r="E628" t="s">
        <v>39</v>
      </c>
      <c r="F628">
        <v>1750</v>
      </c>
      <c r="I628" t="s">
        <v>11</v>
      </c>
      <c r="J628" t="s">
        <v>40</v>
      </c>
      <c r="K628" t="s">
        <v>935</v>
      </c>
      <c r="L628" t="s">
        <v>11</v>
      </c>
    </row>
    <row r="629" spans="2:12">
      <c r="B629" t="s">
        <v>403</v>
      </c>
      <c r="E629" t="s">
        <v>39</v>
      </c>
      <c r="F629">
        <v>1275</v>
      </c>
      <c r="I629" t="s">
        <v>11</v>
      </c>
      <c r="J629" t="s">
        <v>40</v>
      </c>
      <c r="K629" t="s">
        <v>935</v>
      </c>
      <c r="L629" t="s">
        <v>11</v>
      </c>
    </row>
    <row r="630" spans="2:12">
      <c r="B630" t="s">
        <v>404</v>
      </c>
      <c r="E630" t="s">
        <v>39</v>
      </c>
      <c r="F630">
        <v>1750</v>
      </c>
      <c r="I630" t="s">
        <v>11</v>
      </c>
      <c r="J630" t="s">
        <v>40</v>
      </c>
      <c r="K630" t="s">
        <v>935</v>
      </c>
      <c r="L630" t="s">
        <v>11</v>
      </c>
    </row>
    <row r="631" spans="2:12">
      <c r="B631" t="s">
        <v>405</v>
      </c>
      <c r="E631" t="s">
        <v>39</v>
      </c>
      <c r="F631">
        <v>1950</v>
      </c>
      <c r="I631" t="s">
        <v>11</v>
      </c>
      <c r="J631" t="s">
        <v>40</v>
      </c>
      <c r="K631" t="s">
        <v>935</v>
      </c>
      <c r="L631" t="s">
        <v>11</v>
      </c>
    </row>
    <row r="632" spans="2:12">
      <c r="B632" t="s">
        <v>406</v>
      </c>
      <c r="E632" t="s">
        <v>39</v>
      </c>
      <c r="F632">
        <v>1950</v>
      </c>
      <c r="I632" t="s">
        <v>11</v>
      </c>
      <c r="J632" t="s">
        <v>40</v>
      </c>
      <c r="K632" t="s">
        <v>935</v>
      </c>
      <c r="L632" t="s">
        <v>11</v>
      </c>
    </row>
    <row r="633" spans="2:12">
      <c r="B633" t="s">
        <v>407</v>
      </c>
      <c r="E633" t="s">
        <v>39</v>
      </c>
      <c r="F633">
        <v>1950</v>
      </c>
      <c r="I633" t="s">
        <v>11</v>
      </c>
      <c r="J633" t="s">
        <v>40</v>
      </c>
      <c r="K633" t="s">
        <v>935</v>
      </c>
      <c r="L633" t="s">
        <v>11</v>
      </c>
    </row>
    <row r="634" spans="2:12">
      <c r="B634" t="s">
        <v>408</v>
      </c>
      <c r="E634" t="s">
        <v>39</v>
      </c>
      <c r="F634">
        <v>1750</v>
      </c>
      <c r="I634" t="s">
        <v>11</v>
      </c>
      <c r="J634" t="s">
        <v>40</v>
      </c>
      <c r="K634" t="s">
        <v>935</v>
      </c>
      <c r="L634" t="s">
        <v>11</v>
      </c>
    </row>
    <row r="635" spans="2:12">
      <c r="B635" t="s">
        <v>409</v>
      </c>
      <c r="E635" t="s">
        <v>39</v>
      </c>
      <c r="F635">
        <v>1750</v>
      </c>
      <c r="I635" t="s">
        <v>11</v>
      </c>
      <c r="J635" t="s">
        <v>40</v>
      </c>
      <c r="K635" t="s">
        <v>935</v>
      </c>
      <c r="L635" t="s">
        <v>11</v>
      </c>
    </row>
    <row r="636" spans="2:12">
      <c r="B636" t="s">
        <v>410</v>
      </c>
      <c r="E636" t="s">
        <v>39</v>
      </c>
      <c r="F636">
        <v>1750</v>
      </c>
      <c r="I636" t="s">
        <v>11</v>
      </c>
      <c r="J636" t="s">
        <v>40</v>
      </c>
      <c r="K636" t="s">
        <v>935</v>
      </c>
      <c r="L636" t="s">
        <v>11</v>
      </c>
    </row>
    <row r="637" spans="2:12">
      <c r="B637" t="s">
        <v>411</v>
      </c>
      <c r="E637" t="s">
        <v>39</v>
      </c>
      <c r="F637">
        <v>1700</v>
      </c>
      <c r="I637" t="s">
        <v>11</v>
      </c>
      <c r="J637" t="s">
        <v>40</v>
      </c>
      <c r="K637" t="s">
        <v>935</v>
      </c>
      <c r="L637" t="s">
        <v>11</v>
      </c>
    </row>
    <row r="638" spans="2:12">
      <c r="B638" t="s">
        <v>412</v>
      </c>
      <c r="E638" t="s">
        <v>39</v>
      </c>
      <c r="F638">
        <v>1700</v>
      </c>
      <c r="I638" t="s">
        <v>11</v>
      </c>
      <c r="J638" t="s">
        <v>40</v>
      </c>
      <c r="K638" t="s">
        <v>935</v>
      </c>
      <c r="L638" t="s">
        <v>11</v>
      </c>
    </row>
    <row r="639" spans="2:12">
      <c r="B639" t="s">
        <v>413</v>
      </c>
      <c r="E639" t="s">
        <v>39</v>
      </c>
      <c r="F639">
        <v>1700</v>
      </c>
      <c r="I639" t="s">
        <v>11</v>
      </c>
      <c r="J639" t="s">
        <v>40</v>
      </c>
      <c r="K639" t="s">
        <v>935</v>
      </c>
      <c r="L639" t="s">
        <v>11</v>
      </c>
    </row>
    <row r="640" spans="2:12">
      <c r="B640" t="s">
        <v>414</v>
      </c>
      <c r="E640" t="s">
        <v>39</v>
      </c>
      <c r="F640">
        <v>2150</v>
      </c>
      <c r="I640" t="s">
        <v>11</v>
      </c>
      <c r="J640" t="s">
        <v>40</v>
      </c>
      <c r="K640" t="s">
        <v>935</v>
      </c>
      <c r="L640" t="s">
        <v>11</v>
      </c>
    </row>
    <row r="641" spans="2:12">
      <c r="B641" t="s">
        <v>415</v>
      </c>
      <c r="E641" t="s">
        <v>39</v>
      </c>
      <c r="F641">
        <v>2150</v>
      </c>
      <c r="I641" t="s">
        <v>11</v>
      </c>
      <c r="J641" t="s">
        <v>40</v>
      </c>
      <c r="K641" t="s">
        <v>935</v>
      </c>
      <c r="L641" t="s">
        <v>11</v>
      </c>
    </row>
    <row r="642" spans="2:12">
      <c r="B642" t="s">
        <v>416</v>
      </c>
      <c r="E642" t="s">
        <v>39</v>
      </c>
      <c r="F642">
        <v>2150</v>
      </c>
      <c r="I642" t="s">
        <v>11</v>
      </c>
      <c r="J642" t="s">
        <v>40</v>
      </c>
      <c r="K642" t="s">
        <v>935</v>
      </c>
      <c r="L642" t="s">
        <v>11</v>
      </c>
    </row>
    <row r="643" spans="2:12">
      <c r="B643" t="s">
        <v>417</v>
      </c>
      <c r="E643" t="s">
        <v>39</v>
      </c>
      <c r="F643">
        <v>2569</v>
      </c>
      <c r="I643" t="s">
        <v>11</v>
      </c>
      <c r="J643" t="s">
        <v>40</v>
      </c>
      <c r="K643" t="s">
        <v>935</v>
      </c>
      <c r="L643" t="s">
        <v>11</v>
      </c>
    </row>
    <row r="644" spans="2:12">
      <c r="B644" t="s">
        <v>418</v>
      </c>
      <c r="E644" t="s">
        <v>39</v>
      </c>
      <c r="F644">
        <v>2569</v>
      </c>
      <c r="I644" t="s">
        <v>11</v>
      </c>
      <c r="J644" t="s">
        <v>40</v>
      </c>
      <c r="K644" t="s">
        <v>935</v>
      </c>
      <c r="L644" t="s">
        <v>11</v>
      </c>
    </row>
    <row r="645" spans="2:12">
      <c r="B645" t="s">
        <v>419</v>
      </c>
      <c r="E645" t="s">
        <v>39</v>
      </c>
      <c r="F645">
        <v>2569</v>
      </c>
      <c r="I645" t="s">
        <v>11</v>
      </c>
      <c r="J645" t="s">
        <v>40</v>
      </c>
      <c r="K645" t="s">
        <v>935</v>
      </c>
      <c r="L645" t="s">
        <v>11</v>
      </c>
    </row>
    <row r="646" spans="2:12">
      <c r="B646" t="s">
        <v>420</v>
      </c>
      <c r="E646" t="s">
        <v>39</v>
      </c>
      <c r="F646">
        <v>1950</v>
      </c>
      <c r="I646" t="s">
        <v>11</v>
      </c>
      <c r="J646" t="s">
        <v>40</v>
      </c>
      <c r="K646" t="s">
        <v>935</v>
      </c>
      <c r="L646" t="s">
        <v>11</v>
      </c>
    </row>
    <row r="647" spans="2:12">
      <c r="B647" t="s">
        <v>421</v>
      </c>
      <c r="E647" t="s">
        <v>39</v>
      </c>
      <c r="F647">
        <v>1950</v>
      </c>
      <c r="I647" t="s">
        <v>11</v>
      </c>
      <c r="J647" t="s">
        <v>40</v>
      </c>
      <c r="K647" t="s">
        <v>935</v>
      </c>
      <c r="L647" t="s">
        <v>11</v>
      </c>
    </row>
    <row r="648" spans="2:12">
      <c r="B648" t="s">
        <v>422</v>
      </c>
      <c r="E648" t="s">
        <v>39</v>
      </c>
      <c r="F648">
        <v>1950</v>
      </c>
      <c r="I648" t="s">
        <v>11</v>
      </c>
      <c r="J648" t="s">
        <v>40</v>
      </c>
      <c r="K648" t="s">
        <v>935</v>
      </c>
      <c r="L648" t="s">
        <v>11</v>
      </c>
    </row>
    <row r="649" spans="2:12">
      <c r="B649" t="s">
        <v>423</v>
      </c>
      <c r="E649" t="s">
        <v>39</v>
      </c>
      <c r="F649">
        <v>1850</v>
      </c>
      <c r="I649" t="s">
        <v>11</v>
      </c>
      <c r="J649" t="s">
        <v>40</v>
      </c>
      <c r="K649" t="s">
        <v>935</v>
      </c>
      <c r="L649" t="s">
        <v>11</v>
      </c>
    </row>
    <row r="650" spans="2:12">
      <c r="B650" t="s">
        <v>424</v>
      </c>
      <c r="E650" t="s">
        <v>39</v>
      </c>
      <c r="F650">
        <v>1850</v>
      </c>
      <c r="I650" t="s">
        <v>11</v>
      </c>
      <c r="J650" t="s">
        <v>40</v>
      </c>
      <c r="K650" t="s">
        <v>935</v>
      </c>
      <c r="L650" t="s">
        <v>11</v>
      </c>
    </row>
    <row r="651" spans="2:12">
      <c r="B651" t="s">
        <v>425</v>
      </c>
      <c r="E651" t="s">
        <v>39</v>
      </c>
      <c r="F651">
        <v>1850</v>
      </c>
      <c r="I651" t="s">
        <v>11</v>
      </c>
      <c r="J651" t="s">
        <v>40</v>
      </c>
      <c r="K651" t="s">
        <v>935</v>
      </c>
      <c r="L651" t="s">
        <v>11</v>
      </c>
    </row>
    <row r="652" spans="2:12">
      <c r="B652" t="s">
        <v>426</v>
      </c>
      <c r="E652" t="s">
        <v>39</v>
      </c>
      <c r="F652">
        <v>1850</v>
      </c>
      <c r="I652" t="s">
        <v>11</v>
      </c>
      <c r="J652" t="s">
        <v>40</v>
      </c>
      <c r="K652" t="s">
        <v>935</v>
      </c>
      <c r="L652" t="s">
        <v>11</v>
      </c>
    </row>
    <row r="653" spans="2:12">
      <c r="B653" t="s">
        <v>427</v>
      </c>
      <c r="E653" t="s">
        <v>39</v>
      </c>
      <c r="F653">
        <v>1850</v>
      </c>
      <c r="I653" t="s">
        <v>11</v>
      </c>
      <c r="J653" t="s">
        <v>40</v>
      </c>
      <c r="K653" t="s">
        <v>935</v>
      </c>
      <c r="L653" t="s">
        <v>11</v>
      </c>
    </row>
    <row r="654" spans="2:12">
      <c r="B654" t="s">
        <v>428</v>
      </c>
      <c r="E654" t="s">
        <v>39</v>
      </c>
      <c r="F654">
        <v>1850</v>
      </c>
      <c r="I654" t="s">
        <v>11</v>
      </c>
      <c r="J654" t="s">
        <v>40</v>
      </c>
      <c r="K654" t="s">
        <v>935</v>
      </c>
      <c r="L654" t="s">
        <v>11</v>
      </c>
    </row>
    <row r="655" spans="2:12">
      <c r="B655" t="s">
        <v>429</v>
      </c>
      <c r="E655" t="s">
        <v>39</v>
      </c>
      <c r="F655">
        <v>1750</v>
      </c>
      <c r="I655" t="s">
        <v>11</v>
      </c>
      <c r="J655" t="s">
        <v>40</v>
      </c>
      <c r="K655" t="s">
        <v>935</v>
      </c>
      <c r="L655" t="s">
        <v>11</v>
      </c>
    </row>
    <row r="656" spans="2:12">
      <c r="B656" t="s">
        <v>430</v>
      </c>
      <c r="E656" t="s">
        <v>39</v>
      </c>
      <c r="F656">
        <v>1750</v>
      </c>
      <c r="I656" t="s">
        <v>11</v>
      </c>
      <c r="J656" t="s">
        <v>40</v>
      </c>
      <c r="K656" t="s">
        <v>935</v>
      </c>
      <c r="L656" t="s">
        <v>11</v>
      </c>
    </row>
    <row r="657" spans="2:12">
      <c r="B657" t="s">
        <v>431</v>
      </c>
      <c r="E657" t="s">
        <v>39</v>
      </c>
      <c r="F657">
        <v>1750</v>
      </c>
      <c r="I657" t="s">
        <v>11</v>
      </c>
      <c r="J657" t="s">
        <v>40</v>
      </c>
      <c r="K657" t="s">
        <v>935</v>
      </c>
      <c r="L657" t="s">
        <v>11</v>
      </c>
    </row>
    <row r="658" spans="2:12">
      <c r="B658" t="s">
        <v>432</v>
      </c>
      <c r="E658" t="s">
        <v>39</v>
      </c>
      <c r="F658">
        <v>2003</v>
      </c>
      <c r="I658" t="s">
        <v>11</v>
      </c>
      <c r="J658" t="s">
        <v>40</v>
      </c>
      <c r="K658" t="s">
        <v>935</v>
      </c>
      <c r="L658" t="s">
        <v>11</v>
      </c>
    </row>
    <row r="659" spans="2:12">
      <c r="B659" t="s">
        <v>433</v>
      </c>
      <c r="E659" t="s">
        <v>39</v>
      </c>
      <c r="F659">
        <v>2003</v>
      </c>
      <c r="I659" t="s">
        <v>11</v>
      </c>
      <c r="J659" t="s">
        <v>40</v>
      </c>
      <c r="K659" t="s">
        <v>935</v>
      </c>
      <c r="L659" t="s">
        <v>11</v>
      </c>
    </row>
    <row r="660" spans="2:12">
      <c r="B660" t="s">
        <v>434</v>
      </c>
      <c r="E660" t="s">
        <v>39</v>
      </c>
      <c r="F660">
        <v>2003</v>
      </c>
      <c r="I660" t="s">
        <v>11</v>
      </c>
      <c r="J660" t="s">
        <v>40</v>
      </c>
      <c r="K660" t="s">
        <v>935</v>
      </c>
      <c r="L660" t="s">
        <v>11</v>
      </c>
    </row>
    <row r="661" spans="2:12">
      <c r="B661" t="s">
        <v>435</v>
      </c>
      <c r="E661" t="s">
        <v>39</v>
      </c>
      <c r="F661">
        <v>2300</v>
      </c>
      <c r="I661" t="s">
        <v>11</v>
      </c>
      <c r="J661" t="s">
        <v>40</v>
      </c>
      <c r="K661" t="s">
        <v>935</v>
      </c>
      <c r="L661" t="s">
        <v>11</v>
      </c>
    </row>
    <row r="662" spans="2:12">
      <c r="B662" t="s">
        <v>436</v>
      </c>
      <c r="E662" t="s">
        <v>39</v>
      </c>
      <c r="F662">
        <v>2300</v>
      </c>
      <c r="I662" t="s">
        <v>11</v>
      </c>
      <c r="J662" t="s">
        <v>40</v>
      </c>
      <c r="K662" t="s">
        <v>935</v>
      </c>
      <c r="L662" t="s">
        <v>11</v>
      </c>
    </row>
    <row r="663" spans="2:12">
      <c r="B663" t="s">
        <v>437</v>
      </c>
      <c r="E663" t="s">
        <v>39</v>
      </c>
      <c r="F663">
        <v>2300</v>
      </c>
      <c r="I663" t="s">
        <v>11</v>
      </c>
      <c r="J663" t="s">
        <v>40</v>
      </c>
      <c r="K663" t="s">
        <v>935</v>
      </c>
      <c r="L663" t="s">
        <v>11</v>
      </c>
    </row>
    <row r="664" spans="2:12">
      <c r="B664" t="s">
        <v>438</v>
      </c>
      <c r="E664" t="s">
        <v>39</v>
      </c>
      <c r="F664">
        <v>2200</v>
      </c>
      <c r="I664" t="s">
        <v>11</v>
      </c>
      <c r="J664" t="s">
        <v>40</v>
      </c>
      <c r="K664" t="s">
        <v>935</v>
      </c>
      <c r="L664" t="s">
        <v>11</v>
      </c>
    </row>
    <row r="665" spans="2:12">
      <c r="B665" t="s">
        <v>439</v>
      </c>
      <c r="E665" t="s">
        <v>39</v>
      </c>
      <c r="F665">
        <v>2200</v>
      </c>
      <c r="I665" t="s">
        <v>11</v>
      </c>
      <c r="J665" t="s">
        <v>40</v>
      </c>
      <c r="K665" t="s">
        <v>935</v>
      </c>
      <c r="L665" t="s">
        <v>11</v>
      </c>
    </row>
    <row r="666" spans="2:12">
      <c r="B666" t="s">
        <v>440</v>
      </c>
      <c r="E666" t="s">
        <v>39</v>
      </c>
      <c r="F666">
        <v>2200</v>
      </c>
      <c r="I666" t="s">
        <v>11</v>
      </c>
      <c r="J666" t="s">
        <v>40</v>
      </c>
      <c r="K666" t="s">
        <v>935</v>
      </c>
      <c r="L666" t="s">
        <v>11</v>
      </c>
    </row>
    <row r="667" spans="2:12">
      <c r="B667" t="s">
        <v>441</v>
      </c>
      <c r="E667" t="s">
        <v>39</v>
      </c>
      <c r="F667">
        <v>1750</v>
      </c>
      <c r="I667" t="s">
        <v>11</v>
      </c>
      <c r="J667" t="s">
        <v>40</v>
      </c>
      <c r="K667" t="s">
        <v>935</v>
      </c>
      <c r="L667" t="s">
        <v>11</v>
      </c>
    </row>
    <row r="668" spans="2:12">
      <c r="B668" t="s">
        <v>442</v>
      </c>
      <c r="E668" t="s">
        <v>39</v>
      </c>
      <c r="F668">
        <v>1750</v>
      </c>
      <c r="I668" t="s">
        <v>11</v>
      </c>
      <c r="J668" t="s">
        <v>40</v>
      </c>
      <c r="K668" t="s">
        <v>935</v>
      </c>
      <c r="L668" t="s">
        <v>11</v>
      </c>
    </row>
    <row r="669" spans="2:12">
      <c r="B669" t="s">
        <v>443</v>
      </c>
      <c r="E669" t="s">
        <v>39</v>
      </c>
      <c r="F669">
        <v>1750</v>
      </c>
      <c r="I669" t="s">
        <v>11</v>
      </c>
      <c r="J669" t="s">
        <v>40</v>
      </c>
      <c r="K669" t="s">
        <v>935</v>
      </c>
      <c r="L669" t="s">
        <v>11</v>
      </c>
    </row>
    <row r="670" spans="2:12">
      <c r="B670" t="s">
        <v>444</v>
      </c>
      <c r="E670" t="s">
        <v>39</v>
      </c>
      <c r="F670">
        <v>2150</v>
      </c>
      <c r="I670" t="s">
        <v>11</v>
      </c>
      <c r="J670" t="s">
        <v>40</v>
      </c>
      <c r="K670" t="s">
        <v>935</v>
      </c>
      <c r="L670" t="s">
        <v>11</v>
      </c>
    </row>
    <row r="671" spans="2:12">
      <c r="B671" t="s">
        <v>445</v>
      </c>
      <c r="E671" t="s">
        <v>39</v>
      </c>
      <c r="F671">
        <v>2150</v>
      </c>
      <c r="I671" t="s">
        <v>11</v>
      </c>
      <c r="J671" t="s">
        <v>40</v>
      </c>
      <c r="K671" t="s">
        <v>935</v>
      </c>
      <c r="L671" t="s">
        <v>11</v>
      </c>
    </row>
    <row r="672" spans="2:12">
      <c r="B672" t="s">
        <v>446</v>
      </c>
      <c r="E672" t="s">
        <v>39</v>
      </c>
      <c r="F672">
        <v>2150</v>
      </c>
      <c r="I672" t="s">
        <v>11</v>
      </c>
      <c r="J672" t="s">
        <v>40</v>
      </c>
      <c r="K672" t="s">
        <v>935</v>
      </c>
      <c r="L672" t="s">
        <v>11</v>
      </c>
    </row>
    <row r="673" spans="2:12">
      <c r="B673" t="s">
        <v>447</v>
      </c>
      <c r="E673" t="s">
        <v>39</v>
      </c>
      <c r="F673">
        <v>1750</v>
      </c>
      <c r="I673" t="s">
        <v>11</v>
      </c>
      <c r="J673" t="s">
        <v>40</v>
      </c>
      <c r="K673" t="s">
        <v>935</v>
      </c>
      <c r="L673" t="s">
        <v>11</v>
      </c>
    </row>
    <row r="674" spans="2:12">
      <c r="B674" t="s">
        <v>448</v>
      </c>
      <c r="E674" t="s">
        <v>39</v>
      </c>
      <c r="F674">
        <v>1275</v>
      </c>
      <c r="I674" t="s">
        <v>11</v>
      </c>
      <c r="J674" t="s">
        <v>40</v>
      </c>
      <c r="K674" t="s">
        <v>935</v>
      </c>
      <c r="L674" t="s">
        <v>11</v>
      </c>
    </row>
    <row r="675" spans="2:12">
      <c r="B675" t="s">
        <v>449</v>
      </c>
      <c r="E675" t="s">
        <v>39</v>
      </c>
      <c r="F675">
        <v>1750</v>
      </c>
      <c r="I675" t="s">
        <v>11</v>
      </c>
      <c r="J675" t="s">
        <v>40</v>
      </c>
      <c r="K675" t="s">
        <v>935</v>
      </c>
      <c r="L675" t="s">
        <v>11</v>
      </c>
    </row>
    <row r="676" spans="2:12">
      <c r="B676" t="s">
        <v>450</v>
      </c>
      <c r="E676" t="s">
        <v>39</v>
      </c>
      <c r="F676">
        <v>2090</v>
      </c>
      <c r="I676" t="s">
        <v>11</v>
      </c>
      <c r="J676" t="s">
        <v>40</v>
      </c>
      <c r="K676" t="s">
        <v>935</v>
      </c>
      <c r="L676" t="s">
        <v>11</v>
      </c>
    </row>
    <row r="677" spans="2:12">
      <c r="B677" t="s">
        <v>451</v>
      </c>
      <c r="E677" t="s">
        <v>39</v>
      </c>
      <c r="F677">
        <v>2090</v>
      </c>
      <c r="I677" t="s">
        <v>11</v>
      </c>
      <c r="J677" t="s">
        <v>40</v>
      </c>
      <c r="K677" t="s">
        <v>935</v>
      </c>
      <c r="L677" t="s">
        <v>11</v>
      </c>
    </row>
    <row r="678" spans="2:12">
      <c r="B678" t="s">
        <v>452</v>
      </c>
      <c r="E678" t="s">
        <v>39</v>
      </c>
      <c r="F678">
        <v>2090</v>
      </c>
      <c r="I678" t="s">
        <v>11</v>
      </c>
      <c r="J678" t="s">
        <v>40</v>
      </c>
      <c r="K678" t="s">
        <v>935</v>
      </c>
      <c r="L678" t="s">
        <v>11</v>
      </c>
    </row>
    <row r="679" spans="2:12">
      <c r="B679" t="s">
        <v>453</v>
      </c>
      <c r="E679" t="s">
        <v>39</v>
      </c>
      <c r="F679">
        <v>1950</v>
      </c>
      <c r="I679" t="s">
        <v>11</v>
      </c>
      <c r="J679" t="s">
        <v>40</v>
      </c>
      <c r="K679" t="s">
        <v>935</v>
      </c>
      <c r="L679" t="s">
        <v>11</v>
      </c>
    </row>
    <row r="680" spans="2:12">
      <c r="B680" t="s">
        <v>454</v>
      </c>
      <c r="E680" t="s">
        <v>39</v>
      </c>
      <c r="F680">
        <v>1950</v>
      </c>
      <c r="I680" t="s">
        <v>11</v>
      </c>
      <c r="J680" t="s">
        <v>40</v>
      </c>
      <c r="K680" t="s">
        <v>935</v>
      </c>
      <c r="L680" t="s">
        <v>11</v>
      </c>
    </row>
    <row r="681" spans="2:12">
      <c r="B681" t="s">
        <v>455</v>
      </c>
      <c r="E681" t="s">
        <v>39</v>
      </c>
      <c r="F681">
        <v>1950</v>
      </c>
      <c r="I681" t="s">
        <v>11</v>
      </c>
      <c r="J681" t="s">
        <v>40</v>
      </c>
      <c r="K681" t="s">
        <v>935</v>
      </c>
      <c r="L681" t="s">
        <v>11</v>
      </c>
    </row>
    <row r="682" spans="2:12">
      <c r="B682" t="s">
        <v>456</v>
      </c>
      <c r="E682" t="s">
        <v>39</v>
      </c>
      <c r="F682">
        <v>2000</v>
      </c>
      <c r="I682" t="s">
        <v>11</v>
      </c>
      <c r="J682" t="s">
        <v>40</v>
      </c>
      <c r="K682" t="s">
        <v>935</v>
      </c>
      <c r="L682" t="s">
        <v>11</v>
      </c>
    </row>
    <row r="683" spans="2:12">
      <c r="B683" t="s">
        <v>457</v>
      </c>
      <c r="E683" t="s">
        <v>39</v>
      </c>
      <c r="F683">
        <v>2000</v>
      </c>
      <c r="I683" t="s">
        <v>11</v>
      </c>
      <c r="J683" t="s">
        <v>40</v>
      </c>
      <c r="K683" t="s">
        <v>935</v>
      </c>
      <c r="L683" t="s">
        <v>11</v>
      </c>
    </row>
    <row r="684" spans="2:12">
      <c r="B684" t="s">
        <v>458</v>
      </c>
      <c r="E684" t="s">
        <v>39</v>
      </c>
      <c r="F684">
        <v>2000</v>
      </c>
      <c r="I684" t="s">
        <v>11</v>
      </c>
      <c r="J684" t="s">
        <v>40</v>
      </c>
      <c r="K684" t="s">
        <v>935</v>
      </c>
      <c r="L684" t="s">
        <v>11</v>
      </c>
    </row>
    <row r="685" spans="2:12">
      <c r="B685" t="s">
        <v>459</v>
      </c>
      <c r="E685" t="s">
        <v>39</v>
      </c>
      <c r="F685">
        <v>1900</v>
      </c>
      <c r="I685" t="s">
        <v>11</v>
      </c>
      <c r="J685" t="s">
        <v>40</v>
      </c>
      <c r="K685" t="s">
        <v>935</v>
      </c>
      <c r="L685" t="s">
        <v>11</v>
      </c>
    </row>
    <row r="686" spans="2:12">
      <c r="B686" t="s">
        <v>460</v>
      </c>
      <c r="E686" t="s">
        <v>39</v>
      </c>
      <c r="F686">
        <v>1900</v>
      </c>
      <c r="I686" t="s">
        <v>11</v>
      </c>
      <c r="J686" t="s">
        <v>40</v>
      </c>
      <c r="K686" t="s">
        <v>935</v>
      </c>
      <c r="L686" t="s">
        <v>11</v>
      </c>
    </row>
    <row r="687" spans="2:12">
      <c r="B687" t="s">
        <v>461</v>
      </c>
      <c r="E687" t="s">
        <v>39</v>
      </c>
      <c r="F687">
        <v>1900</v>
      </c>
      <c r="I687" t="s">
        <v>11</v>
      </c>
      <c r="J687" t="s">
        <v>40</v>
      </c>
      <c r="K687" t="s">
        <v>935</v>
      </c>
      <c r="L687" t="s">
        <v>11</v>
      </c>
    </row>
    <row r="688" spans="2:12">
      <c r="B688" t="s">
        <v>462</v>
      </c>
      <c r="E688" t="s">
        <v>39</v>
      </c>
      <c r="F688">
        <v>1375</v>
      </c>
      <c r="I688" t="s">
        <v>11</v>
      </c>
      <c r="J688" t="s">
        <v>40</v>
      </c>
      <c r="K688" t="s">
        <v>935</v>
      </c>
      <c r="L688" t="s">
        <v>11</v>
      </c>
    </row>
    <row r="689" spans="2:12">
      <c r="B689" t="s">
        <v>463</v>
      </c>
      <c r="E689" t="s">
        <v>39</v>
      </c>
      <c r="F689">
        <v>2250</v>
      </c>
      <c r="I689" t="s">
        <v>11</v>
      </c>
      <c r="J689" t="s">
        <v>40</v>
      </c>
      <c r="K689" t="s">
        <v>935</v>
      </c>
      <c r="L689" t="s">
        <v>11</v>
      </c>
    </row>
    <row r="690" spans="2:12">
      <c r="B690" t="s">
        <v>464</v>
      </c>
      <c r="E690" t="s">
        <v>39</v>
      </c>
      <c r="F690">
        <v>2250</v>
      </c>
      <c r="I690" t="s">
        <v>11</v>
      </c>
      <c r="J690" t="s">
        <v>40</v>
      </c>
      <c r="K690" t="s">
        <v>935</v>
      </c>
      <c r="L690" t="s">
        <v>11</v>
      </c>
    </row>
    <row r="691" spans="2:12">
      <c r="B691" t="s">
        <v>465</v>
      </c>
      <c r="E691" t="s">
        <v>39</v>
      </c>
      <c r="F691">
        <v>2250</v>
      </c>
      <c r="I691" t="s">
        <v>11</v>
      </c>
      <c r="J691" t="s">
        <v>40</v>
      </c>
      <c r="K691" t="s">
        <v>935</v>
      </c>
      <c r="L691" t="s">
        <v>11</v>
      </c>
    </row>
    <row r="692" spans="2:12">
      <c r="B692" t="s">
        <v>466</v>
      </c>
      <c r="E692" t="s">
        <v>39</v>
      </c>
      <c r="F692">
        <v>1900</v>
      </c>
      <c r="I692" t="s">
        <v>11</v>
      </c>
      <c r="J692" t="s">
        <v>40</v>
      </c>
      <c r="K692" t="s">
        <v>935</v>
      </c>
      <c r="L692" t="s">
        <v>11</v>
      </c>
    </row>
    <row r="693" spans="2:12">
      <c r="B693" t="s">
        <v>467</v>
      </c>
      <c r="E693" t="s">
        <v>39</v>
      </c>
      <c r="F693">
        <v>1900</v>
      </c>
      <c r="I693" t="s">
        <v>11</v>
      </c>
      <c r="J693" t="s">
        <v>40</v>
      </c>
      <c r="K693" t="s">
        <v>935</v>
      </c>
      <c r="L693" t="s">
        <v>11</v>
      </c>
    </row>
    <row r="694" spans="2:12">
      <c r="B694" t="s">
        <v>468</v>
      </c>
      <c r="E694" t="s">
        <v>39</v>
      </c>
      <c r="F694">
        <v>1900</v>
      </c>
      <c r="I694" t="s">
        <v>11</v>
      </c>
      <c r="J694" t="s">
        <v>40</v>
      </c>
      <c r="K694" t="s">
        <v>935</v>
      </c>
      <c r="L694" t="s">
        <v>11</v>
      </c>
    </row>
    <row r="695" spans="2:12">
      <c r="B695" t="s">
        <v>469</v>
      </c>
      <c r="E695" t="s">
        <v>39</v>
      </c>
      <c r="F695">
        <v>1900</v>
      </c>
      <c r="I695" t="s">
        <v>11</v>
      </c>
      <c r="J695" t="s">
        <v>40</v>
      </c>
      <c r="K695" t="s">
        <v>935</v>
      </c>
      <c r="L695" t="s">
        <v>11</v>
      </c>
    </row>
    <row r="696" spans="2:12">
      <c r="B696" t="s">
        <v>470</v>
      </c>
      <c r="E696" t="s">
        <v>39</v>
      </c>
      <c r="F696">
        <v>1900</v>
      </c>
      <c r="I696" t="s">
        <v>11</v>
      </c>
      <c r="J696" t="s">
        <v>40</v>
      </c>
      <c r="K696" t="s">
        <v>935</v>
      </c>
      <c r="L696" t="s">
        <v>11</v>
      </c>
    </row>
    <row r="697" spans="2:12">
      <c r="B697" t="s">
        <v>471</v>
      </c>
      <c r="E697" t="s">
        <v>39</v>
      </c>
      <c r="F697">
        <v>1900</v>
      </c>
      <c r="I697" t="s">
        <v>11</v>
      </c>
      <c r="J697" t="s">
        <v>40</v>
      </c>
      <c r="K697" t="s">
        <v>935</v>
      </c>
      <c r="L697" t="s">
        <v>11</v>
      </c>
    </row>
    <row r="698" spans="2:12">
      <c r="B698" t="s">
        <v>472</v>
      </c>
      <c r="E698" t="s">
        <v>39</v>
      </c>
      <c r="F698">
        <v>1750</v>
      </c>
      <c r="I698" t="s">
        <v>11</v>
      </c>
      <c r="J698" t="s">
        <v>40</v>
      </c>
      <c r="K698" t="s">
        <v>935</v>
      </c>
      <c r="L698" t="s">
        <v>11</v>
      </c>
    </row>
    <row r="699" spans="2:12">
      <c r="B699" t="s">
        <v>473</v>
      </c>
      <c r="E699" t="s">
        <v>39</v>
      </c>
      <c r="F699">
        <v>1750</v>
      </c>
      <c r="I699" t="s">
        <v>11</v>
      </c>
      <c r="J699" t="s">
        <v>40</v>
      </c>
      <c r="K699" t="s">
        <v>935</v>
      </c>
      <c r="L699" t="s">
        <v>11</v>
      </c>
    </row>
    <row r="700" spans="2:12">
      <c r="B700" t="s">
        <v>474</v>
      </c>
      <c r="E700" t="s">
        <v>39</v>
      </c>
      <c r="F700">
        <v>1750</v>
      </c>
      <c r="I700" t="s">
        <v>11</v>
      </c>
      <c r="J700" t="s">
        <v>40</v>
      </c>
      <c r="K700" t="s">
        <v>935</v>
      </c>
      <c r="L700" t="s">
        <v>11</v>
      </c>
    </row>
    <row r="701" spans="2:12">
      <c r="B701" t="s">
        <v>475</v>
      </c>
      <c r="E701" t="s">
        <v>39</v>
      </c>
      <c r="F701">
        <v>2350</v>
      </c>
      <c r="I701" t="s">
        <v>11</v>
      </c>
      <c r="J701" t="s">
        <v>40</v>
      </c>
      <c r="K701" t="s">
        <v>935</v>
      </c>
      <c r="L701" t="s">
        <v>11</v>
      </c>
    </row>
    <row r="702" spans="2:12">
      <c r="B702" t="s">
        <v>476</v>
      </c>
      <c r="E702" t="s">
        <v>39</v>
      </c>
      <c r="F702">
        <v>2350</v>
      </c>
      <c r="I702" t="s">
        <v>11</v>
      </c>
      <c r="J702" t="s">
        <v>40</v>
      </c>
      <c r="K702" t="s">
        <v>935</v>
      </c>
      <c r="L702" t="s">
        <v>11</v>
      </c>
    </row>
    <row r="703" spans="2:12">
      <c r="B703" t="s">
        <v>477</v>
      </c>
      <c r="E703" t="s">
        <v>39</v>
      </c>
      <c r="F703">
        <v>2350</v>
      </c>
      <c r="I703" t="s">
        <v>11</v>
      </c>
      <c r="J703" t="s">
        <v>40</v>
      </c>
      <c r="K703" t="s">
        <v>935</v>
      </c>
      <c r="L703" t="s">
        <v>11</v>
      </c>
    </row>
    <row r="704" spans="2:12">
      <c r="B704" t="s">
        <v>478</v>
      </c>
      <c r="E704" t="s">
        <v>39</v>
      </c>
      <c r="F704">
        <v>1750</v>
      </c>
      <c r="I704" t="s">
        <v>11</v>
      </c>
      <c r="J704" t="s">
        <v>40</v>
      </c>
      <c r="K704" t="s">
        <v>935</v>
      </c>
      <c r="L704" t="s">
        <v>11</v>
      </c>
    </row>
    <row r="705" spans="2:12">
      <c r="B705" t="s">
        <v>479</v>
      </c>
      <c r="E705" t="s">
        <v>39</v>
      </c>
      <c r="F705">
        <v>1275</v>
      </c>
      <c r="I705" t="s">
        <v>11</v>
      </c>
      <c r="J705" t="s">
        <v>40</v>
      </c>
      <c r="K705" t="s">
        <v>935</v>
      </c>
      <c r="L705" t="s">
        <v>11</v>
      </c>
    </row>
    <row r="706" spans="2:12">
      <c r="B706" t="s">
        <v>480</v>
      </c>
      <c r="E706" t="s">
        <v>39</v>
      </c>
      <c r="F706">
        <v>1750</v>
      </c>
      <c r="I706" t="s">
        <v>11</v>
      </c>
      <c r="J706" t="s">
        <v>40</v>
      </c>
      <c r="K706" t="s">
        <v>935</v>
      </c>
      <c r="L706" t="s">
        <v>11</v>
      </c>
    </row>
    <row r="707" spans="2:12">
      <c r="B707" t="s">
        <v>481</v>
      </c>
      <c r="E707" t="s">
        <v>39</v>
      </c>
      <c r="F707">
        <v>1800</v>
      </c>
      <c r="I707" t="s">
        <v>11</v>
      </c>
      <c r="J707" t="s">
        <v>40</v>
      </c>
      <c r="K707" t="s">
        <v>935</v>
      </c>
      <c r="L707" t="s">
        <v>11</v>
      </c>
    </row>
    <row r="708" spans="2:12">
      <c r="B708" t="s">
        <v>482</v>
      </c>
      <c r="E708" t="s">
        <v>39</v>
      </c>
      <c r="F708">
        <v>1800</v>
      </c>
      <c r="I708" t="s">
        <v>11</v>
      </c>
      <c r="J708" t="s">
        <v>40</v>
      </c>
      <c r="K708" t="s">
        <v>935</v>
      </c>
      <c r="L708" t="s">
        <v>11</v>
      </c>
    </row>
    <row r="709" spans="2:12">
      <c r="B709" t="s">
        <v>483</v>
      </c>
      <c r="E709" t="s">
        <v>39</v>
      </c>
      <c r="F709">
        <v>1800</v>
      </c>
      <c r="I709" t="s">
        <v>11</v>
      </c>
      <c r="J709" t="s">
        <v>40</v>
      </c>
      <c r="K709" t="s">
        <v>935</v>
      </c>
      <c r="L709" t="s">
        <v>11</v>
      </c>
    </row>
    <row r="710" spans="2:12">
      <c r="B710" t="s">
        <v>484</v>
      </c>
      <c r="E710" t="s">
        <v>39</v>
      </c>
      <c r="F710">
        <v>1900</v>
      </c>
      <c r="I710" t="s">
        <v>11</v>
      </c>
      <c r="J710" t="s">
        <v>40</v>
      </c>
      <c r="K710" t="s">
        <v>935</v>
      </c>
      <c r="L710" t="s">
        <v>11</v>
      </c>
    </row>
    <row r="711" spans="2:12">
      <c r="B711" t="s">
        <v>485</v>
      </c>
      <c r="E711" t="s">
        <v>39</v>
      </c>
      <c r="F711">
        <v>1900</v>
      </c>
      <c r="I711" t="s">
        <v>11</v>
      </c>
      <c r="J711" t="s">
        <v>40</v>
      </c>
      <c r="K711" t="s">
        <v>935</v>
      </c>
      <c r="L711" t="s">
        <v>11</v>
      </c>
    </row>
    <row r="712" spans="2:12">
      <c r="B712" t="s">
        <v>486</v>
      </c>
      <c r="E712" t="s">
        <v>39</v>
      </c>
      <c r="F712">
        <v>1900</v>
      </c>
      <c r="I712" t="s">
        <v>11</v>
      </c>
      <c r="J712" t="s">
        <v>40</v>
      </c>
      <c r="K712" t="s">
        <v>935</v>
      </c>
      <c r="L712" t="s">
        <v>11</v>
      </c>
    </row>
    <row r="713" spans="2:12">
      <c r="B713" t="s">
        <v>487</v>
      </c>
      <c r="E713" t="s">
        <v>39</v>
      </c>
      <c r="F713">
        <v>1750</v>
      </c>
      <c r="I713" t="s">
        <v>11</v>
      </c>
      <c r="J713" t="s">
        <v>40</v>
      </c>
      <c r="K713" t="s">
        <v>935</v>
      </c>
      <c r="L713" t="s">
        <v>11</v>
      </c>
    </row>
    <row r="714" spans="2:12">
      <c r="B714" t="s">
        <v>488</v>
      </c>
      <c r="E714" t="s">
        <v>39</v>
      </c>
      <c r="F714">
        <v>1750</v>
      </c>
      <c r="I714" t="s">
        <v>11</v>
      </c>
      <c r="J714" t="s">
        <v>40</v>
      </c>
      <c r="K714" t="s">
        <v>935</v>
      </c>
      <c r="L714" t="s">
        <v>11</v>
      </c>
    </row>
    <row r="715" spans="2:12">
      <c r="B715" t="s">
        <v>489</v>
      </c>
      <c r="E715" t="s">
        <v>39</v>
      </c>
      <c r="F715">
        <v>1750</v>
      </c>
      <c r="I715" t="s">
        <v>11</v>
      </c>
      <c r="J715" t="s">
        <v>40</v>
      </c>
      <c r="K715" t="s">
        <v>935</v>
      </c>
      <c r="L715" t="s">
        <v>11</v>
      </c>
    </row>
    <row r="716" spans="2:12">
      <c r="B716" t="s">
        <v>490</v>
      </c>
      <c r="E716" t="s">
        <v>39</v>
      </c>
      <c r="F716">
        <v>2050</v>
      </c>
      <c r="I716" t="s">
        <v>11</v>
      </c>
      <c r="J716" t="s">
        <v>40</v>
      </c>
      <c r="K716" t="s">
        <v>935</v>
      </c>
      <c r="L716" t="s">
        <v>11</v>
      </c>
    </row>
    <row r="717" spans="2:12">
      <c r="B717" t="s">
        <v>491</v>
      </c>
      <c r="E717" t="s">
        <v>39</v>
      </c>
      <c r="F717">
        <v>2050</v>
      </c>
      <c r="I717" t="s">
        <v>11</v>
      </c>
      <c r="J717" t="s">
        <v>40</v>
      </c>
      <c r="K717" t="s">
        <v>935</v>
      </c>
      <c r="L717" t="s">
        <v>11</v>
      </c>
    </row>
    <row r="718" spans="2:12">
      <c r="B718" t="s">
        <v>492</v>
      </c>
      <c r="E718" t="s">
        <v>39</v>
      </c>
      <c r="F718">
        <v>2050</v>
      </c>
      <c r="I718" t="s">
        <v>11</v>
      </c>
      <c r="J718" t="s">
        <v>40</v>
      </c>
      <c r="K718" t="s">
        <v>935</v>
      </c>
      <c r="L718" t="s">
        <v>11</v>
      </c>
    </row>
    <row r="719" spans="2:12">
      <c r="B719" t="s">
        <v>493</v>
      </c>
      <c r="E719" t="s">
        <v>39</v>
      </c>
      <c r="F719">
        <v>2100</v>
      </c>
      <c r="I719" t="s">
        <v>11</v>
      </c>
      <c r="J719" t="s">
        <v>40</v>
      </c>
      <c r="K719" t="s">
        <v>935</v>
      </c>
      <c r="L719" t="s">
        <v>11</v>
      </c>
    </row>
    <row r="720" spans="2:12">
      <c r="B720" t="s">
        <v>494</v>
      </c>
      <c r="E720" t="s">
        <v>39</v>
      </c>
      <c r="F720">
        <v>2100</v>
      </c>
      <c r="I720" t="s">
        <v>11</v>
      </c>
      <c r="J720" t="s">
        <v>40</v>
      </c>
      <c r="K720" t="s">
        <v>935</v>
      </c>
      <c r="L720" t="s">
        <v>11</v>
      </c>
    </row>
    <row r="721" spans="2:12">
      <c r="B721" t="s">
        <v>495</v>
      </c>
      <c r="E721" t="s">
        <v>39</v>
      </c>
      <c r="F721">
        <v>2100</v>
      </c>
      <c r="I721" t="s">
        <v>11</v>
      </c>
      <c r="J721" t="s">
        <v>40</v>
      </c>
      <c r="K721" t="s">
        <v>935</v>
      </c>
      <c r="L721" t="s">
        <v>11</v>
      </c>
    </row>
    <row r="722" spans="2:12">
      <c r="B722" t="s">
        <v>496</v>
      </c>
      <c r="E722" t="s">
        <v>39</v>
      </c>
      <c r="F722">
        <v>2050</v>
      </c>
      <c r="I722" t="s">
        <v>11</v>
      </c>
      <c r="J722" t="s">
        <v>40</v>
      </c>
      <c r="K722" t="s">
        <v>935</v>
      </c>
      <c r="L722" t="s">
        <v>11</v>
      </c>
    </row>
    <row r="723" spans="2:12">
      <c r="B723" t="s">
        <v>497</v>
      </c>
      <c r="E723" t="s">
        <v>39</v>
      </c>
      <c r="F723">
        <v>2050</v>
      </c>
      <c r="I723" t="s">
        <v>11</v>
      </c>
      <c r="J723" t="s">
        <v>40</v>
      </c>
      <c r="K723" t="s">
        <v>935</v>
      </c>
      <c r="L723" t="s">
        <v>11</v>
      </c>
    </row>
    <row r="724" spans="2:12">
      <c r="B724" t="s">
        <v>498</v>
      </c>
      <c r="E724" t="s">
        <v>39</v>
      </c>
      <c r="F724">
        <v>2050</v>
      </c>
      <c r="I724" t="s">
        <v>11</v>
      </c>
      <c r="J724" t="s">
        <v>40</v>
      </c>
      <c r="K724" t="s">
        <v>935</v>
      </c>
      <c r="L724" t="s">
        <v>11</v>
      </c>
    </row>
    <row r="725" spans="2:12">
      <c r="B725" t="s">
        <v>499</v>
      </c>
      <c r="E725" t="s">
        <v>39</v>
      </c>
      <c r="F725">
        <v>2150</v>
      </c>
      <c r="I725" t="s">
        <v>11</v>
      </c>
      <c r="J725" t="s">
        <v>40</v>
      </c>
      <c r="K725" t="s">
        <v>935</v>
      </c>
      <c r="L725" t="s">
        <v>11</v>
      </c>
    </row>
    <row r="726" spans="2:12">
      <c r="B726" t="s">
        <v>500</v>
      </c>
      <c r="E726" t="s">
        <v>39</v>
      </c>
      <c r="F726">
        <v>2150</v>
      </c>
      <c r="I726" t="s">
        <v>11</v>
      </c>
      <c r="J726" t="s">
        <v>40</v>
      </c>
      <c r="K726" t="s">
        <v>935</v>
      </c>
      <c r="L726" t="s">
        <v>11</v>
      </c>
    </row>
    <row r="727" spans="2:12">
      <c r="B727" t="s">
        <v>501</v>
      </c>
      <c r="E727" t="s">
        <v>39</v>
      </c>
      <c r="F727">
        <v>2150</v>
      </c>
      <c r="I727" t="s">
        <v>11</v>
      </c>
      <c r="J727" t="s">
        <v>40</v>
      </c>
      <c r="K727" t="s">
        <v>935</v>
      </c>
      <c r="L727" t="s">
        <v>11</v>
      </c>
    </row>
    <row r="728" spans="2:12">
      <c r="B728" t="s">
        <v>502</v>
      </c>
      <c r="E728" t="s">
        <v>39</v>
      </c>
      <c r="F728">
        <v>1750</v>
      </c>
      <c r="I728" t="s">
        <v>11</v>
      </c>
      <c r="J728" t="s">
        <v>40</v>
      </c>
      <c r="K728" t="s">
        <v>935</v>
      </c>
      <c r="L728" t="s">
        <v>11</v>
      </c>
    </row>
    <row r="729" spans="2:12">
      <c r="B729" t="s">
        <v>503</v>
      </c>
      <c r="E729" t="s">
        <v>39</v>
      </c>
      <c r="F729">
        <v>1750</v>
      </c>
      <c r="I729" t="s">
        <v>11</v>
      </c>
      <c r="J729" t="s">
        <v>40</v>
      </c>
      <c r="K729" t="s">
        <v>935</v>
      </c>
      <c r="L729" t="s">
        <v>11</v>
      </c>
    </row>
    <row r="730" spans="2:12">
      <c r="B730" t="s">
        <v>504</v>
      </c>
      <c r="E730" t="s">
        <v>39</v>
      </c>
      <c r="F730">
        <v>1750</v>
      </c>
      <c r="I730" t="s">
        <v>11</v>
      </c>
      <c r="J730" t="s">
        <v>40</v>
      </c>
      <c r="K730" t="s">
        <v>935</v>
      </c>
      <c r="L730" t="s">
        <v>11</v>
      </c>
    </row>
    <row r="731" spans="2:12">
      <c r="B731" t="s">
        <v>505</v>
      </c>
      <c r="E731" t="s">
        <v>39</v>
      </c>
      <c r="F731">
        <v>2550</v>
      </c>
      <c r="I731" t="s">
        <v>11</v>
      </c>
      <c r="J731" t="s">
        <v>40</v>
      </c>
      <c r="K731" t="s">
        <v>935</v>
      </c>
      <c r="L731" t="s">
        <v>11</v>
      </c>
    </row>
    <row r="732" spans="2:12">
      <c r="B732" t="s">
        <v>506</v>
      </c>
      <c r="E732" t="s">
        <v>39</v>
      </c>
      <c r="F732">
        <v>2550</v>
      </c>
      <c r="I732" t="s">
        <v>11</v>
      </c>
      <c r="J732" t="s">
        <v>40</v>
      </c>
      <c r="K732" t="s">
        <v>935</v>
      </c>
      <c r="L732" t="s">
        <v>11</v>
      </c>
    </row>
    <row r="733" spans="2:12">
      <c r="B733" t="s">
        <v>507</v>
      </c>
      <c r="E733" t="s">
        <v>39</v>
      </c>
      <c r="F733">
        <v>2550</v>
      </c>
      <c r="I733" t="s">
        <v>11</v>
      </c>
      <c r="J733" t="s">
        <v>40</v>
      </c>
      <c r="K733" t="s">
        <v>935</v>
      </c>
      <c r="L733" t="s">
        <v>11</v>
      </c>
    </row>
    <row r="734" spans="2:12">
      <c r="B734" t="s">
        <v>508</v>
      </c>
      <c r="E734" t="s">
        <v>39</v>
      </c>
      <c r="F734">
        <v>1850</v>
      </c>
      <c r="I734" t="s">
        <v>11</v>
      </c>
      <c r="J734" t="s">
        <v>40</v>
      </c>
      <c r="K734" t="s">
        <v>935</v>
      </c>
      <c r="L734" t="s">
        <v>11</v>
      </c>
    </row>
    <row r="735" spans="2:12">
      <c r="B735" t="s">
        <v>509</v>
      </c>
      <c r="E735" t="s">
        <v>39</v>
      </c>
      <c r="F735">
        <v>1850</v>
      </c>
      <c r="I735" t="s">
        <v>11</v>
      </c>
      <c r="J735" t="s">
        <v>40</v>
      </c>
      <c r="K735" t="s">
        <v>935</v>
      </c>
      <c r="L735" t="s">
        <v>11</v>
      </c>
    </row>
    <row r="736" spans="2:12">
      <c r="B736" t="s">
        <v>510</v>
      </c>
      <c r="E736" t="s">
        <v>39</v>
      </c>
      <c r="F736">
        <v>1850</v>
      </c>
      <c r="I736" t="s">
        <v>11</v>
      </c>
      <c r="J736" t="s">
        <v>40</v>
      </c>
      <c r="K736" t="s">
        <v>935</v>
      </c>
      <c r="L736" t="s">
        <v>11</v>
      </c>
    </row>
    <row r="737" spans="2:12">
      <c r="B737" t="s">
        <v>511</v>
      </c>
      <c r="E737" t="s">
        <v>39</v>
      </c>
      <c r="F737">
        <v>1750</v>
      </c>
      <c r="I737" t="s">
        <v>11</v>
      </c>
      <c r="J737" t="s">
        <v>40</v>
      </c>
      <c r="K737" t="s">
        <v>935</v>
      </c>
      <c r="L737" t="s">
        <v>11</v>
      </c>
    </row>
    <row r="738" spans="2:12">
      <c r="B738" t="s">
        <v>512</v>
      </c>
      <c r="E738" t="s">
        <v>39</v>
      </c>
      <c r="F738">
        <v>1750</v>
      </c>
      <c r="I738" t="s">
        <v>11</v>
      </c>
      <c r="J738" t="s">
        <v>40</v>
      </c>
      <c r="K738" t="s">
        <v>935</v>
      </c>
      <c r="L738" t="s">
        <v>11</v>
      </c>
    </row>
    <row r="739" spans="2:12">
      <c r="B739" t="s">
        <v>513</v>
      </c>
      <c r="E739" t="s">
        <v>39</v>
      </c>
      <c r="F739">
        <v>1750</v>
      </c>
      <c r="I739" t="s">
        <v>11</v>
      </c>
      <c r="J739" t="s">
        <v>40</v>
      </c>
      <c r="K739" t="s">
        <v>935</v>
      </c>
      <c r="L739" t="s">
        <v>11</v>
      </c>
    </row>
    <row r="740" spans="2:12">
      <c r="B740" t="s">
        <v>514</v>
      </c>
      <c r="E740" t="s">
        <v>39</v>
      </c>
      <c r="F740">
        <v>1850</v>
      </c>
      <c r="I740" t="s">
        <v>11</v>
      </c>
      <c r="J740" t="s">
        <v>40</v>
      </c>
      <c r="K740" t="s">
        <v>935</v>
      </c>
      <c r="L740" t="s">
        <v>11</v>
      </c>
    </row>
    <row r="741" spans="2:12">
      <c r="B741" t="s">
        <v>515</v>
      </c>
      <c r="E741" t="s">
        <v>39</v>
      </c>
      <c r="F741">
        <v>1850</v>
      </c>
      <c r="I741" t="s">
        <v>11</v>
      </c>
      <c r="J741" t="s">
        <v>40</v>
      </c>
      <c r="K741" t="s">
        <v>935</v>
      </c>
      <c r="L741" t="s">
        <v>11</v>
      </c>
    </row>
    <row r="742" spans="2:12">
      <c r="B742" t="s">
        <v>516</v>
      </c>
      <c r="E742" t="s">
        <v>39</v>
      </c>
      <c r="F742">
        <v>1850</v>
      </c>
      <c r="I742" t="s">
        <v>11</v>
      </c>
      <c r="J742" t="s">
        <v>40</v>
      </c>
      <c r="K742" t="s">
        <v>935</v>
      </c>
      <c r="L742" t="s">
        <v>11</v>
      </c>
    </row>
    <row r="743" spans="2:12">
      <c r="B743" t="s">
        <v>517</v>
      </c>
      <c r="E743" t="s">
        <v>39</v>
      </c>
      <c r="F743">
        <v>1850</v>
      </c>
      <c r="I743" t="s">
        <v>11</v>
      </c>
      <c r="J743" t="s">
        <v>40</v>
      </c>
      <c r="K743" t="s">
        <v>935</v>
      </c>
      <c r="L743" t="s">
        <v>11</v>
      </c>
    </row>
    <row r="744" spans="2:12">
      <c r="B744" t="s">
        <v>518</v>
      </c>
      <c r="E744" t="s">
        <v>39</v>
      </c>
      <c r="F744">
        <v>1325</v>
      </c>
      <c r="I744" t="s">
        <v>11</v>
      </c>
      <c r="J744" t="s">
        <v>40</v>
      </c>
      <c r="K744" t="s">
        <v>935</v>
      </c>
      <c r="L744" t="s">
        <v>11</v>
      </c>
    </row>
    <row r="745" spans="2:12">
      <c r="B745" t="s">
        <v>519</v>
      </c>
      <c r="E745" t="s">
        <v>39</v>
      </c>
      <c r="F745">
        <v>1850</v>
      </c>
      <c r="I745" t="s">
        <v>11</v>
      </c>
      <c r="J745" t="s">
        <v>40</v>
      </c>
      <c r="K745" t="s">
        <v>935</v>
      </c>
      <c r="L745" t="s">
        <v>11</v>
      </c>
    </row>
    <row r="746" spans="2:12">
      <c r="B746" t="s">
        <v>520</v>
      </c>
      <c r="E746" t="s">
        <v>39</v>
      </c>
      <c r="F746">
        <v>1950</v>
      </c>
      <c r="I746" t="s">
        <v>11</v>
      </c>
      <c r="J746" t="s">
        <v>40</v>
      </c>
      <c r="K746" t="s">
        <v>935</v>
      </c>
      <c r="L746" t="s">
        <v>11</v>
      </c>
    </row>
    <row r="747" spans="2:12">
      <c r="B747" t="s">
        <v>521</v>
      </c>
      <c r="E747" t="s">
        <v>39</v>
      </c>
      <c r="F747">
        <v>1950</v>
      </c>
      <c r="I747" t="s">
        <v>11</v>
      </c>
      <c r="J747" t="s">
        <v>40</v>
      </c>
      <c r="K747" t="s">
        <v>935</v>
      </c>
      <c r="L747" t="s">
        <v>11</v>
      </c>
    </row>
    <row r="748" spans="2:12">
      <c r="B748" t="s">
        <v>522</v>
      </c>
      <c r="E748" t="s">
        <v>39</v>
      </c>
      <c r="F748">
        <v>1950</v>
      </c>
      <c r="I748" t="s">
        <v>11</v>
      </c>
      <c r="J748" t="s">
        <v>40</v>
      </c>
      <c r="K748" t="s">
        <v>935</v>
      </c>
      <c r="L748" t="s">
        <v>11</v>
      </c>
    </row>
    <row r="749" spans="2:12">
      <c r="B749" t="s">
        <v>523</v>
      </c>
      <c r="E749" t="s">
        <v>39</v>
      </c>
      <c r="F749">
        <v>1750</v>
      </c>
      <c r="I749" t="s">
        <v>11</v>
      </c>
      <c r="J749" t="s">
        <v>40</v>
      </c>
      <c r="K749" t="s">
        <v>935</v>
      </c>
      <c r="L749" t="s">
        <v>11</v>
      </c>
    </row>
    <row r="750" spans="2:12">
      <c r="B750" t="s">
        <v>524</v>
      </c>
      <c r="E750" t="s">
        <v>39</v>
      </c>
      <c r="F750">
        <v>1750</v>
      </c>
      <c r="I750" t="s">
        <v>11</v>
      </c>
      <c r="J750" t="s">
        <v>40</v>
      </c>
      <c r="K750" t="s">
        <v>935</v>
      </c>
      <c r="L750" t="s">
        <v>11</v>
      </c>
    </row>
    <row r="751" spans="2:12">
      <c r="B751" t="s">
        <v>525</v>
      </c>
      <c r="E751" t="s">
        <v>39</v>
      </c>
      <c r="F751">
        <v>1750</v>
      </c>
      <c r="I751" t="s">
        <v>11</v>
      </c>
      <c r="J751" t="s">
        <v>40</v>
      </c>
      <c r="K751" t="s">
        <v>935</v>
      </c>
      <c r="L751" t="s">
        <v>11</v>
      </c>
    </row>
    <row r="752" spans="2:12">
      <c r="B752" t="s">
        <v>526</v>
      </c>
      <c r="E752" t="s">
        <v>39</v>
      </c>
      <c r="F752">
        <v>1850</v>
      </c>
      <c r="I752" t="s">
        <v>11</v>
      </c>
      <c r="J752" t="s">
        <v>40</v>
      </c>
      <c r="K752" t="s">
        <v>935</v>
      </c>
      <c r="L752" t="s">
        <v>11</v>
      </c>
    </row>
    <row r="753" spans="2:12">
      <c r="B753" t="s">
        <v>527</v>
      </c>
      <c r="E753" t="s">
        <v>39</v>
      </c>
      <c r="F753">
        <v>1325</v>
      </c>
      <c r="I753" t="s">
        <v>11</v>
      </c>
      <c r="J753" t="s">
        <v>40</v>
      </c>
      <c r="K753" t="s">
        <v>935</v>
      </c>
      <c r="L753" t="s">
        <v>11</v>
      </c>
    </row>
    <row r="754" spans="2:12">
      <c r="B754" t="s">
        <v>528</v>
      </c>
      <c r="E754" t="s">
        <v>39</v>
      </c>
      <c r="F754">
        <v>1850</v>
      </c>
      <c r="I754" t="s">
        <v>11</v>
      </c>
      <c r="J754" t="s">
        <v>40</v>
      </c>
      <c r="K754" t="s">
        <v>935</v>
      </c>
      <c r="L754" t="s">
        <v>11</v>
      </c>
    </row>
    <row r="755" spans="2:12">
      <c r="B755" t="s">
        <v>529</v>
      </c>
      <c r="E755" t="s">
        <v>39</v>
      </c>
      <c r="F755">
        <v>2250</v>
      </c>
      <c r="I755" t="s">
        <v>11</v>
      </c>
      <c r="J755" t="s">
        <v>40</v>
      </c>
      <c r="K755" t="s">
        <v>935</v>
      </c>
      <c r="L755" t="s">
        <v>11</v>
      </c>
    </row>
    <row r="756" spans="2:12">
      <c r="B756" t="s">
        <v>530</v>
      </c>
      <c r="E756" t="s">
        <v>39</v>
      </c>
      <c r="F756">
        <v>2250</v>
      </c>
      <c r="I756" t="s">
        <v>11</v>
      </c>
      <c r="J756" t="s">
        <v>40</v>
      </c>
      <c r="K756" t="s">
        <v>935</v>
      </c>
      <c r="L756" t="s">
        <v>11</v>
      </c>
    </row>
    <row r="757" spans="2:12">
      <c r="B757" t="s">
        <v>531</v>
      </c>
      <c r="E757" t="s">
        <v>39</v>
      </c>
      <c r="F757">
        <v>2250</v>
      </c>
      <c r="I757" t="s">
        <v>11</v>
      </c>
      <c r="J757" t="s">
        <v>40</v>
      </c>
      <c r="K757" t="s">
        <v>935</v>
      </c>
      <c r="L757" t="s">
        <v>11</v>
      </c>
    </row>
    <row r="758" spans="2:12">
      <c r="B758" t="s">
        <v>532</v>
      </c>
      <c r="E758" t="s">
        <v>39</v>
      </c>
      <c r="F758">
        <v>2205</v>
      </c>
      <c r="I758" t="s">
        <v>11</v>
      </c>
      <c r="J758" t="s">
        <v>40</v>
      </c>
      <c r="K758" t="s">
        <v>935</v>
      </c>
      <c r="L758" t="s">
        <v>11</v>
      </c>
    </row>
    <row r="759" spans="2:12">
      <c r="B759" t="s">
        <v>533</v>
      </c>
      <c r="E759" t="s">
        <v>39</v>
      </c>
      <c r="F759">
        <v>2205</v>
      </c>
      <c r="I759" t="s">
        <v>11</v>
      </c>
      <c r="J759" t="s">
        <v>40</v>
      </c>
      <c r="K759" t="s">
        <v>935</v>
      </c>
      <c r="L759" t="s">
        <v>11</v>
      </c>
    </row>
    <row r="760" spans="2:12">
      <c r="B760" t="s">
        <v>534</v>
      </c>
      <c r="E760" t="s">
        <v>39</v>
      </c>
      <c r="F760">
        <v>2205</v>
      </c>
      <c r="I760" t="s">
        <v>11</v>
      </c>
      <c r="J760" t="s">
        <v>40</v>
      </c>
      <c r="K760" t="s">
        <v>935</v>
      </c>
      <c r="L760" t="s">
        <v>11</v>
      </c>
    </row>
    <row r="761" spans="2:12">
      <c r="B761" t="s">
        <v>535</v>
      </c>
      <c r="E761" t="s">
        <v>39</v>
      </c>
      <c r="F761">
        <v>2150</v>
      </c>
      <c r="I761" t="s">
        <v>11</v>
      </c>
      <c r="J761" t="s">
        <v>40</v>
      </c>
      <c r="K761" t="s">
        <v>935</v>
      </c>
      <c r="L761" t="s">
        <v>11</v>
      </c>
    </row>
    <row r="762" spans="2:12">
      <c r="B762" t="s">
        <v>536</v>
      </c>
      <c r="E762" t="s">
        <v>39</v>
      </c>
      <c r="F762">
        <v>2150</v>
      </c>
      <c r="I762" t="s">
        <v>11</v>
      </c>
      <c r="J762" t="s">
        <v>40</v>
      </c>
      <c r="K762" t="s">
        <v>935</v>
      </c>
      <c r="L762" t="s">
        <v>11</v>
      </c>
    </row>
    <row r="763" spans="2:12">
      <c r="B763" t="s">
        <v>537</v>
      </c>
      <c r="E763" t="s">
        <v>39</v>
      </c>
      <c r="F763">
        <v>2150</v>
      </c>
      <c r="I763" t="s">
        <v>11</v>
      </c>
      <c r="J763" t="s">
        <v>40</v>
      </c>
      <c r="K763" t="s">
        <v>935</v>
      </c>
      <c r="L763" t="s">
        <v>11</v>
      </c>
    </row>
    <row r="764" spans="2:12">
      <c r="B764" t="s">
        <v>538</v>
      </c>
      <c r="E764" t="s">
        <v>39</v>
      </c>
      <c r="F764">
        <v>1575</v>
      </c>
      <c r="I764" t="s">
        <v>11</v>
      </c>
      <c r="J764" t="s">
        <v>40</v>
      </c>
      <c r="K764" t="s">
        <v>935</v>
      </c>
      <c r="L764" t="s">
        <v>11</v>
      </c>
    </row>
    <row r="765" spans="2:12">
      <c r="B765" t="s">
        <v>539</v>
      </c>
      <c r="E765" t="s">
        <v>39</v>
      </c>
      <c r="F765">
        <v>1650</v>
      </c>
      <c r="I765" t="s">
        <v>11</v>
      </c>
      <c r="J765" t="s">
        <v>40</v>
      </c>
      <c r="K765" t="s">
        <v>935</v>
      </c>
      <c r="L765" t="s">
        <v>11</v>
      </c>
    </row>
    <row r="766" spans="2:12">
      <c r="B766" t="s">
        <v>540</v>
      </c>
      <c r="E766" t="s">
        <v>39</v>
      </c>
      <c r="F766">
        <v>1650</v>
      </c>
      <c r="I766" t="s">
        <v>11</v>
      </c>
      <c r="J766" t="s">
        <v>40</v>
      </c>
      <c r="K766" t="s">
        <v>935</v>
      </c>
      <c r="L766" t="s">
        <v>11</v>
      </c>
    </row>
    <row r="767" spans="2:12">
      <c r="B767" t="s">
        <v>541</v>
      </c>
      <c r="E767" t="s">
        <v>39</v>
      </c>
      <c r="F767">
        <v>1700</v>
      </c>
      <c r="I767" t="s">
        <v>11</v>
      </c>
      <c r="J767" t="s">
        <v>40</v>
      </c>
      <c r="K767" t="s">
        <v>935</v>
      </c>
      <c r="L767" t="s">
        <v>11</v>
      </c>
    </row>
    <row r="768" spans="2:12">
      <c r="B768" t="s">
        <v>542</v>
      </c>
      <c r="E768" t="s">
        <v>39</v>
      </c>
      <c r="F768">
        <v>1700</v>
      </c>
      <c r="I768" t="s">
        <v>11</v>
      </c>
      <c r="J768" t="s">
        <v>40</v>
      </c>
      <c r="K768" t="s">
        <v>935</v>
      </c>
      <c r="L768" t="s">
        <v>11</v>
      </c>
    </row>
    <row r="769" spans="2:12">
      <c r="B769" t="s">
        <v>543</v>
      </c>
      <c r="E769" t="s">
        <v>39</v>
      </c>
      <c r="F769">
        <v>1700</v>
      </c>
      <c r="I769" t="s">
        <v>11</v>
      </c>
      <c r="J769" t="s">
        <v>40</v>
      </c>
      <c r="K769" t="s">
        <v>935</v>
      </c>
      <c r="L769" t="s">
        <v>11</v>
      </c>
    </row>
    <row r="770" spans="2:12">
      <c r="B770" t="s">
        <v>544</v>
      </c>
      <c r="E770" t="s">
        <v>39</v>
      </c>
      <c r="F770">
        <v>1000</v>
      </c>
      <c r="I770" t="s">
        <v>11</v>
      </c>
      <c r="J770" t="s">
        <v>40</v>
      </c>
      <c r="K770" t="s">
        <v>935</v>
      </c>
      <c r="L770" t="s">
        <v>11</v>
      </c>
    </row>
    <row r="771" spans="2:12">
      <c r="B771" t="s">
        <v>545</v>
      </c>
      <c r="E771" t="s">
        <v>39</v>
      </c>
      <c r="F771">
        <v>1510</v>
      </c>
      <c r="I771" t="s">
        <v>11</v>
      </c>
      <c r="J771" t="s">
        <v>40</v>
      </c>
      <c r="K771" t="s">
        <v>935</v>
      </c>
      <c r="L771" t="s">
        <v>11</v>
      </c>
    </row>
    <row r="772" spans="2:12">
      <c r="B772" t="s">
        <v>546</v>
      </c>
      <c r="E772" t="s">
        <v>39</v>
      </c>
      <c r="F772">
        <v>1510</v>
      </c>
      <c r="I772" t="s">
        <v>11</v>
      </c>
      <c r="J772" t="s">
        <v>40</v>
      </c>
      <c r="K772" t="s">
        <v>935</v>
      </c>
      <c r="L772" t="s">
        <v>11</v>
      </c>
    </row>
    <row r="773" spans="2:12">
      <c r="B773" t="s">
        <v>547</v>
      </c>
      <c r="E773" t="s">
        <v>39</v>
      </c>
      <c r="F773">
        <v>2150</v>
      </c>
      <c r="I773" t="s">
        <v>11</v>
      </c>
      <c r="J773" t="s">
        <v>40</v>
      </c>
      <c r="K773" t="s">
        <v>935</v>
      </c>
      <c r="L773" t="s">
        <v>11</v>
      </c>
    </row>
    <row r="774" spans="2:12">
      <c r="B774" t="s">
        <v>548</v>
      </c>
      <c r="E774" t="s">
        <v>39</v>
      </c>
      <c r="F774">
        <v>2150</v>
      </c>
      <c r="I774" t="s">
        <v>11</v>
      </c>
      <c r="J774" t="s">
        <v>40</v>
      </c>
      <c r="K774" t="s">
        <v>935</v>
      </c>
      <c r="L774" t="s">
        <v>11</v>
      </c>
    </row>
    <row r="775" spans="2:12">
      <c r="B775" t="s">
        <v>549</v>
      </c>
      <c r="E775" t="s">
        <v>39</v>
      </c>
      <c r="F775">
        <v>2150</v>
      </c>
      <c r="I775" t="s">
        <v>11</v>
      </c>
      <c r="J775" t="s">
        <v>40</v>
      </c>
      <c r="K775" t="s">
        <v>935</v>
      </c>
      <c r="L775" t="s">
        <v>11</v>
      </c>
    </row>
    <row r="776" spans="2:12">
      <c r="B776" t="s">
        <v>550</v>
      </c>
      <c r="E776" t="s">
        <v>39</v>
      </c>
      <c r="F776">
        <v>1450</v>
      </c>
      <c r="I776" t="s">
        <v>11</v>
      </c>
      <c r="J776" t="s">
        <v>40</v>
      </c>
      <c r="K776" t="s">
        <v>935</v>
      </c>
      <c r="L776" t="s">
        <v>11</v>
      </c>
    </row>
    <row r="777" spans="2:12">
      <c r="B777" t="s">
        <v>551</v>
      </c>
      <c r="E777" t="s">
        <v>39</v>
      </c>
      <c r="F777">
        <v>1350</v>
      </c>
      <c r="I777" t="s">
        <v>11</v>
      </c>
      <c r="J777" t="s">
        <v>40</v>
      </c>
      <c r="K777" t="s">
        <v>935</v>
      </c>
      <c r="L777" t="s">
        <v>11</v>
      </c>
    </row>
    <row r="778" spans="2:12">
      <c r="B778" t="s">
        <v>552</v>
      </c>
      <c r="E778" t="s">
        <v>39</v>
      </c>
      <c r="F778">
        <v>2600</v>
      </c>
      <c r="I778" t="s">
        <v>11</v>
      </c>
      <c r="J778" t="s">
        <v>40</v>
      </c>
      <c r="K778" t="s">
        <v>935</v>
      </c>
      <c r="L778" t="s">
        <v>11</v>
      </c>
    </row>
    <row r="779" spans="2:12">
      <c r="B779" t="s">
        <v>553</v>
      </c>
      <c r="E779" t="s">
        <v>39</v>
      </c>
      <c r="F779">
        <v>2600</v>
      </c>
      <c r="I779" t="s">
        <v>11</v>
      </c>
      <c r="J779" t="s">
        <v>40</v>
      </c>
      <c r="K779" t="s">
        <v>935</v>
      </c>
      <c r="L779" t="s">
        <v>11</v>
      </c>
    </row>
    <row r="780" spans="2:12">
      <c r="B780" t="s">
        <v>554</v>
      </c>
      <c r="E780" t="s">
        <v>39</v>
      </c>
      <c r="F780">
        <v>2600</v>
      </c>
      <c r="I780" t="s">
        <v>11</v>
      </c>
      <c r="J780" t="s">
        <v>40</v>
      </c>
      <c r="K780" t="s">
        <v>935</v>
      </c>
      <c r="L780" t="s">
        <v>11</v>
      </c>
    </row>
    <row r="781" spans="2:12">
      <c r="B781" t="s">
        <v>555</v>
      </c>
      <c r="E781" t="s">
        <v>39</v>
      </c>
      <c r="F781">
        <v>2600</v>
      </c>
      <c r="I781" t="s">
        <v>11</v>
      </c>
      <c r="J781" t="s">
        <v>40</v>
      </c>
      <c r="K781" t="s">
        <v>935</v>
      </c>
      <c r="L781" t="s">
        <v>11</v>
      </c>
    </row>
    <row r="782" spans="2:12">
      <c r="B782" t="s">
        <v>556</v>
      </c>
      <c r="E782" t="s">
        <v>39</v>
      </c>
      <c r="F782">
        <v>2600</v>
      </c>
      <c r="I782" t="s">
        <v>11</v>
      </c>
      <c r="J782" t="s">
        <v>40</v>
      </c>
      <c r="K782" t="s">
        <v>935</v>
      </c>
      <c r="L782" t="s">
        <v>11</v>
      </c>
    </row>
    <row r="783" spans="2:12">
      <c r="B783" t="s">
        <v>557</v>
      </c>
      <c r="E783" t="s">
        <v>39</v>
      </c>
      <c r="F783">
        <v>2600</v>
      </c>
      <c r="I783" t="s">
        <v>11</v>
      </c>
      <c r="J783" t="s">
        <v>40</v>
      </c>
      <c r="K783" t="s">
        <v>935</v>
      </c>
      <c r="L783" t="s">
        <v>11</v>
      </c>
    </row>
    <row r="784" spans="2:12">
      <c r="B784" t="s">
        <v>558</v>
      </c>
      <c r="E784" t="s">
        <v>39</v>
      </c>
      <c r="F784">
        <v>1975</v>
      </c>
      <c r="I784" t="s">
        <v>11</v>
      </c>
      <c r="J784" t="s">
        <v>40</v>
      </c>
      <c r="K784" t="s">
        <v>935</v>
      </c>
      <c r="L784" t="s">
        <v>11</v>
      </c>
    </row>
    <row r="785" spans="2:12">
      <c r="B785" t="s">
        <v>559</v>
      </c>
      <c r="E785" t="s">
        <v>39</v>
      </c>
      <c r="F785">
        <v>1970</v>
      </c>
      <c r="I785" t="s">
        <v>11</v>
      </c>
      <c r="J785" t="s">
        <v>40</v>
      </c>
      <c r="K785" t="s">
        <v>935</v>
      </c>
      <c r="L785" t="s">
        <v>11</v>
      </c>
    </row>
    <row r="786" spans="2:12">
      <c r="B786" t="s">
        <v>560</v>
      </c>
      <c r="E786" t="s">
        <v>39</v>
      </c>
      <c r="F786">
        <v>1970</v>
      </c>
      <c r="I786" t="s">
        <v>11</v>
      </c>
      <c r="J786" t="s">
        <v>40</v>
      </c>
      <c r="K786" t="s">
        <v>935</v>
      </c>
      <c r="L786" t="s">
        <v>11</v>
      </c>
    </row>
    <row r="787" spans="2:12">
      <c r="B787" t="s">
        <v>561</v>
      </c>
      <c r="E787" t="s">
        <v>39</v>
      </c>
      <c r="F787">
        <v>1970</v>
      </c>
      <c r="I787" t="s">
        <v>11</v>
      </c>
      <c r="J787" t="s">
        <v>40</v>
      </c>
      <c r="K787" t="s">
        <v>935</v>
      </c>
      <c r="L787" t="s">
        <v>11</v>
      </c>
    </row>
    <row r="788" spans="2:12">
      <c r="B788" t="s">
        <v>562</v>
      </c>
      <c r="E788" t="s">
        <v>39</v>
      </c>
      <c r="F788">
        <v>1850</v>
      </c>
      <c r="I788" t="s">
        <v>11</v>
      </c>
      <c r="J788" t="s">
        <v>40</v>
      </c>
      <c r="K788" t="s">
        <v>935</v>
      </c>
      <c r="L788" t="s">
        <v>11</v>
      </c>
    </row>
    <row r="789" spans="2:12">
      <c r="B789" t="s">
        <v>563</v>
      </c>
      <c r="E789" t="s">
        <v>39</v>
      </c>
      <c r="F789">
        <v>1850</v>
      </c>
      <c r="I789" t="s">
        <v>11</v>
      </c>
      <c r="J789" t="s">
        <v>40</v>
      </c>
      <c r="K789" t="s">
        <v>935</v>
      </c>
      <c r="L789" t="s">
        <v>11</v>
      </c>
    </row>
    <row r="790" spans="2:12">
      <c r="B790" t="s">
        <v>564</v>
      </c>
      <c r="E790" t="s">
        <v>39</v>
      </c>
      <c r="F790">
        <v>1850</v>
      </c>
      <c r="I790" t="s">
        <v>11</v>
      </c>
      <c r="J790" t="s">
        <v>40</v>
      </c>
      <c r="K790" t="s">
        <v>935</v>
      </c>
      <c r="L790" t="s">
        <v>11</v>
      </c>
    </row>
    <row r="791" spans="2:12">
      <c r="B791" t="s">
        <v>565</v>
      </c>
      <c r="E791" t="s">
        <v>39</v>
      </c>
      <c r="F791">
        <v>2075</v>
      </c>
      <c r="I791" t="s">
        <v>11</v>
      </c>
      <c r="J791" t="s">
        <v>40</v>
      </c>
      <c r="K791" t="s">
        <v>935</v>
      </c>
      <c r="L791" t="s">
        <v>11</v>
      </c>
    </row>
    <row r="792" spans="2:12">
      <c r="B792" t="s">
        <v>566</v>
      </c>
      <c r="E792" t="s">
        <v>39</v>
      </c>
      <c r="F792">
        <v>1455</v>
      </c>
      <c r="I792" t="s">
        <v>11</v>
      </c>
      <c r="J792" t="s">
        <v>40</v>
      </c>
      <c r="K792" t="s">
        <v>935</v>
      </c>
      <c r="L792" t="s">
        <v>11</v>
      </c>
    </row>
    <row r="793" spans="2:12">
      <c r="B793" t="s">
        <v>567</v>
      </c>
      <c r="E793" t="s">
        <v>39</v>
      </c>
      <c r="F793">
        <v>2075</v>
      </c>
      <c r="I793" t="s">
        <v>11</v>
      </c>
      <c r="J793" t="s">
        <v>40</v>
      </c>
      <c r="K793" t="s">
        <v>935</v>
      </c>
      <c r="L793" t="s">
        <v>11</v>
      </c>
    </row>
    <row r="794" spans="2:12">
      <c r="B794" t="s">
        <v>568</v>
      </c>
      <c r="E794" t="s">
        <v>39</v>
      </c>
      <c r="F794">
        <v>1950</v>
      </c>
      <c r="I794" t="s">
        <v>11</v>
      </c>
      <c r="J794" t="s">
        <v>40</v>
      </c>
      <c r="K794" t="s">
        <v>935</v>
      </c>
      <c r="L794" t="s">
        <v>11</v>
      </c>
    </row>
    <row r="795" spans="2:12">
      <c r="B795" t="s">
        <v>569</v>
      </c>
      <c r="E795" t="s">
        <v>39</v>
      </c>
      <c r="F795">
        <v>1950</v>
      </c>
      <c r="I795" t="s">
        <v>11</v>
      </c>
      <c r="J795" t="s">
        <v>40</v>
      </c>
      <c r="K795" t="s">
        <v>935</v>
      </c>
      <c r="L795" t="s">
        <v>11</v>
      </c>
    </row>
    <row r="796" spans="2:12">
      <c r="B796" t="s">
        <v>570</v>
      </c>
      <c r="E796" t="s">
        <v>39</v>
      </c>
      <c r="F796">
        <v>1950</v>
      </c>
      <c r="I796" t="s">
        <v>11</v>
      </c>
      <c r="J796" t="s">
        <v>40</v>
      </c>
      <c r="K796" t="s">
        <v>935</v>
      </c>
      <c r="L796" t="s">
        <v>11</v>
      </c>
    </row>
    <row r="797" spans="2:12">
      <c r="B797" t="s">
        <v>571</v>
      </c>
      <c r="E797" t="s">
        <v>39</v>
      </c>
      <c r="F797">
        <v>1950</v>
      </c>
      <c r="I797" t="s">
        <v>11</v>
      </c>
      <c r="J797" t="s">
        <v>40</v>
      </c>
      <c r="K797" t="s">
        <v>935</v>
      </c>
      <c r="L797" t="s">
        <v>11</v>
      </c>
    </row>
    <row r="798" spans="2:12">
      <c r="B798" t="s">
        <v>572</v>
      </c>
      <c r="E798" t="s">
        <v>39</v>
      </c>
      <c r="F798">
        <v>1950</v>
      </c>
      <c r="I798" t="s">
        <v>11</v>
      </c>
      <c r="J798" t="s">
        <v>40</v>
      </c>
      <c r="K798" t="s">
        <v>935</v>
      </c>
      <c r="L798" t="s">
        <v>11</v>
      </c>
    </row>
    <row r="799" spans="2:12">
      <c r="B799" t="s">
        <v>573</v>
      </c>
      <c r="E799" t="s">
        <v>39</v>
      </c>
      <c r="F799">
        <v>1950</v>
      </c>
      <c r="I799" t="s">
        <v>11</v>
      </c>
      <c r="J799" t="s">
        <v>40</v>
      </c>
      <c r="K799" t="s">
        <v>935</v>
      </c>
      <c r="L799" t="s">
        <v>11</v>
      </c>
    </row>
    <row r="800" spans="2:12">
      <c r="B800" t="s">
        <v>574</v>
      </c>
      <c r="E800" t="s">
        <v>39</v>
      </c>
      <c r="F800">
        <v>1750</v>
      </c>
      <c r="I800" t="s">
        <v>11</v>
      </c>
      <c r="J800" t="s">
        <v>40</v>
      </c>
      <c r="K800" t="s">
        <v>935</v>
      </c>
      <c r="L800" t="s">
        <v>11</v>
      </c>
    </row>
    <row r="801" spans="2:12">
      <c r="B801" t="s">
        <v>575</v>
      </c>
      <c r="E801" t="s">
        <v>39</v>
      </c>
      <c r="F801">
        <v>1275</v>
      </c>
      <c r="I801" t="s">
        <v>11</v>
      </c>
      <c r="J801" t="s">
        <v>40</v>
      </c>
      <c r="K801" t="s">
        <v>935</v>
      </c>
      <c r="L801" t="s">
        <v>11</v>
      </c>
    </row>
    <row r="802" spans="2:12">
      <c r="B802" t="s">
        <v>576</v>
      </c>
      <c r="E802" t="s">
        <v>39</v>
      </c>
      <c r="F802">
        <v>1750</v>
      </c>
      <c r="I802" t="s">
        <v>11</v>
      </c>
      <c r="J802" t="s">
        <v>40</v>
      </c>
      <c r="K802" t="s">
        <v>935</v>
      </c>
      <c r="L802" t="s">
        <v>11</v>
      </c>
    </row>
    <row r="803" spans="2:12">
      <c r="B803" t="s">
        <v>577</v>
      </c>
      <c r="E803" t="s">
        <v>39</v>
      </c>
      <c r="F803">
        <v>1900</v>
      </c>
      <c r="I803" t="s">
        <v>11</v>
      </c>
      <c r="J803" t="s">
        <v>40</v>
      </c>
      <c r="K803" t="s">
        <v>935</v>
      </c>
      <c r="L803" t="s">
        <v>11</v>
      </c>
    </row>
    <row r="804" spans="2:12">
      <c r="B804" t="s">
        <v>578</v>
      </c>
      <c r="E804" t="s">
        <v>39</v>
      </c>
      <c r="F804">
        <v>1900</v>
      </c>
      <c r="I804" t="s">
        <v>11</v>
      </c>
      <c r="J804" t="s">
        <v>40</v>
      </c>
      <c r="K804" t="s">
        <v>935</v>
      </c>
      <c r="L804" t="s">
        <v>11</v>
      </c>
    </row>
    <row r="805" spans="2:12">
      <c r="B805" t="s">
        <v>579</v>
      </c>
      <c r="E805" t="s">
        <v>39</v>
      </c>
      <c r="F805">
        <v>1900</v>
      </c>
      <c r="I805" t="s">
        <v>11</v>
      </c>
      <c r="J805" t="s">
        <v>40</v>
      </c>
      <c r="K805" t="s">
        <v>935</v>
      </c>
      <c r="L805" t="s">
        <v>11</v>
      </c>
    </row>
    <row r="806" spans="2:12">
      <c r="B806" t="s">
        <v>580</v>
      </c>
      <c r="E806" t="s">
        <v>39</v>
      </c>
      <c r="F806">
        <v>1750</v>
      </c>
      <c r="I806" t="s">
        <v>11</v>
      </c>
      <c r="J806" t="s">
        <v>40</v>
      </c>
      <c r="K806" t="s">
        <v>935</v>
      </c>
      <c r="L806" t="s">
        <v>11</v>
      </c>
    </row>
    <row r="807" spans="2:12">
      <c r="B807" t="s">
        <v>581</v>
      </c>
      <c r="E807" t="s">
        <v>39</v>
      </c>
      <c r="F807">
        <v>1275</v>
      </c>
      <c r="I807" t="s">
        <v>11</v>
      </c>
      <c r="J807" t="s">
        <v>40</v>
      </c>
      <c r="K807" t="s">
        <v>935</v>
      </c>
      <c r="L807" t="s">
        <v>11</v>
      </c>
    </row>
    <row r="808" spans="2:12">
      <c r="B808" t="s">
        <v>582</v>
      </c>
      <c r="E808" t="s">
        <v>39</v>
      </c>
      <c r="F808">
        <v>1750</v>
      </c>
      <c r="I808" t="s">
        <v>11</v>
      </c>
      <c r="J808" t="s">
        <v>40</v>
      </c>
      <c r="K808" t="s">
        <v>935</v>
      </c>
      <c r="L808" t="s">
        <v>11</v>
      </c>
    </row>
    <row r="809" spans="2:12">
      <c r="B809" t="s">
        <v>583</v>
      </c>
      <c r="E809" t="s">
        <v>39</v>
      </c>
      <c r="F809">
        <v>1950</v>
      </c>
      <c r="I809" t="s">
        <v>11</v>
      </c>
      <c r="J809" t="s">
        <v>40</v>
      </c>
      <c r="K809" t="s">
        <v>935</v>
      </c>
      <c r="L809" t="s">
        <v>11</v>
      </c>
    </row>
    <row r="810" spans="2:12">
      <c r="B810" t="s">
        <v>584</v>
      </c>
      <c r="E810" t="s">
        <v>39</v>
      </c>
      <c r="F810">
        <v>1950</v>
      </c>
      <c r="I810" t="s">
        <v>11</v>
      </c>
      <c r="J810" t="s">
        <v>40</v>
      </c>
      <c r="K810" t="s">
        <v>935</v>
      </c>
      <c r="L810" t="s">
        <v>11</v>
      </c>
    </row>
    <row r="811" spans="2:12">
      <c r="B811" t="s">
        <v>585</v>
      </c>
      <c r="E811" t="s">
        <v>39</v>
      </c>
      <c r="F811">
        <v>1950</v>
      </c>
      <c r="I811" t="s">
        <v>11</v>
      </c>
      <c r="J811" t="s">
        <v>40</v>
      </c>
      <c r="K811" t="s">
        <v>935</v>
      </c>
      <c r="L811" t="s">
        <v>11</v>
      </c>
    </row>
    <row r="812" spans="2:12">
      <c r="B812" t="s">
        <v>586</v>
      </c>
      <c r="E812" t="s">
        <v>39</v>
      </c>
      <c r="F812">
        <v>2100</v>
      </c>
      <c r="I812" t="s">
        <v>11</v>
      </c>
      <c r="J812" t="s">
        <v>40</v>
      </c>
      <c r="K812" t="s">
        <v>935</v>
      </c>
      <c r="L812" t="s">
        <v>11</v>
      </c>
    </row>
    <row r="813" spans="2:12">
      <c r="B813" t="s">
        <v>587</v>
      </c>
      <c r="E813" t="s">
        <v>39</v>
      </c>
      <c r="F813">
        <v>1450</v>
      </c>
      <c r="I813" t="s">
        <v>11</v>
      </c>
      <c r="J813" t="s">
        <v>40</v>
      </c>
      <c r="K813" t="s">
        <v>935</v>
      </c>
      <c r="L813" t="s">
        <v>11</v>
      </c>
    </row>
    <row r="814" spans="2:12">
      <c r="B814" t="s">
        <v>588</v>
      </c>
      <c r="E814" t="s">
        <v>39</v>
      </c>
      <c r="F814">
        <v>2100</v>
      </c>
      <c r="I814" t="s">
        <v>11</v>
      </c>
      <c r="J814" t="s">
        <v>40</v>
      </c>
      <c r="K814" t="s">
        <v>935</v>
      </c>
      <c r="L814" t="s">
        <v>11</v>
      </c>
    </row>
    <row r="815" spans="2:12">
      <c r="B815" t="s">
        <v>589</v>
      </c>
      <c r="E815" t="s">
        <v>39</v>
      </c>
      <c r="F815">
        <v>1950</v>
      </c>
      <c r="I815" t="s">
        <v>11</v>
      </c>
      <c r="J815" t="s">
        <v>40</v>
      </c>
      <c r="K815" t="s">
        <v>935</v>
      </c>
      <c r="L815" t="s">
        <v>11</v>
      </c>
    </row>
    <row r="816" spans="2:12">
      <c r="B816" t="s">
        <v>590</v>
      </c>
      <c r="E816" t="s">
        <v>39</v>
      </c>
      <c r="F816">
        <v>1950</v>
      </c>
      <c r="I816" t="s">
        <v>11</v>
      </c>
      <c r="J816" t="s">
        <v>40</v>
      </c>
      <c r="K816" t="s">
        <v>935</v>
      </c>
      <c r="L816" t="s">
        <v>11</v>
      </c>
    </row>
    <row r="817" spans="2:12">
      <c r="B817" t="s">
        <v>591</v>
      </c>
      <c r="E817" t="s">
        <v>39</v>
      </c>
      <c r="F817">
        <v>1950</v>
      </c>
      <c r="I817" t="s">
        <v>11</v>
      </c>
      <c r="J817" t="s">
        <v>40</v>
      </c>
      <c r="K817" t="s">
        <v>935</v>
      </c>
      <c r="L817" t="s">
        <v>11</v>
      </c>
    </row>
    <row r="818" spans="2:12">
      <c r="B818" t="s">
        <v>592</v>
      </c>
      <c r="E818" t="s">
        <v>39</v>
      </c>
      <c r="F818">
        <v>1950</v>
      </c>
      <c r="I818" t="s">
        <v>11</v>
      </c>
      <c r="J818" t="s">
        <v>40</v>
      </c>
      <c r="K818" t="s">
        <v>935</v>
      </c>
      <c r="L818" t="s">
        <v>11</v>
      </c>
    </row>
    <row r="819" spans="2:12">
      <c r="B819" t="s">
        <v>593</v>
      </c>
      <c r="E819" t="s">
        <v>39</v>
      </c>
      <c r="F819">
        <v>1950</v>
      </c>
      <c r="I819" t="s">
        <v>11</v>
      </c>
      <c r="J819" t="s">
        <v>40</v>
      </c>
      <c r="K819" t="s">
        <v>935</v>
      </c>
      <c r="L819" t="s">
        <v>11</v>
      </c>
    </row>
    <row r="820" spans="2:12">
      <c r="B820" t="s">
        <v>594</v>
      </c>
      <c r="E820" t="s">
        <v>39</v>
      </c>
      <c r="F820">
        <v>1950</v>
      </c>
      <c r="I820" t="s">
        <v>11</v>
      </c>
      <c r="J820" t="s">
        <v>40</v>
      </c>
      <c r="K820" t="s">
        <v>935</v>
      </c>
      <c r="L820" t="s">
        <v>11</v>
      </c>
    </row>
    <row r="821" spans="2:12">
      <c r="B821" t="s">
        <v>595</v>
      </c>
      <c r="E821" t="s">
        <v>39</v>
      </c>
      <c r="F821">
        <v>2020</v>
      </c>
      <c r="I821" t="s">
        <v>11</v>
      </c>
      <c r="J821" t="s">
        <v>40</v>
      </c>
      <c r="K821" t="s">
        <v>935</v>
      </c>
      <c r="L821" t="s">
        <v>11</v>
      </c>
    </row>
    <row r="822" spans="2:12">
      <c r="B822" t="s">
        <v>596</v>
      </c>
      <c r="E822" t="s">
        <v>39</v>
      </c>
      <c r="F822">
        <v>2020</v>
      </c>
      <c r="I822" t="s">
        <v>11</v>
      </c>
      <c r="J822" t="s">
        <v>40</v>
      </c>
      <c r="K822" t="s">
        <v>935</v>
      </c>
      <c r="L822" t="s">
        <v>11</v>
      </c>
    </row>
    <row r="823" spans="2:12">
      <c r="B823" t="s">
        <v>597</v>
      </c>
      <c r="E823" t="s">
        <v>39</v>
      </c>
      <c r="F823">
        <v>2020</v>
      </c>
      <c r="I823" t="s">
        <v>11</v>
      </c>
      <c r="J823" t="s">
        <v>40</v>
      </c>
      <c r="K823" t="s">
        <v>935</v>
      </c>
      <c r="L823" t="s">
        <v>11</v>
      </c>
    </row>
    <row r="824" spans="2:12">
      <c r="B824" t="s">
        <v>598</v>
      </c>
      <c r="E824" t="s">
        <v>39</v>
      </c>
      <c r="F824">
        <v>1750</v>
      </c>
      <c r="I824" t="s">
        <v>11</v>
      </c>
      <c r="J824" t="s">
        <v>40</v>
      </c>
      <c r="K824" t="s">
        <v>935</v>
      </c>
      <c r="L824" t="s">
        <v>11</v>
      </c>
    </row>
    <row r="825" spans="2:12">
      <c r="B825" t="s">
        <v>599</v>
      </c>
      <c r="E825" t="s">
        <v>39</v>
      </c>
      <c r="F825">
        <v>1275</v>
      </c>
      <c r="I825" t="s">
        <v>11</v>
      </c>
      <c r="J825" t="s">
        <v>40</v>
      </c>
      <c r="K825" t="s">
        <v>935</v>
      </c>
      <c r="L825" t="s">
        <v>11</v>
      </c>
    </row>
    <row r="826" spans="2:12">
      <c r="B826" t="s">
        <v>600</v>
      </c>
      <c r="E826" t="s">
        <v>39</v>
      </c>
      <c r="F826">
        <v>1750</v>
      </c>
      <c r="I826" t="s">
        <v>11</v>
      </c>
      <c r="J826" t="s">
        <v>40</v>
      </c>
      <c r="K826" t="s">
        <v>935</v>
      </c>
      <c r="L826" t="s">
        <v>11</v>
      </c>
    </row>
    <row r="827" spans="2:12">
      <c r="B827" t="s">
        <v>601</v>
      </c>
      <c r="E827" t="s">
        <v>39</v>
      </c>
      <c r="F827">
        <v>1275</v>
      </c>
      <c r="I827" t="s">
        <v>11</v>
      </c>
      <c r="J827" t="s">
        <v>40</v>
      </c>
      <c r="K827" t="s">
        <v>935</v>
      </c>
      <c r="L827" t="s">
        <v>11</v>
      </c>
    </row>
    <row r="828" spans="2:12">
      <c r="B828" t="s">
        <v>602</v>
      </c>
      <c r="E828" t="s">
        <v>39</v>
      </c>
      <c r="F828">
        <v>2250</v>
      </c>
      <c r="I828" t="s">
        <v>11</v>
      </c>
      <c r="J828" t="s">
        <v>40</v>
      </c>
      <c r="K828" t="s">
        <v>935</v>
      </c>
      <c r="L828" t="s">
        <v>11</v>
      </c>
    </row>
    <row r="829" spans="2:12">
      <c r="B829" t="s">
        <v>603</v>
      </c>
      <c r="E829" t="s">
        <v>39</v>
      </c>
      <c r="F829">
        <v>1525</v>
      </c>
      <c r="I829" t="s">
        <v>11</v>
      </c>
      <c r="J829" t="s">
        <v>40</v>
      </c>
      <c r="K829" t="s">
        <v>935</v>
      </c>
      <c r="L829" t="s">
        <v>11</v>
      </c>
    </row>
    <row r="830" spans="2:12">
      <c r="B830" t="s">
        <v>604</v>
      </c>
      <c r="E830" t="s">
        <v>39</v>
      </c>
      <c r="F830">
        <v>2250</v>
      </c>
      <c r="I830" t="s">
        <v>11</v>
      </c>
      <c r="J830" t="s">
        <v>40</v>
      </c>
      <c r="K830" t="s">
        <v>935</v>
      </c>
      <c r="L830" t="s">
        <v>11</v>
      </c>
    </row>
    <row r="831" spans="2:12">
      <c r="B831" t="s">
        <v>605</v>
      </c>
      <c r="E831" t="s">
        <v>39</v>
      </c>
      <c r="F831">
        <v>2000</v>
      </c>
      <c r="I831" t="s">
        <v>11</v>
      </c>
      <c r="J831" t="s">
        <v>40</v>
      </c>
      <c r="K831" t="s">
        <v>935</v>
      </c>
      <c r="L831" t="s">
        <v>11</v>
      </c>
    </row>
    <row r="832" spans="2:12">
      <c r="B832" t="s">
        <v>606</v>
      </c>
      <c r="E832" t="s">
        <v>39</v>
      </c>
      <c r="F832">
        <v>2000</v>
      </c>
      <c r="I832" t="s">
        <v>11</v>
      </c>
      <c r="J832" t="s">
        <v>40</v>
      </c>
      <c r="K832" t="s">
        <v>935</v>
      </c>
      <c r="L832" t="s">
        <v>11</v>
      </c>
    </row>
    <row r="833" spans="2:12">
      <c r="B833" t="s">
        <v>607</v>
      </c>
      <c r="E833" t="s">
        <v>39</v>
      </c>
      <c r="F833">
        <v>2000</v>
      </c>
      <c r="I833" t="s">
        <v>11</v>
      </c>
      <c r="J833" t="s">
        <v>40</v>
      </c>
      <c r="K833" t="s">
        <v>935</v>
      </c>
      <c r="L833" t="s">
        <v>11</v>
      </c>
    </row>
    <row r="834" spans="2:12">
      <c r="B834" t="s">
        <v>608</v>
      </c>
      <c r="E834" t="s">
        <v>39</v>
      </c>
      <c r="F834">
        <v>1600</v>
      </c>
      <c r="I834" t="s">
        <v>11</v>
      </c>
      <c r="J834" t="s">
        <v>40</v>
      </c>
      <c r="K834" t="s">
        <v>935</v>
      </c>
      <c r="L834" t="s">
        <v>11</v>
      </c>
    </row>
    <row r="835" spans="2:12">
      <c r="B835" t="s">
        <v>609</v>
      </c>
      <c r="E835" t="s">
        <v>39</v>
      </c>
      <c r="F835">
        <v>1600</v>
      </c>
      <c r="I835" t="s">
        <v>11</v>
      </c>
      <c r="J835" t="s">
        <v>40</v>
      </c>
      <c r="K835" t="s">
        <v>935</v>
      </c>
      <c r="L835" t="s">
        <v>11</v>
      </c>
    </row>
    <row r="836" spans="2:12">
      <c r="B836" t="s">
        <v>610</v>
      </c>
      <c r="E836" t="s">
        <v>39</v>
      </c>
      <c r="F836">
        <v>1600</v>
      </c>
      <c r="I836" t="s">
        <v>11</v>
      </c>
      <c r="J836" t="s">
        <v>40</v>
      </c>
      <c r="K836" t="s">
        <v>935</v>
      </c>
      <c r="L836" t="s">
        <v>11</v>
      </c>
    </row>
    <row r="837" spans="2:12">
      <c r="B837" t="s">
        <v>611</v>
      </c>
      <c r="E837" t="s">
        <v>39</v>
      </c>
      <c r="F837">
        <v>1950</v>
      </c>
      <c r="I837" t="s">
        <v>11</v>
      </c>
      <c r="J837" t="s">
        <v>40</v>
      </c>
      <c r="K837" t="s">
        <v>935</v>
      </c>
      <c r="L837" t="s">
        <v>11</v>
      </c>
    </row>
    <row r="838" spans="2:12">
      <c r="B838" t="s">
        <v>612</v>
      </c>
      <c r="E838" t="s">
        <v>39</v>
      </c>
      <c r="F838">
        <v>1950</v>
      </c>
      <c r="I838" t="s">
        <v>11</v>
      </c>
      <c r="J838" t="s">
        <v>40</v>
      </c>
      <c r="K838" t="s">
        <v>935</v>
      </c>
      <c r="L838" t="s">
        <v>11</v>
      </c>
    </row>
    <row r="839" spans="2:12">
      <c r="B839" t="s">
        <v>613</v>
      </c>
      <c r="E839" t="s">
        <v>39</v>
      </c>
      <c r="F839">
        <v>1950</v>
      </c>
      <c r="I839" t="s">
        <v>11</v>
      </c>
      <c r="J839" t="s">
        <v>40</v>
      </c>
      <c r="K839" t="s">
        <v>935</v>
      </c>
      <c r="L839" t="s">
        <v>11</v>
      </c>
    </row>
    <row r="840" spans="2:12">
      <c r="B840" t="s">
        <v>614</v>
      </c>
      <c r="E840" t="s">
        <v>39</v>
      </c>
      <c r="F840">
        <v>1950</v>
      </c>
      <c r="I840" t="s">
        <v>11</v>
      </c>
      <c r="J840" t="s">
        <v>40</v>
      </c>
      <c r="K840" t="s">
        <v>935</v>
      </c>
      <c r="L840" t="s">
        <v>11</v>
      </c>
    </row>
    <row r="841" spans="2:12">
      <c r="B841" t="s">
        <v>615</v>
      </c>
      <c r="E841" t="s">
        <v>39</v>
      </c>
      <c r="F841">
        <v>1950</v>
      </c>
      <c r="I841" t="s">
        <v>11</v>
      </c>
      <c r="J841" t="s">
        <v>40</v>
      </c>
      <c r="K841" t="s">
        <v>935</v>
      </c>
      <c r="L841" t="s">
        <v>11</v>
      </c>
    </row>
    <row r="842" spans="2:12">
      <c r="B842" t="s">
        <v>616</v>
      </c>
      <c r="E842" t="s">
        <v>39</v>
      </c>
      <c r="F842">
        <v>1950</v>
      </c>
      <c r="I842" t="s">
        <v>11</v>
      </c>
      <c r="J842" t="s">
        <v>40</v>
      </c>
      <c r="K842" t="s">
        <v>935</v>
      </c>
      <c r="L842" t="s">
        <v>11</v>
      </c>
    </row>
    <row r="843" spans="2:12">
      <c r="B843" t="s">
        <v>617</v>
      </c>
      <c r="E843" t="s">
        <v>39</v>
      </c>
      <c r="F843">
        <v>1990</v>
      </c>
      <c r="I843" t="s">
        <v>11</v>
      </c>
      <c r="J843" t="s">
        <v>40</v>
      </c>
      <c r="K843" t="s">
        <v>935</v>
      </c>
      <c r="L843" t="s">
        <v>11</v>
      </c>
    </row>
    <row r="844" spans="2:12">
      <c r="B844" t="s">
        <v>618</v>
      </c>
      <c r="E844" t="s">
        <v>39</v>
      </c>
      <c r="F844">
        <v>1990</v>
      </c>
      <c r="I844" t="s">
        <v>11</v>
      </c>
      <c r="J844" t="s">
        <v>40</v>
      </c>
      <c r="K844" t="s">
        <v>935</v>
      </c>
      <c r="L844" t="s">
        <v>11</v>
      </c>
    </row>
    <row r="845" spans="2:12">
      <c r="B845" t="s">
        <v>619</v>
      </c>
      <c r="E845" t="s">
        <v>39</v>
      </c>
      <c r="F845">
        <v>1990</v>
      </c>
      <c r="I845" t="s">
        <v>11</v>
      </c>
      <c r="J845" t="s">
        <v>40</v>
      </c>
      <c r="K845" t="s">
        <v>935</v>
      </c>
      <c r="L845" t="s">
        <v>11</v>
      </c>
    </row>
    <row r="846" spans="2:12">
      <c r="B846" t="s">
        <v>620</v>
      </c>
      <c r="E846" t="s">
        <v>39</v>
      </c>
      <c r="F846">
        <v>1940</v>
      </c>
      <c r="I846" t="s">
        <v>11</v>
      </c>
      <c r="J846" t="s">
        <v>40</v>
      </c>
      <c r="K846" t="s">
        <v>935</v>
      </c>
      <c r="L846" t="s">
        <v>11</v>
      </c>
    </row>
    <row r="847" spans="2:12">
      <c r="B847" t="s">
        <v>621</v>
      </c>
      <c r="E847" t="s">
        <v>39</v>
      </c>
      <c r="F847">
        <v>1940</v>
      </c>
      <c r="I847" t="s">
        <v>11</v>
      </c>
      <c r="J847" t="s">
        <v>40</v>
      </c>
      <c r="K847" t="s">
        <v>935</v>
      </c>
      <c r="L847" t="s">
        <v>11</v>
      </c>
    </row>
    <row r="848" spans="2:12">
      <c r="B848" t="s">
        <v>622</v>
      </c>
      <c r="E848" t="s">
        <v>39</v>
      </c>
      <c r="F848">
        <v>1940</v>
      </c>
      <c r="I848" t="s">
        <v>11</v>
      </c>
      <c r="J848" t="s">
        <v>40</v>
      </c>
      <c r="K848" t="s">
        <v>935</v>
      </c>
      <c r="L848" t="s">
        <v>11</v>
      </c>
    </row>
    <row r="849" spans="2:12">
      <c r="B849" t="s">
        <v>623</v>
      </c>
      <c r="E849" t="s">
        <v>39</v>
      </c>
      <c r="F849">
        <v>1950</v>
      </c>
      <c r="I849" t="s">
        <v>11</v>
      </c>
      <c r="J849" t="s">
        <v>40</v>
      </c>
      <c r="K849" t="s">
        <v>935</v>
      </c>
      <c r="L849" t="s">
        <v>11</v>
      </c>
    </row>
    <row r="850" spans="2:12">
      <c r="B850" t="s">
        <v>624</v>
      </c>
      <c r="E850" t="s">
        <v>39</v>
      </c>
      <c r="F850">
        <v>1950</v>
      </c>
      <c r="I850" t="s">
        <v>11</v>
      </c>
      <c r="J850" t="s">
        <v>40</v>
      </c>
      <c r="K850" t="s">
        <v>935</v>
      </c>
      <c r="L850" t="s">
        <v>11</v>
      </c>
    </row>
    <row r="851" spans="2:12">
      <c r="B851" t="s">
        <v>625</v>
      </c>
      <c r="E851" t="s">
        <v>39</v>
      </c>
      <c r="F851">
        <v>1950</v>
      </c>
      <c r="I851" t="s">
        <v>11</v>
      </c>
      <c r="J851" t="s">
        <v>40</v>
      </c>
      <c r="K851" t="s">
        <v>935</v>
      </c>
      <c r="L851" t="s">
        <v>11</v>
      </c>
    </row>
    <row r="852" spans="2:12">
      <c r="B852" t="s">
        <v>626</v>
      </c>
      <c r="E852" t="s">
        <v>39</v>
      </c>
      <c r="F852">
        <v>1900</v>
      </c>
      <c r="I852" t="s">
        <v>11</v>
      </c>
      <c r="J852" t="s">
        <v>40</v>
      </c>
      <c r="K852" t="s">
        <v>935</v>
      </c>
      <c r="L852" t="s">
        <v>11</v>
      </c>
    </row>
    <row r="853" spans="2:12">
      <c r="B853" t="s">
        <v>627</v>
      </c>
      <c r="E853" t="s">
        <v>39</v>
      </c>
      <c r="F853">
        <v>1900</v>
      </c>
      <c r="I853" t="s">
        <v>11</v>
      </c>
      <c r="J853" t="s">
        <v>40</v>
      </c>
      <c r="K853" t="s">
        <v>935</v>
      </c>
      <c r="L853" t="s">
        <v>11</v>
      </c>
    </row>
    <row r="854" spans="2:12">
      <c r="B854" t="s">
        <v>628</v>
      </c>
      <c r="E854" t="s">
        <v>39</v>
      </c>
      <c r="F854">
        <v>1900</v>
      </c>
      <c r="I854" t="s">
        <v>11</v>
      </c>
      <c r="J854" t="s">
        <v>40</v>
      </c>
      <c r="K854" t="s">
        <v>935</v>
      </c>
      <c r="L854" t="s">
        <v>11</v>
      </c>
    </row>
    <row r="855" spans="2:12">
      <c r="B855" t="s">
        <v>629</v>
      </c>
      <c r="E855" t="s">
        <v>39</v>
      </c>
      <c r="F855">
        <v>1980</v>
      </c>
      <c r="I855" t="s">
        <v>11</v>
      </c>
      <c r="J855" t="s">
        <v>40</v>
      </c>
      <c r="K855" t="s">
        <v>935</v>
      </c>
      <c r="L855" t="s">
        <v>11</v>
      </c>
    </row>
    <row r="856" spans="2:12">
      <c r="B856" t="s">
        <v>630</v>
      </c>
      <c r="E856" t="s">
        <v>39</v>
      </c>
      <c r="F856">
        <v>1980</v>
      </c>
      <c r="I856" t="s">
        <v>11</v>
      </c>
      <c r="J856" t="s">
        <v>40</v>
      </c>
      <c r="K856" t="s">
        <v>935</v>
      </c>
      <c r="L856" t="s">
        <v>11</v>
      </c>
    </row>
    <row r="857" spans="2:12">
      <c r="B857" t="s">
        <v>154</v>
      </c>
      <c r="E857" t="s">
        <v>39</v>
      </c>
      <c r="F857">
        <v>2050</v>
      </c>
      <c r="I857" t="s">
        <v>12</v>
      </c>
      <c r="J857" t="s">
        <v>40</v>
      </c>
      <c r="K857" t="s">
        <v>935</v>
      </c>
      <c r="L857" t="s">
        <v>12</v>
      </c>
    </row>
    <row r="858" spans="2:12">
      <c r="B858" t="s">
        <v>155</v>
      </c>
      <c r="E858" t="s">
        <v>39</v>
      </c>
      <c r="F858">
        <v>2050</v>
      </c>
      <c r="I858" t="s">
        <v>12</v>
      </c>
      <c r="J858" t="s">
        <v>40</v>
      </c>
      <c r="K858" t="s">
        <v>935</v>
      </c>
      <c r="L858" t="s">
        <v>12</v>
      </c>
    </row>
    <row r="859" spans="2:12">
      <c r="B859" t="s">
        <v>156</v>
      </c>
      <c r="E859" t="s">
        <v>39</v>
      </c>
      <c r="F859">
        <v>2050</v>
      </c>
      <c r="I859" t="s">
        <v>12</v>
      </c>
      <c r="J859" t="s">
        <v>40</v>
      </c>
      <c r="K859" t="s">
        <v>935</v>
      </c>
      <c r="L859" t="s">
        <v>12</v>
      </c>
    </row>
    <row r="860" spans="2:12">
      <c r="B860" t="s">
        <v>157</v>
      </c>
      <c r="E860" t="s">
        <v>39</v>
      </c>
      <c r="F860">
        <v>1925</v>
      </c>
      <c r="I860" t="s">
        <v>12</v>
      </c>
      <c r="J860" t="s">
        <v>40</v>
      </c>
      <c r="K860" t="s">
        <v>935</v>
      </c>
      <c r="L860" t="s">
        <v>12</v>
      </c>
    </row>
    <row r="861" spans="2:12">
      <c r="B861" t="s">
        <v>158</v>
      </c>
      <c r="E861" t="s">
        <v>39</v>
      </c>
      <c r="F861">
        <v>1925</v>
      </c>
      <c r="I861" t="s">
        <v>12</v>
      </c>
      <c r="J861" t="s">
        <v>40</v>
      </c>
      <c r="K861" t="s">
        <v>935</v>
      </c>
      <c r="L861" t="s">
        <v>12</v>
      </c>
    </row>
    <row r="862" spans="2:12">
      <c r="B862" t="s">
        <v>159</v>
      </c>
      <c r="E862" t="s">
        <v>39</v>
      </c>
      <c r="F862">
        <v>1925</v>
      </c>
      <c r="I862" t="s">
        <v>12</v>
      </c>
      <c r="J862" t="s">
        <v>40</v>
      </c>
      <c r="K862" t="s">
        <v>935</v>
      </c>
      <c r="L862" t="s">
        <v>12</v>
      </c>
    </row>
    <row r="863" spans="2:12">
      <c r="B863" t="s">
        <v>160</v>
      </c>
      <c r="E863" t="s">
        <v>39</v>
      </c>
      <c r="F863">
        <v>1850</v>
      </c>
      <c r="I863" t="s">
        <v>12</v>
      </c>
      <c r="J863" t="s">
        <v>40</v>
      </c>
      <c r="K863" t="s">
        <v>935</v>
      </c>
      <c r="L863" t="s">
        <v>12</v>
      </c>
    </row>
    <row r="864" spans="2:12">
      <c r="B864" t="s">
        <v>161</v>
      </c>
      <c r="E864" t="s">
        <v>39</v>
      </c>
      <c r="F864">
        <v>1850</v>
      </c>
      <c r="I864" t="s">
        <v>12</v>
      </c>
      <c r="J864" t="s">
        <v>40</v>
      </c>
      <c r="K864" t="s">
        <v>935</v>
      </c>
      <c r="L864" t="s">
        <v>12</v>
      </c>
    </row>
    <row r="865" spans="2:12">
      <c r="B865" t="s">
        <v>162</v>
      </c>
      <c r="E865" t="s">
        <v>39</v>
      </c>
      <c r="F865">
        <v>1850</v>
      </c>
      <c r="I865" t="s">
        <v>12</v>
      </c>
      <c r="J865" t="s">
        <v>40</v>
      </c>
      <c r="K865" t="s">
        <v>935</v>
      </c>
      <c r="L865" t="s">
        <v>12</v>
      </c>
    </row>
    <row r="866" spans="2:12">
      <c r="B866" t="s">
        <v>163</v>
      </c>
      <c r="E866" t="s">
        <v>39</v>
      </c>
      <c r="F866">
        <v>2050</v>
      </c>
      <c r="I866" t="s">
        <v>12</v>
      </c>
      <c r="J866" t="s">
        <v>40</v>
      </c>
      <c r="K866" t="s">
        <v>935</v>
      </c>
      <c r="L866" t="s">
        <v>12</v>
      </c>
    </row>
    <row r="867" spans="2:12">
      <c r="B867" t="s">
        <v>164</v>
      </c>
      <c r="E867" t="s">
        <v>39</v>
      </c>
      <c r="F867">
        <v>2050</v>
      </c>
      <c r="I867" t="s">
        <v>12</v>
      </c>
      <c r="J867" t="s">
        <v>40</v>
      </c>
      <c r="K867" t="s">
        <v>935</v>
      </c>
      <c r="L867" t="s">
        <v>12</v>
      </c>
    </row>
    <row r="868" spans="2:12">
      <c r="B868" t="s">
        <v>165</v>
      </c>
      <c r="E868" t="s">
        <v>39</v>
      </c>
      <c r="F868">
        <v>2050</v>
      </c>
      <c r="I868" t="s">
        <v>12</v>
      </c>
      <c r="J868" t="s">
        <v>40</v>
      </c>
      <c r="K868" t="s">
        <v>935</v>
      </c>
      <c r="L868" t="s">
        <v>12</v>
      </c>
    </row>
    <row r="869" spans="2:12">
      <c r="B869" t="s">
        <v>166</v>
      </c>
      <c r="E869" t="s">
        <v>39</v>
      </c>
      <c r="F869">
        <v>1900</v>
      </c>
      <c r="I869" t="s">
        <v>12</v>
      </c>
      <c r="J869" t="s">
        <v>40</v>
      </c>
      <c r="K869" t="s">
        <v>935</v>
      </c>
      <c r="L869" t="s">
        <v>12</v>
      </c>
    </row>
    <row r="870" spans="2:12">
      <c r="B870" t="s">
        <v>167</v>
      </c>
      <c r="E870" t="s">
        <v>39</v>
      </c>
      <c r="F870">
        <v>1900</v>
      </c>
      <c r="I870" t="s">
        <v>12</v>
      </c>
      <c r="J870" t="s">
        <v>40</v>
      </c>
      <c r="K870" t="s">
        <v>935</v>
      </c>
      <c r="L870" t="s">
        <v>12</v>
      </c>
    </row>
    <row r="871" spans="2:12">
      <c r="B871" t="s">
        <v>168</v>
      </c>
      <c r="E871" t="s">
        <v>39</v>
      </c>
      <c r="F871">
        <v>1900</v>
      </c>
      <c r="I871" t="s">
        <v>12</v>
      </c>
      <c r="J871" t="s">
        <v>40</v>
      </c>
      <c r="K871" t="s">
        <v>935</v>
      </c>
      <c r="L871" t="s">
        <v>12</v>
      </c>
    </row>
    <row r="872" spans="2:12">
      <c r="B872" t="s">
        <v>169</v>
      </c>
      <c r="E872" t="s">
        <v>39</v>
      </c>
      <c r="F872">
        <v>1750</v>
      </c>
      <c r="I872" t="s">
        <v>12</v>
      </c>
      <c r="J872" t="s">
        <v>40</v>
      </c>
      <c r="K872" t="s">
        <v>935</v>
      </c>
      <c r="L872" t="s">
        <v>12</v>
      </c>
    </row>
    <row r="873" spans="2:12">
      <c r="B873" t="s">
        <v>170</v>
      </c>
      <c r="E873" t="s">
        <v>39</v>
      </c>
      <c r="F873">
        <v>1750</v>
      </c>
      <c r="I873" t="s">
        <v>12</v>
      </c>
      <c r="J873" t="s">
        <v>40</v>
      </c>
      <c r="K873" t="s">
        <v>935</v>
      </c>
      <c r="L873" t="s">
        <v>12</v>
      </c>
    </row>
    <row r="874" spans="2:12">
      <c r="B874" t="s">
        <v>171</v>
      </c>
      <c r="E874" t="s">
        <v>39</v>
      </c>
      <c r="F874">
        <v>1750</v>
      </c>
      <c r="I874" t="s">
        <v>12</v>
      </c>
      <c r="J874" t="s">
        <v>40</v>
      </c>
      <c r="K874" t="s">
        <v>935</v>
      </c>
      <c r="L874" t="s">
        <v>12</v>
      </c>
    </row>
    <row r="875" spans="2:12">
      <c r="B875" t="s">
        <v>172</v>
      </c>
      <c r="E875" t="s">
        <v>39</v>
      </c>
      <c r="F875">
        <v>2920</v>
      </c>
      <c r="I875" t="s">
        <v>12</v>
      </c>
      <c r="J875" t="s">
        <v>40</v>
      </c>
      <c r="K875" t="s">
        <v>935</v>
      </c>
      <c r="L875" t="s">
        <v>12</v>
      </c>
    </row>
    <row r="876" spans="2:12">
      <c r="B876" t="s">
        <v>173</v>
      </c>
      <c r="E876" t="s">
        <v>39</v>
      </c>
      <c r="F876">
        <v>1860</v>
      </c>
      <c r="I876" t="s">
        <v>12</v>
      </c>
      <c r="J876" t="s">
        <v>40</v>
      </c>
      <c r="K876" t="s">
        <v>935</v>
      </c>
      <c r="L876" t="s">
        <v>12</v>
      </c>
    </row>
    <row r="877" spans="2:12">
      <c r="B877" t="s">
        <v>174</v>
      </c>
      <c r="E877" t="s">
        <v>39</v>
      </c>
      <c r="F877">
        <v>2920</v>
      </c>
      <c r="I877" t="s">
        <v>12</v>
      </c>
      <c r="J877" t="s">
        <v>40</v>
      </c>
      <c r="K877" t="s">
        <v>935</v>
      </c>
      <c r="L877" t="s">
        <v>12</v>
      </c>
    </row>
    <row r="878" spans="2:12">
      <c r="B878" t="s">
        <v>175</v>
      </c>
      <c r="E878" t="s">
        <v>39</v>
      </c>
      <c r="F878">
        <v>2100</v>
      </c>
      <c r="I878" t="s">
        <v>12</v>
      </c>
      <c r="J878" t="s">
        <v>40</v>
      </c>
      <c r="K878" t="s">
        <v>935</v>
      </c>
      <c r="L878" t="s">
        <v>12</v>
      </c>
    </row>
    <row r="879" spans="2:12">
      <c r="B879" t="s">
        <v>176</v>
      </c>
      <c r="E879" t="s">
        <v>39</v>
      </c>
      <c r="F879">
        <v>2100</v>
      </c>
      <c r="I879" t="s">
        <v>12</v>
      </c>
      <c r="J879" t="s">
        <v>40</v>
      </c>
      <c r="K879" t="s">
        <v>935</v>
      </c>
      <c r="L879" t="s">
        <v>12</v>
      </c>
    </row>
    <row r="880" spans="2:12">
      <c r="B880" t="s">
        <v>177</v>
      </c>
      <c r="E880" t="s">
        <v>39</v>
      </c>
      <c r="F880">
        <v>2100</v>
      </c>
      <c r="I880" t="s">
        <v>12</v>
      </c>
      <c r="J880" t="s">
        <v>40</v>
      </c>
      <c r="K880" t="s">
        <v>935</v>
      </c>
      <c r="L880" t="s">
        <v>12</v>
      </c>
    </row>
    <row r="881" spans="2:12">
      <c r="B881" t="s">
        <v>178</v>
      </c>
      <c r="E881" t="s">
        <v>39</v>
      </c>
      <c r="F881">
        <v>2650</v>
      </c>
      <c r="I881" t="s">
        <v>12</v>
      </c>
      <c r="J881" t="s">
        <v>40</v>
      </c>
      <c r="K881" t="s">
        <v>935</v>
      </c>
      <c r="L881" t="s">
        <v>12</v>
      </c>
    </row>
    <row r="882" spans="2:12">
      <c r="B882" t="s">
        <v>179</v>
      </c>
      <c r="E882" t="s">
        <v>39</v>
      </c>
      <c r="F882">
        <v>2650</v>
      </c>
      <c r="I882" t="s">
        <v>12</v>
      </c>
      <c r="J882" t="s">
        <v>40</v>
      </c>
      <c r="K882" t="s">
        <v>935</v>
      </c>
      <c r="L882" t="s">
        <v>12</v>
      </c>
    </row>
    <row r="883" spans="2:12">
      <c r="B883" t="s">
        <v>180</v>
      </c>
      <c r="E883" t="s">
        <v>39</v>
      </c>
      <c r="F883">
        <v>2650</v>
      </c>
      <c r="I883" t="s">
        <v>12</v>
      </c>
      <c r="J883" t="s">
        <v>40</v>
      </c>
      <c r="K883" t="s">
        <v>935</v>
      </c>
      <c r="L883" t="s">
        <v>12</v>
      </c>
    </row>
    <row r="884" spans="2:12">
      <c r="B884" t="s">
        <v>181</v>
      </c>
      <c r="E884" t="s">
        <v>39</v>
      </c>
      <c r="F884">
        <v>1750</v>
      </c>
      <c r="I884" t="s">
        <v>12</v>
      </c>
      <c r="J884" t="s">
        <v>40</v>
      </c>
      <c r="K884" t="s">
        <v>935</v>
      </c>
      <c r="L884" t="s">
        <v>12</v>
      </c>
    </row>
    <row r="885" spans="2:12">
      <c r="B885" t="s">
        <v>182</v>
      </c>
      <c r="E885" t="s">
        <v>39</v>
      </c>
      <c r="F885">
        <v>1750</v>
      </c>
      <c r="I885" t="s">
        <v>12</v>
      </c>
      <c r="J885" t="s">
        <v>40</v>
      </c>
      <c r="K885" t="s">
        <v>935</v>
      </c>
      <c r="L885" t="s">
        <v>12</v>
      </c>
    </row>
    <row r="886" spans="2:12">
      <c r="B886" t="s">
        <v>183</v>
      </c>
      <c r="E886" t="s">
        <v>39</v>
      </c>
      <c r="F886">
        <v>1750</v>
      </c>
      <c r="I886" t="s">
        <v>12</v>
      </c>
      <c r="J886" t="s">
        <v>40</v>
      </c>
      <c r="K886" t="s">
        <v>935</v>
      </c>
      <c r="L886" t="s">
        <v>12</v>
      </c>
    </row>
    <row r="887" spans="2:12">
      <c r="B887" t="s">
        <v>184</v>
      </c>
      <c r="E887" t="s">
        <v>39</v>
      </c>
      <c r="F887">
        <v>2050</v>
      </c>
      <c r="I887" t="s">
        <v>12</v>
      </c>
      <c r="J887" t="s">
        <v>40</v>
      </c>
      <c r="K887" t="s">
        <v>935</v>
      </c>
      <c r="L887" t="s">
        <v>12</v>
      </c>
    </row>
    <row r="888" spans="2:12">
      <c r="B888" t="s">
        <v>185</v>
      </c>
      <c r="E888" t="s">
        <v>39</v>
      </c>
      <c r="F888">
        <v>2050</v>
      </c>
      <c r="I888" t="s">
        <v>12</v>
      </c>
      <c r="J888" t="s">
        <v>40</v>
      </c>
      <c r="K888" t="s">
        <v>935</v>
      </c>
      <c r="L888" t="s">
        <v>12</v>
      </c>
    </row>
    <row r="889" spans="2:12">
      <c r="B889" t="s">
        <v>186</v>
      </c>
      <c r="E889" t="s">
        <v>39</v>
      </c>
      <c r="F889">
        <v>2050</v>
      </c>
      <c r="I889" t="s">
        <v>12</v>
      </c>
      <c r="J889" t="s">
        <v>40</v>
      </c>
      <c r="K889" t="s">
        <v>935</v>
      </c>
      <c r="L889" t="s">
        <v>12</v>
      </c>
    </row>
    <row r="890" spans="2:12">
      <c r="B890" t="s">
        <v>187</v>
      </c>
      <c r="E890" t="s">
        <v>39</v>
      </c>
      <c r="F890">
        <v>1950</v>
      </c>
      <c r="I890" t="s">
        <v>12</v>
      </c>
      <c r="J890" t="s">
        <v>40</v>
      </c>
      <c r="K890" t="s">
        <v>935</v>
      </c>
      <c r="L890" t="s">
        <v>12</v>
      </c>
    </row>
    <row r="891" spans="2:12">
      <c r="B891" t="s">
        <v>188</v>
      </c>
      <c r="E891" t="s">
        <v>39</v>
      </c>
      <c r="F891">
        <v>1950</v>
      </c>
      <c r="I891" t="s">
        <v>12</v>
      </c>
      <c r="J891" t="s">
        <v>40</v>
      </c>
      <c r="K891" t="s">
        <v>935</v>
      </c>
      <c r="L891" t="s">
        <v>12</v>
      </c>
    </row>
    <row r="892" spans="2:12">
      <c r="B892" t="s">
        <v>189</v>
      </c>
      <c r="E892" t="s">
        <v>39</v>
      </c>
      <c r="F892">
        <v>1950</v>
      </c>
      <c r="I892" t="s">
        <v>12</v>
      </c>
      <c r="J892" t="s">
        <v>40</v>
      </c>
      <c r="K892" t="s">
        <v>935</v>
      </c>
      <c r="L892" t="s">
        <v>12</v>
      </c>
    </row>
    <row r="893" spans="2:12">
      <c r="B893" t="s">
        <v>190</v>
      </c>
      <c r="E893" t="s">
        <v>39</v>
      </c>
      <c r="F893">
        <v>2165</v>
      </c>
      <c r="I893" t="s">
        <v>12</v>
      </c>
      <c r="J893" t="s">
        <v>40</v>
      </c>
      <c r="K893" t="s">
        <v>935</v>
      </c>
      <c r="L893" t="s">
        <v>12</v>
      </c>
    </row>
    <row r="894" spans="2:12">
      <c r="B894" t="s">
        <v>191</v>
      </c>
      <c r="E894" t="s">
        <v>39</v>
      </c>
      <c r="F894">
        <v>2165</v>
      </c>
      <c r="I894" t="s">
        <v>12</v>
      </c>
      <c r="J894" t="s">
        <v>40</v>
      </c>
      <c r="K894" t="s">
        <v>935</v>
      </c>
      <c r="L894" t="s">
        <v>12</v>
      </c>
    </row>
    <row r="895" spans="2:12">
      <c r="B895" t="s">
        <v>192</v>
      </c>
      <c r="E895" t="s">
        <v>39</v>
      </c>
      <c r="F895">
        <v>2165</v>
      </c>
      <c r="I895" t="s">
        <v>12</v>
      </c>
      <c r="J895" t="s">
        <v>40</v>
      </c>
      <c r="K895" t="s">
        <v>935</v>
      </c>
      <c r="L895" t="s">
        <v>12</v>
      </c>
    </row>
    <row r="896" spans="2:12">
      <c r="B896" t="s">
        <v>193</v>
      </c>
      <c r="E896" t="s">
        <v>39</v>
      </c>
      <c r="F896">
        <v>1900</v>
      </c>
      <c r="I896" t="s">
        <v>12</v>
      </c>
      <c r="J896" t="s">
        <v>40</v>
      </c>
      <c r="K896" t="s">
        <v>935</v>
      </c>
      <c r="L896" t="s">
        <v>12</v>
      </c>
    </row>
    <row r="897" spans="2:12">
      <c r="B897" t="s">
        <v>194</v>
      </c>
      <c r="E897" t="s">
        <v>39</v>
      </c>
      <c r="F897">
        <v>1900</v>
      </c>
      <c r="I897" t="s">
        <v>12</v>
      </c>
      <c r="J897" t="s">
        <v>40</v>
      </c>
      <c r="K897" t="s">
        <v>935</v>
      </c>
      <c r="L897" t="s">
        <v>12</v>
      </c>
    </row>
    <row r="898" spans="2:12">
      <c r="B898" t="s">
        <v>195</v>
      </c>
      <c r="E898" t="s">
        <v>39</v>
      </c>
      <c r="F898">
        <v>1900</v>
      </c>
      <c r="I898" t="s">
        <v>12</v>
      </c>
      <c r="J898" t="s">
        <v>40</v>
      </c>
      <c r="K898" t="s">
        <v>935</v>
      </c>
      <c r="L898" t="s">
        <v>12</v>
      </c>
    </row>
    <row r="899" spans="2:12">
      <c r="B899" t="s">
        <v>196</v>
      </c>
      <c r="E899" t="s">
        <v>39</v>
      </c>
      <c r="F899">
        <v>1900</v>
      </c>
      <c r="I899" t="s">
        <v>12</v>
      </c>
      <c r="J899" t="s">
        <v>40</v>
      </c>
      <c r="K899" t="s">
        <v>935</v>
      </c>
      <c r="L899" t="s">
        <v>12</v>
      </c>
    </row>
    <row r="900" spans="2:12">
      <c r="B900" t="s">
        <v>197</v>
      </c>
      <c r="E900" t="s">
        <v>39</v>
      </c>
      <c r="F900">
        <v>1900</v>
      </c>
      <c r="I900" t="s">
        <v>12</v>
      </c>
      <c r="J900" t="s">
        <v>40</v>
      </c>
      <c r="K900" t="s">
        <v>935</v>
      </c>
      <c r="L900" t="s">
        <v>12</v>
      </c>
    </row>
    <row r="901" spans="2:12">
      <c r="B901" t="s">
        <v>198</v>
      </c>
      <c r="E901" t="s">
        <v>39</v>
      </c>
      <c r="F901">
        <v>1900</v>
      </c>
      <c r="I901" t="s">
        <v>12</v>
      </c>
      <c r="J901" t="s">
        <v>40</v>
      </c>
      <c r="K901" t="s">
        <v>935</v>
      </c>
      <c r="L901" t="s">
        <v>12</v>
      </c>
    </row>
    <row r="902" spans="2:12">
      <c r="B902" t="s">
        <v>199</v>
      </c>
      <c r="E902" t="s">
        <v>39</v>
      </c>
      <c r="F902">
        <v>2460</v>
      </c>
      <c r="I902" t="s">
        <v>12</v>
      </c>
      <c r="J902" t="s">
        <v>40</v>
      </c>
      <c r="K902" t="s">
        <v>935</v>
      </c>
      <c r="L902" t="s">
        <v>12</v>
      </c>
    </row>
    <row r="903" spans="2:12">
      <c r="B903" t="s">
        <v>200</v>
      </c>
      <c r="E903" t="s">
        <v>39</v>
      </c>
      <c r="F903">
        <v>1645</v>
      </c>
      <c r="I903" t="s">
        <v>12</v>
      </c>
      <c r="J903" t="s">
        <v>40</v>
      </c>
      <c r="K903" t="s">
        <v>935</v>
      </c>
      <c r="L903" t="s">
        <v>12</v>
      </c>
    </row>
    <row r="904" spans="2:12">
      <c r="B904" t="s">
        <v>201</v>
      </c>
      <c r="E904" t="s">
        <v>39</v>
      </c>
      <c r="F904">
        <v>2460</v>
      </c>
      <c r="I904" t="s">
        <v>12</v>
      </c>
      <c r="J904" t="s">
        <v>40</v>
      </c>
      <c r="K904" t="s">
        <v>935</v>
      </c>
      <c r="L904" t="s">
        <v>12</v>
      </c>
    </row>
    <row r="905" spans="2:12">
      <c r="B905" t="s">
        <v>202</v>
      </c>
      <c r="E905" t="s">
        <v>39</v>
      </c>
      <c r="F905">
        <v>2090</v>
      </c>
      <c r="I905" t="s">
        <v>12</v>
      </c>
      <c r="J905" t="s">
        <v>40</v>
      </c>
      <c r="K905" t="s">
        <v>935</v>
      </c>
      <c r="L905" t="s">
        <v>12</v>
      </c>
    </row>
    <row r="906" spans="2:12">
      <c r="B906" t="s">
        <v>203</v>
      </c>
      <c r="E906" t="s">
        <v>39</v>
      </c>
      <c r="F906">
        <v>2090</v>
      </c>
      <c r="I906" t="s">
        <v>12</v>
      </c>
      <c r="J906" t="s">
        <v>40</v>
      </c>
      <c r="K906" t="s">
        <v>935</v>
      </c>
      <c r="L906" t="s">
        <v>12</v>
      </c>
    </row>
    <row r="907" spans="2:12">
      <c r="B907" t="s">
        <v>204</v>
      </c>
      <c r="E907" t="s">
        <v>39</v>
      </c>
      <c r="F907">
        <v>2090</v>
      </c>
      <c r="I907" t="s">
        <v>12</v>
      </c>
      <c r="J907" t="s">
        <v>40</v>
      </c>
      <c r="K907" t="s">
        <v>935</v>
      </c>
      <c r="L907" t="s">
        <v>12</v>
      </c>
    </row>
    <row r="908" spans="2:12">
      <c r="B908" t="s">
        <v>205</v>
      </c>
      <c r="E908" t="s">
        <v>39</v>
      </c>
      <c r="F908">
        <v>1750</v>
      </c>
      <c r="I908" t="s">
        <v>12</v>
      </c>
      <c r="J908" t="s">
        <v>40</v>
      </c>
      <c r="K908" t="s">
        <v>935</v>
      </c>
      <c r="L908" t="s">
        <v>12</v>
      </c>
    </row>
    <row r="909" spans="2:12">
      <c r="B909" t="s">
        <v>206</v>
      </c>
      <c r="E909" t="s">
        <v>39</v>
      </c>
      <c r="F909">
        <v>1275</v>
      </c>
      <c r="I909" t="s">
        <v>12</v>
      </c>
      <c r="J909" t="s">
        <v>40</v>
      </c>
      <c r="K909" t="s">
        <v>935</v>
      </c>
      <c r="L909" t="s">
        <v>12</v>
      </c>
    </row>
    <row r="910" spans="2:12">
      <c r="B910" t="s">
        <v>207</v>
      </c>
      <c r="E910" t="s">
        <v>39</v>
      </c>
      <c r="F910">
        <v>1750</v>
      </c>
      <c r="I910" t="s">
        <v>12</v>
      </c>
      <c r="J910" t="s">
        <v>40</v>
      </c>
      <c r="K910" t="s">
        <v>935</v>
      </c>
      <c r="L910" t="s">
        <v>12</v>
      </c>
    </row>
    <row r="911" spans="2:12">
      <c r="B911" t="s">
        <v>208</v>
      </c>
      <c r="E911" t="s">
        <v>39</v>
      </c>
      <c r="F911">
        <v>1950</v>
      </c>
      <c r="I911" t="s">
        <v>12</v>
      </c>
      <c r="J911" t="s">
        <v>40</v>
      </c>
      <c r="K911" t="s">
        <v>935</v>
      </c>
      <c r="L911" t="s">
        <v>12</v>
      </c>
    </row>
    <row r="912" spans="2:12">
      <c r="B912" t="s">
        <v>209</v>
      </c>
      <c r="E912" t="s">
        <v>39</v>
      </c>
      <c r="F912">
        <v>1950</v>
      </c>
      <c r="I912" t="s">
        <v>12</v>
      </c>
      <c r="J912" t="s">
        <v>40</v>
      </c>
      <c r="K912" t="s">
        <v>935</v>
      </c>
      <c r="L912" t="s">
        <v>12</v>
      </c>
    </row>
    <row r="913" spans="2:12">
      <c r="B913" t="s">
        <v>210</v>
      </c>
      <c r="E913" t="s">
        <v>39</v>
      </c>
      <c r="F913">
        <v>1950</v>
      </c>
      <c r="I913" t="s">
        <v>12</v>
      </c>
      <c r="J913" t="s">
        <v>40</v>
      </c>
      <c r="K913" t="s">
        <v>935</v>
      </c>
      <c r="L913" t="s">
        <v>12</v>
      </c>
    </row>
    <row r="914" spans="2:12">
      <c r="B914" t="s">
        <v>211</v>
      </c>
      <c r="E914" t="s">
        <v>39</v>
      </c>
      <c r="F914">
        <v>1950</v>
      </c>
      <c r="I914" t="s">
        <v>12</v>
      </c>
      <c r="J914" t="s">
        <v>40</v>
      </c>
      <c r="K914" t="s">
        <v>935</v>
      </c>
      <c r="L914" t="s">
        <v>12</v>
      </c>
    </row>
    <row r="915" spans="2:12">
      <c r="B915" t="s">
        <v>212</v>
      </c>
      <c r="E915" t="s">
        <v>39</v>
      </c>
      <c r="F915">
        <v>1950</v>
      </c>
      <c r="I915" t="s">
        <v>12</v>
      </c>
      <c r="J915" t="s">
        <v>40</v>
      </c>
      <c r="K915" t="s">
        <v>935</v>
      </c>
      <c r="L915" t="s">
        <v>12</v>
      </c>
    </row>
    <row r="916" spans="2:12">
      <c r="B916" t="s">
        <v>213</v>
      </c>
      <c r="E916" t="s">
        <v>39</v>
      </c>
      <c r="F916">
        <v>1950</v>
      </c>
      <c r="I916" t="s">
        <v>12</v>
      </c>
      <c r="J916" t="s">
        <v>40</v>
      </c>
      <c r="K916" t="s">
        <v>935</v>
      </c>
      <c r="L916" t="s">
        <v>12</v>
      </c>
    </row>
    <row r="917" spans="2:12">
      <c r="B917" t="s">
        <v>214</v>
      </c>
      <c r="E917" t="s">
        <v>39</v>
      </c>
      <c r="F917">
        <v>1950</v>
      </c>
      <c r="I917" t="s">
        <v>12</v>
      </c>
      <c r="J917" t="s">
        <v>40</v>
      </c>
      <c r="K917" t="s">
        <v>935</v>
      </c>
      <c r="L917" t="s">
        <v>12</v>
      </c>
    </row>
    <row r="918" spans="2:12">
      <c r="B918" t="s">
        <v>215</v>
      </c>
      <c r="E918" t="s">
        <v>39</v>
      </c>
      <c r="F918">
        <v>1950</v>
      </c>
      <c r="I918" t="s">
        <v>12</v>
      </c>
      <c r="J918" t="s">
        <v>40</v>
      </c>
      <c r="K918" t="s">
        <v>935</v>
      </c>
      <c r="L918" t="s">
        <v>12</v>
      </c>
    </row>
    <row r="919" spans="2:12">
      <c r="B919" t="s">
        <v>216</v>
      </c>
      <c r="E919" t="s">
        <v>39</v>
      </c>
      <c r="F919">
        <v>1950</v>
      </c>
      <c r="I919" t="s">
        <v>12</v>
      </c>
      <c r="J919" t="s">
        <v>40</v>
      </c>
      <c r="K919" t="s">
        <v>935</v>
      </c>
      <c r="L919" t="s">
        <v>12</v>
      </c>
    </row>
    <row r="920" spans="2:12">
      <c r="B920" t="s">
        <v>217</v>
      </c>
      <c r="E920" t="s">
        <v>39</v>
      </c>
      <c r="F920">
        <v>1900</v>
      </c>
      <c r="I920" t="s">
        <v>12</v>
      </c>
      <c r="J920" t="s">
        <v>40</v>
      </c>
      <c r="K920" t="s">
        <v>935</v>
      </c>
      <c r="L920" t="s">
        <v>12</v>
      </c>
    </row>
    <row r="921" spans="2:12">
      <c r="B921" t="s">
        <v>218</v>
      </c>
      <c r="E921" t="s">
        <v>39</v>
      </c>
      <c r="F921">
        <v>1900</v>
      </c>
      <c r="I921" t="s">
        <v>12</v>
      </c>
      <c r="J921" t="s">
        <v>40</v>
      </c>
      <c r="K921" t="s">
        <v>935</v>
      </c>
      <c r="L921" t="s">
        <v>12</v>
      </c>
    </row>
    <row r="922" spans="2:12">
      <c r="B922" t="s">
        <v>219</v>
      </c>
      <c r="E922" t="s">
        <v>39</v>
      </c>
      <c r="F922">
        <v>1900</v>
      </c>
      <c r="I922" t="s">
        <v>12</v>
      </c>
      <c r="J922" t="s">
        <v>40</v>
      </c>
      <c r="K922" t="s">
        <v>935</v>
      </c>
      <c r="L922" t="s">
        <v>12</v>
      </c>
    </row>
    <row r="923" spans="2:12">
      <c r="B923" t="s">
        <v>220</v>
      </c>
      <c r="E923" t="s">
        <v>39</v>
      </c>
      <c r="F923">
        <v>1850</v>
      </c>
      <c r="I923" t="s">
        <v>12</v>
      </c>
      <c r="J923" t="s">
        <v>40</v>
      </c>
      <c r="K923" t="s">
        <v>935</v>
      </c>
      <c r="L923" t="s">
        <v>12</v>
      </c>
    </row>
    <row r="924" spans="2:12">
      <c r="B924" t="s">
        <v>221</v>
      </c>
      <c r="E924" t="s">
        <v>39</v>
      </c>
      <c r="F924">
        <v>1850</v>
      </c>
      <c r="I924" t="s">
        <v>12</v>
      </c>
      <c r="J924" t="s">
        <v>40</v>
      </c>
      <c r="K924" t="s">
        <v>935</v>
      </c>
      <c r="L924" t="s">
        <v>12</v>
      </c>
    </row>
    <row r="925" spans="2:12">
      <c r="B925" t="s">
        <v>222</v>
      </c>
      <c r="E925" t="s">
        <v>39</v>
      </c>
      <c r="F925">
        <v>1850</v>
      </c>
      <c r="I925" t="s">
        <v>12</v>
      </c>
      <c r="J925" t="s">
        <v>40</v>
      </c>
      <c r="K925" t="s">
        <v>935</v>
      </c>
      <c r="L925" t="s">
        <v>12</v>
      </c>
    </row>
    <row r="926" spans="2:12">
      <c r="B926" t="s">
        <v>223</v>
      </c>
      <c r="E926" t="s">
        <v>39</v>
      </c>
      <c r="F926">
        <v>1900</v>
      </c>
      <c r="I926" t="s">
        <v>12</v>
      </c>
      <c r="J926" t="s">
        <v>40</v>
      </c>
      <c r="K926" t="s">
        <v>935</v>
      </c>
      <c r="L926" t="s">
        <v>12</v>
      </c>
    </row>
    <row r="927" spans="2:12">
      <c r="B927" t="s">
        <v>224</v>
      </c>
      <c r="E927" t="s">
        <v>39</v>
      </c>
      <c r="F927">
        <v>1900</v>
      </c>
      <c r="I927" t="s">
        <v>12</v>
      </c>
      <c r="J927" t="s">
        <v>40</v>
      </c>
      <c r="K927" t="s">
        <v>935</v>
      </c>
      <c r="L927" t="s">
        <v>12</v>
      </c>
    </row>
    <row r="928" spans="2:12">
      <c r="B928" t="s">
        <v>225</v>
      </c>
      <c r="E928" t="s">
        <v>39</v>
      </c>
      <c r="F928">
        <v>1900</v>
      </c>
      <c r="I928" t="s">
        <v>12</v>
      </c>
      <c r="J928" t="s">
        <v>40</v>
      </c>
      <c r="K928" t="s">
        <v>935</v>
      </c>
      <c r="L928" t="s">
        <v>12</v>
      </c>
    </row>
    <row r="929" spans="2:12">
      <c r="B929" t="s">
        <v>226</v>
      </c>
      <c r="E929" t="s">
        <v>39</v>
      </c>
      <c r="F929">
        <v>1900</v>
      </c>
      <c r="I929" t="s">
        <v>12</v>
      </c>
      <c r="J929" t="s">
        <v>40</v>
      </c>
      <c r="K929" t="s">
        <v>935</v>
      </c>
      <c r="L929" t="s">
        <v>12</v>
      </c>
    </row>
    <row r="930" spans="2:12">
      <c r="B930" t="s">
        <v>227</v>
      </c>
      <c r="E930" t="s">
        <v>39</v>
      </c>
      <c r="F930">
        <v>1900</v>
      </c>
      <c r="I930" t="s">
        <v>12</v>
      </c>
      <c r="J930" t="s">
        <v>40</v>
      </c>
      <c r="K930" t="s">
        <v>935</v>
      </c>
      <c r="L930" t="s">
        <v>12</v>
      </c>
    </row>
    <row r="931" spans="2:12">
      <c r="B931" t="s">
        <v>228</v>
      </c>
      <c r="E931" t="s">
        <v>39</v>
      </c>
      <c r="F931">
        <v>1900</v>
      </c>
      <c r="I931" t="s">
        <v>12</v>
      </c>
      <c r="J931" t="s">
        <v>40</v>
      </c>
      <c r="K931" t="s">
        <v>935</v>
      </c>
      <c r="L931" t="s">
        <v>12</v>
      </c>
    </row>
    <row r="932" spans="2:12">
      <c r="B932" t="s">
        <v>229</v>
      </c>
      <c r="E932" t="s">
        <v>39</v>
      </c>
      <c r="F932">
        <v>1900</v>
      </c>
      <c r="I932" t="s">
        <v>12</v>
      </c>
      <c r="J932" t="s">
        <v>40</v>
      </c>
      <c r="K932" t="s">
        <v>935</v>
      </c>
      <c r="L932" t="s">
        <v>12</v>
      </c>
    </row>
    <row r="933" spans="2:12">
      <c r="B933" t="s">
        <v>230</v>
      </c>
      <c r="E933" t="s">
        <v>39</v>
      </c>
      <c r="F933">
        <v>1900</v>
      </c>
      <c r="I933" t="s">
        <v>12</v>
      </c>
      <c r="J933" t="s">
        <v>40</v>
      </c>
      <c r="K933" t="s">
        <v>935</v>
      </c>
      <c r="L933" t="s">
        <v>12</v>
      </c>
    </row>
    <row r="934" spans="2:12">
      <c r="B934" t="s">
        <v>231</v>
      </c>
      <c r="E934" t="s">
        <v>39</v>
      </c>
      <c r="F934">
        <v>1900</v>
      </c>
      <c r="I934" t="s">
        <v>12</v>
      </c>
      <c r="J934" t="s">
        <v>40</v>
      </c>
      <c r="K934" t="s">
        <v>935</v>
      </c>
      <c r="L934" t="s">
        <v>12</v>
      </c>
    </row>
    <row r="935" spans="2:12">
      <c r="B935" t="s">
        <v>232</v>
      </c>
      <c r="E935" t="s">
        <v>39</v>
      </c>
      <c r="F935">
        <v>1950</v>
      </c>
      <c r="I935" t="s">
        <v>12</v>
      </c>
      <c r="J935" t="s">
        <v>40</v>
      </c>
      <c r="K935" t="s">
        <v>935</v>
      </c>
      <c r="L935" t="s">
        <v>12</v>
      </c>
    </row>
    <row r="936" spans="2:12">
      <c r="B936" t="s">
        <v>233</v>
      </c>
      <c r="E936" t="s">
        <v>39</v>
      </c>
      <c r="F936">
        <v>1950</v>
      </c>
      <c r="I936" t="s">
        <v>12</v>
      </c>
      <c r="J936" t="s">
        <v>40</v>
      </c>
      <c r="K936" t="s">
        <v>935</v>
      </c>
      <c r="L936" t="s">
        <v>12</v>
      </c>
    </row>
    <row r="937" spans="2:12">
      <c r="B937" t="s">
        <v>234</v>
      </c>
      <c r="E937" t="s">
        <v>39</v>
      </c>
      <c r="F937">
        <v>1950</v>
      </c>
      <c r="I937" t="s">
        <v>12</v>
      </c>
      <c r="J937" t="s">
        <v>40</v>
      </c>
      <c r="K937" t="s">
        <v>935</v>
      </c>
      <c r="L937" t="s">
        <v>12</v>
      </c>
    </row>
    <row r="938" spans="2:12">
      <c r="B938" t="s">
        <v>235</v>
      </c>
      <c r="E938" t="s">
        <v>39</v>
      </c>
      <c r="F938">
        <v>1425</v>
      </c>
      <c r="I938" t="s">
        <v>12</v>
      </c>
      <c r="J938" t="s">
        <v>40</v>
      </c>
      <c r="K938" t="s">
        <v>935</v>
      </c>
      <c r="L938" t="s">
        <v>12</v>
      </c>
    </row>
    <row r="939" spans="2:12">
      <c r="B939" t="s">
        <v>236</v>
      </c>
      <c r="E939" t="s">
        <v>39</v>
      </c>
      <c r="F939">
        <v>1750</v>
      </c>
      <c r="I939" t="s">
        <v>12</v>
      </c>
      <c r="J939" t="s">
        <v>40</v>
      </c>
      <c r="K939" t="s">
        <v>935</v>
      </c>
      <c r="L939" t="s">
        <v>12</v>
      </c>
    </row>
    <row r="940" spans="2:12">
      <c r="B940" t="s">
        <v>237</v>
      </c>
      <c r="E940" t="s">
        <v>39</v>
      </c>
      <c r="F940">
        <v>1750</v>
      </c>
      <c r="I940" t="s">
        <v>12</v>
      </c>
      <c r="J940" t="s">
        <v>40</v>
      </c>
      <c r="K940" t="s">
        <v>935</v>
      </c>
      <c r="L940" t="s">
        <v>12</v>
      </c>
    </row>
    <row r="941" spans="2:12">
      <c r="B941" t="s">
        <v>238</v>
      </c>
      <c r="E941" t="s">
        <v>39</v>
      </c>
      <c r="F941">
        <v>1750</v>
      </c>
      <c r="I941" t="s">
        <v>12</v>
      </c>
      <c r="J941" t="s">
        <v>40</v>
      </c>
      <c r="K941" t="s">
        <v>935</v>
      </c>
      <c r="L941" t="s">
        <v>12</v>
      </c>
    </row>
    <row r="942" spans="2:12">
      <c r="B942" t="s">
        <v>239</v>
      </c>
      <c r="E942" t="s">
        <v>39</v>
      </c>
      <c r="F942">
        <v>2050</v>
      </c>
      <c r="I942" t="s">
        <v>12</v>
      </c>
      <c r="J942" t="s">
        <v>40</v>
      </c>
      <c r="K942" t="s">
        <v>935</v>
      </c>
      <c r="L942" t="s">
        <v>12</v>
      </c>
    </row>
    <row r="943" spans="2:12">
      <c r="B943" t="s">
        <v>240</v>
      </c>
      <c r="E943" t="s">
        <v>39</v>
      </c>
      <c r="F943">
        <v>1425</v>
      </c>
      <c r="I943" t="s">
        <v>12</v>
      </c>
      <c r="J943" t="s">
        <v>40</v>
      </c>
      <c r="K943" t="s">
        <v>935</v>
      </c>
      <c r="L943" t="s">
        <v>12</v>
      </c>
    </row>
    <row r="944" spans="2:12">
      <c r="B944" t="s">
        <v>241</v>
      </c>
      <c r="E944" t="s">
        <v>39</v>
      </c>
      <c r="F944">
        <v>2050</v>
      </c>
      <c r="I944" t="s">
        <v>12</v>
      </c>
      <c r="J944" t="s">
        <v>40</v>
      </c>
      <c r="K944" t="s">
        <v>935</v>
      </c>
      <c r="L944" t="s">
        <v>12</v>
      </c>
    </row>
    <row r="945" spans="2:12">
      <c r="B945" t="s">
        <v>242</v>
      </c>
      <c r="E945" t="s">
        <v>39</v>
      </c>
      <c r="F945">
        <v>2075</v>
      </c>
      <c r="I945" t="s">
        <v>12</v>
      </c>
      <c r="J945" t="s">
        <v>40</v>
      </c>
      <c r="K945" t="s">
        <v>935</v>
      </c>
      <c r="L945" t="s">
        <v>12</v>
      </c>
    </row>
    <row r="946" spans="2:12">
      <c r="B946" t="s">
        <v>243</v>
      </c>
      <c r="E946" t="s">
        <v>39</v>
      </c>
      <c r="F946">
        <v>1900</v>
      </c>
      <c r="I946" t="s">
        <v>12</v>
      </c>
      <c r="J946" t="s">
        <v>40</v>
      </c>
      <c r="K946" t="s">
        <v>935</v>
      </c>
      <c r="L946" t="s">
        <v>12</v>
      </c>
    </row>
    <row r="947" spans="2:12">
      <c r="B947" t="s">
        <v>244</v>
      </c>
      <c r="E947" t="s">
        <v>39</v>
      </c>
      <c r="F947">
        <v>1900</v>
      </c>
      <c r="I947" t="s">
        <v>12</v>
      </c>
      <c r="J947" t="s">
        <v>40</v>
      </c>
      <c r="K947" t="s">
        <v>935</v>
      </c>
      <c r="L947" t="s">
        <v>12</v>
      </c>
    </row>
    <row r="948" spans="2:12">
      <c r="B948" t="s">
        <v>245</v>
      </c>
      <c r="E948" t="s">
        <v>39</v>
      </c>
      <c r="F948">
        <v>1900</v>
      </c>
      <c r="I948" t="s">
        <v>12</v>
      </c>
      <c r="J948" t="s">
        <v>40</v>
      </c>
      <c r="K948" t="s">
        <v>935</v>
      </c>
      <c r="L948" t="s">
        <v>12</v>
      </c>
    </row>
    <row r="949" spans="2:12">
      <c r="B949" t="s">
        <v>246</v>
      </c>
      <c r="E949" t="s">
        <v>39</v>
      </c>
      <c r="F949">
        <v>1700</v>
      </c>
      <c r="I949" t="s">
        <v>12</v>
      </c>
      <c r="J949" t="s">
        <v>40</v>
      </c>
      <c r="K949" t="s">
        <v>935</v>
      </c>
      <c r="L949" t="s">
        <v>12</v>
      </c>
    </row>
    <row r="950" spans="2:12">
      <c r="B950" t="s">
        <v>247</v>
      </c>
      <c r="E950" t="s">
        <v>39</v>
      </c>
      <c r="F950">
        <v>1700</v>
      </c>
      <c r="I950" t="s">
        <v>12</v>
      </c>
      <c r="J950" t="s">
        <v>40</v>
      </c>
      <c r="K950" t="s">
        <v>935</v>
      </c>
      <c r="L950" t="s">
        <v>12</v>
      </c>
    </row>
    <row r="951" spans="2:12">
      <c r="B951" t="s">
        <v>248</v>
      </c>
      <c r="E951" t="s">
        <v>39</v>
      </c>
      <c r="F951">
        <v>1700</v>
      </c>
      <c r="I951" t="s">
        <v>12</v>
      </c>
      <c r="J951" t="s">
        <v>40</v>
      </c>
      <c r="K951" t="s">
        <v>935</v>
      </c>
      <c r="L951" t="s">
        <v>12</v>
      </c>
    </row>
    <row r="952" spans="2:12">
      <c r="B952" t="s">
        <v>249</v>
      </c>
      <c r="E952" t="s">
        <v>39</v>
      </c>
      <c r="F952">
        <v>1000</v>
      </c>
      <c r="I952" t="s">
        <v>12</v>
      </c>
      <c r="J952" t="s">
        <v>40</v>
      </c>
      <c r="K952" t="s">
        <v>935</v>
      </c>
      <c r="L952" t="s">
        <v>12</v>
      </c>
    </row>
    <row r="953" spans="2:12">
      <c r="B953" t="s">
        <v>250</v>
      </c>
      <c r="E953" t="s">
        <v>39</v>
      </c>
      <c r="F953">
        <v>1500</v>
      </c>
      <c r="I953" t="s">
        <v>12</v>
      </c>
      <c r="J953" t="s">
        <v>40</v>
      </c>
      <c r="K953" t="s">
        <v>935</v>
      </c>
      <c r="L953" t="s">
        <v>12</v>
      </c>
    </row>
    <row r="954" spans="2:12">
      <c r="B954" t="s">
        <v>251</v>
      </c>
      <c r="E954" t="s">
        <v>39</v>
      </c>
      <c r="F954">
        <v>1500</v>
      </c>
      <c r="I954" t="s">
        <v>12</v>
      </c>
      <c r="J954" t="s">
        <v>40</v>
      </c>
      <c r="K954" t="s">
        <v>935</v>
      </c>
      <c r="L954" t="s">
        <v>12</v>
      </c>
    </row>
    <row r="955" spans="2:12">
      <c r="B955" t="s">
        <v>252</v>
      </c>
      <c r="E955" t="s">
        <v>39</v>
      </c>
      <c r="F955">
        <v>1750</v>
      </c>
      <c r="I955" t="s">
        <v>12</v>
      </c>
      <c r="J955" t="s">
        <v>40</v>
      </c>
      <c r="K955" t="s">
        <v>935</v>
      </c>
      <c r="L955" t="s">
        <v>12</v>
      </c>
    </row>
    <row r="956" spans="2:12">
      <c r="B956" t="s">
        <v>253</v>
      </c>
      <c r="E956" t="s">
        <v>39</v>
      </c>
      <c r="F956">
        <v>1750</v>
      </c>
      <c r="I956" t="s">
        <v>12</v>
      </c>
      <c r="J956" t="s">
        <v>40</v>
      </c>
      <c r="K956" t="s">
        <v>935</v>
      </c>
      <c r="L956" t="s">
        <v>12</v>
      </c>
    </row>
    <row r="957" spans="2:12">
      <c r="B957" t="s">
        <v>254</v>
      </c>
      <c r="E957" t="s">
        <v>39</v>
      </c>
      <c r="F957">
        <v>1750</v>
      </c>
      <c r="I957" t="s">
        <v>12</v>
      </c>
      <c r="J957" t="s">
        <v>40</v>
      </c>
      <c r="K957" t="s">
        <v>935</v>
      </c>
      <c r="L957" t="s">
        <v>12</v>
      </c>
    </row>
    <row r="958" spans="2:12">
      <c r="B958" t="s">
        <v>255</v>
      </c>
      <c r="E958" t="s">
        <v>39</v>
      </c>
      <c r="F958">
        <v>1750</v>
      </c>
      <c r="I958" t="s">
        <v>12</v>
      </c>
      <c r="J958" t="s">
        <v>40</v>
      </c>
      <c r="K958" t="s">
        <v>935</v>
      </c>
      <c r="L958" t="s">
        <v>12</v>
      </c>
    </row>
    <row r="959" spans="2:12">
      <c r="B959" t="s">
        <v>256</v>
      </c>
      <c r="E959" t="s">
        <v>39</v>
      </c>
      <c r="F959">
        <v>1275</v>
      </c>
      <c r="I959" t="s">
        <v>12</v>
      </c>
      <c r="J959" t="s">
        <v>40</v>
      </c>
      <c r="K959" t="s">
        <v>935</v>
      </c>
      <c r="L959" t="s">
        <v>12</v>
      </c>
    </row>
    <row r="960" spans="2:12">
      <c r="B960" t="s">
        <v>257</v>
      </c>
      <c r="E960" t="s">
        <v>39</v>
      </c>
      <c r="F960">
        <v>1750</v>
      </c>
      <c r="I960" t="s">
        <v>12</v>
      </c>
      <c r="J960" t="s">
        <v>40</v>
      </c>
      <c r="K960" t="s">
        <v>935</v>
      </c>
      <c r="L960" t="s">
        <v>12</v>
      </c>
    </row>
    <row r="961" spans="2:12">
      <c r="B961" t="s">
        <v>258</v>
      </c>
      <c r="E961" t="s">
        <v>39</v>
      </c>
      <c r="F961">
        <v>2000</v>
      </c>
      <c r="I961" t="s">
        <v>12</v>
      </c>
      <c r="J961" t="s">
        <v>40</v>
      </c>
      <c r="K961" t="s">
        <v>935</v>
      </c>
      <c r="L961" t="s">
        <v>12</v>
      </c>
    </row>
    <row r="962" spans="2:12">
      <c r="B962" t="s">
        <v>259</v>
      </c>
      <c r="E962" t="s">
        <v>39</v>
      </c>
      <c r="F962">
        <v>2000</v>
      </c>
      <c r="I962" t="s">
        <v>12</v>
      </c>
      <c r="J962" t="s">
        <v>40</v>
      </c>
      <c r="K962" t="s">
        <v>935</v>
      </c>
      <c r="L962" t="s">
        <v>12</v>
      </c>
    </row>
    <row r="963" spans="2:12">
      <c r="B963" t="s">
        <v>260</v>
      </c>
      <c r="E963" t="s">
        <v>39</v>
      </c>
      <c r="F963">
        <v>2000</v>
      </c>
      <c r="I963" t="s">
        <v>12</v>
      </c>
      <c r="J963" t="s">
        <v>40</v>
      </c>
      <c r="K963" t="s">
        <v>935</v>
      </c>
      <c r="L963" t="s">
        <v>12</v>
      </c>
    </row>
    <row r="964" spans="2:12">
      <c r="B964" t="s">
        <v>261</v>
      </c>
      <c r="E964" t="s">
        <v>39</v>
      </c>
      <c r="F964">
        <v>1850</v>
      </c>
      <c r="I964" t="s">
        <v>12</v>
      </c>
      <c r="J964" t="s">
        <v>40</v>
      </c>
      <c r="K964" t="s">
        <v>935</v>
      </c>
      <c r="L964" t="s">
        <v>12</v>
      </c>
    </row>
    <row r="965" spans="2:12">
      <c r="B965" t="s">
        <v>262</v>
      </c>
      <c r="E965" t="s">
        <v>39</v>
      </c>
      <c r="F965">
        <v>1850</v>
      </c>
      <c r="I965" t="s">
        <v>12</v>
      </c>
      <c r="J965" t="s">
        <v>40</v>
      </c>
      <c r="K965" t="s">
        <v>935</v>
      </c>
      <c r="L965" t="s">
        <v>12</v>
      </c>
    </row>
    <row r="966" spans="2:12">
      <c r="B966" t="s">
        <v>263</v>
      </c>
      <c r="E966" t="s">
        <v>39</v>
      </c>
      <c r="F966">
        <v>1850</v>
      </c>
      <c r="I966" t="s">
        <v>12</v>
      </c>
      <c r="J966" t="s">
        <v>40</v>
      </c>
      <c r="K966" t="s">
        <v>935</v>
      </c>
      <c r="L966" t="s">
        <v>12</v>
      </c>
    </row>
    <row r="967" spans="2:12">
      <c r="B967" t="s">
        <v>264</v>
      </c>
      <c r="E967" t="s">
        <v>39</v>
      </c>
      <c r="F967">
        <v>2050</v>
      </c>
      <c r="I967" t="s">
        <v>12</v>
      </c>
      <c r="J967" t="s">
        <v>40</v>
      </c>
      <c r="K967" t="s">
        <v>935</v>
      </c>
      <c r="L967" t="s">
        <v>12</v>
      </c>
    </row>
    <row r="968" spans="2:12">
      <c r="B968" t="s">
        <v>265</v>
      </c>
      <c r="E968" t="s">
        <v>39</v>
      </c>
      <c r="F968">
        <v>2050</v>
      </c>
      <c r="I968" t="s">
        <v>12</v>
      </c>
      <c r="J968" t="s">
        <v>40</v>
      </c>
      <c r="K968" t="s">
        <v>935</v>
      </c>
      <c r="L968" t="s">
        <v>12</v>
      </c>
    </row>
    <row r="969" spans="2:12">
      <c r="B969" t="s">
        <v>266</v>
      </c>
      <c r="E969" t="s">
        <v>39</v>
      </c>
      <c r="F969">
        <v>2050</v>
      </c>
      <c r="I969" t="s">
        <v>12</v>
      </c>
      <c r="J969" t="s">
        <v>40</v>
      </c>
      <c r="K969" t="s">
        <v>935</v>
      </c>
      <c r="L969" t="s">
        <v>12</v>
      </c>
    </row>
    <row r="970" spans="2:12">
      <c r="B970" t="s">
        <v>267</v>
      </c>
      <c r="E970" t="s">
        <v>39</v>
      </c>
      <c r="F970">
        <v>1750</v>
      </c>
      <c r="I970" t="s">
        <v>12</v>
      </c>
      <c r="J970" t="s">
        <v>40</v>
      </c>
      <c r="K970" t="s">
        <v>935</v>
      </c>
      <c r="L970" t="s">
        <v>12</v>
      </c>
    </row>
    <row r="971" spans="2:12">
      <c r="B971" t="s">
        <v>268</v>
      </c>
      <c r="E971" t="s">
        <v>39</v>
      </c>
      <c r="F971">
        <v>1750</v>
      </c>
      <c r="I971" t="s">
        <v>12</v>
      </c>
      <c r="J971" t="s">
        <v>40</v>
      </c>
      <c r="K971" t="s">
        <v>935</v>
      </c>
      <c r="L971" t="s">
        <v>12</v>
      </c>
    </row>
    <row r="972" spans="2:12">
      <c r="B972" t="s">
        <v>269</v>
      </c>
      <c r="E972" t="s">
        <v>39</v>
      </c>
      <c r="F972">
        <v>1750</v>
      </c>
      <c r="I972" t="s">
        <v>12</v>
      </c>
      <c r="J972" t="s">
        <v>40</v>
      </c>
      <c r="K972" t="s">
        <v>935</v>
      </c>
      <c r="L972" t="s">
        <v>12</v>
      </c>
    </row>
    <row r="973" spans="2:12">
      <c r="B973" t="s">
        <v>270</v>
      </c>
      <c r="E973" t="s">
        <v>39</v>
      </c>
      <c r="F973">
        <v>2980</v>
      </c>
      <c r="I973" t="s">
        <v>12</v>
      </c>
      <c r="J973" t="s">
        <v>40</v>
      </c>
      <c r="K973" t="s">
        <v>935</v>
      </c>
      <c r="L973" t="s">
        <v>12</v>
      </c>
    </row>
    <row r="974" spans="2:12">
      <c r="B974" t="s">
        <v>271</v>
      </c>
      <c r="E974" t="s">
        <v>39</v>
      </c>
      <c r="F974">
        <v>2980</v>
      </c>
      <c r="I974" t="s">
        <v>12</v>
      </c>
      <c r="J974" t="s">
        <v>40</v>
      </c>
      <c r="K974" t="s">
        <v>935</v>
      </c>
      <c r="L974" t="s">
        <v>12</v>
      </c>
    </row>
    <row r="975" spans="2:12">
      <c r="B975" t="s">
        <v>272</v>
      </c>
      <c r="E975" t="s">
        <v>39</v>
      </c>
      <c r="F975">
        <v>2980</v>
      </c>
      <c r="I975" t="s">
        <v>12</v>
      </c>
      <c r="J975" t="s">
        <v>40</v>
      </c>
      <c r="K975" t="s">
        <v>935</v>
      </c>
      <c r="L975" t="s">
        <v>12</v>
      </c>
    </row>
    <row r="976" spans="2:12">
      <c r="B976" t="s">
        <v>273</v>
      </c>
      <c r="E976" t="s">
        <v>39</v>
      </c>
      <c r="F976">
        <v>1900</v>
      </c>
      <c r="I976" t="s">
        <v>12</v>
      </c>
      <c r="J976" t="s">
        <v>40</v>
      </c>
      <c r="K976" t="s">
        <v>935</v>
      </c>
      <c r="L976" t="s">
        <v>12</v>
      </c>
    </row>
    <row r="977" spans="2:12">
      <c r="B977" t="s">
        <v>274</v>
      </c>
      <c r="E977" t="s">
        <v>39</v>
      </c>
      <c r="F977">
        <v>1900</v>
      </c>
      <c r="I977" t="s">
        <v>12</v>
      </c>
      <c r="J977" t="s">
        <v>40</v>
      </c>
      <c r="K977" t="s">
        <v>935</v>
      </c>
      <c r="L977" t="s">
        <v>12</v>
      </c>
    </row>
    <row r="978" spans="2:12">
      <c r="B978" t="s">
        <v>275</v>
      </c>
      <c r="E978" t="s">
        <v>39</v>
      </c>
      <c r="F978">
        <v>1900</v>
      </c>
      <c r="I978" t="s">
        <v>12</v>
      </c>
      <c r="J978" t="s">
        <v>40</v>
      </c>
      <c r="K978" t="s">
        <v>935</v>
      </c>
      <c r="L978" t="s">
        <v>12</v>
      </c>
    </row>
    <row r="979" spans="2:12">
      <c r="B979" t="s">
        <v>631</v>
      </c>
      <c r="E979" t="s">
        <v>39</v>
      </c>
      <c r="F979">
        <v>1950</v>
      </c>
      <c r="I979" t="s">
        <v>12</v>
      </c>
      <c r="J979" t="s">
        <v>40</v>
      </c>
      <c r="K979" t="s">
        <v>935</v>
      </c>
      <c r="L979" t="s">
        <v>12</v>
      </c>
    </row>
    <row r="980" spans="2:12">
      <c r="B980" t="s">
        <v>632</v>
      </c>
      <c r="E980" t="s">
        <v>39</v>
      </c>
      <c r="F980">
        <v>1950</v>
      </c>
      <c r="I980" t="s">
        <v>12</v>
      </c>
      <c r="J980" t="s">
        <v>40</v>
      </c>
      <c r="K980" t="s">
        <v>935</v>
      </c>
      <c r="L980" t="s">
        <v>12</v>
      </c>
    </row>
    <row r="981" spans="2:12">
      <c r="B981" t="s">
        <v>633</v>
      </c>
      <c r="E981" t="s">
        <v>39</v>
      </c>
      <c r="F981">
        <v>1950</v>
      </c>
      <c r="I981" t="s">
        <v>12</v>
      </c>
      <c r="J981" t="s">
        <v>40</v>
      </c>
      <c r="K981" t="s">
        <v>935</v>
      </c>
      <c r="L981" t="s">
        <v>12</v>
      </c>
    </row>
    <row r="982" spans="2:12">
      <c r="B982" t="s">
        <v>634</v>
      </c>
      <c r="E982" t="s">
        <v>39</v>
      </c>
      <c r="F982">
        <v>1850</v>
      </c>
      <c r="I982" t="s">
        <v>12</v>
      </c>
      <c r="J982" t="s">
        <v>40</v>
      </c>
      <c r="K982" t="s">
        <v>935</v>
      </c>
      <c r="L982" t="s">
        <v>12</v>
      </c>
    </row>
    <row r="983" spans="2:12">
      <c r="B983" t="s">
        <v>635</v>
      </c>
      <c r="E983" t="s">
        <v>39</v>
      </c>
      <c r="F983">
        <v>1850</v>
      </c>
      <c r="I983" t="s">
        <v>12</v>
      </c>
      <c r="J983" t="s">
        <v>40</v>
      </c>
      <c r="K983" t="s">
        <v>935</v>
      </c>
      <c r="L983" t="s">
        <v>12</v>
      </c>
    </row>
    <row r="984" spans="2:12">
      <c r="B984" t="s">
        <v>636</v>
      </c>
      <c r="E984" t="s">
        <v>39</v>
      </c>
      <c r="F984">
        <v>1850</v>
      </c>
      <c r="I984" t="s">
        <v>12</v>
      </c>
      <c r="J984" t="s">
        <v>40</v>
      </c>
      <c r="K984" t="s">
        <v>935</v>
      </c>
      <c r="L984" t="s">
        <v>12</v>
      </c>
    </row>
    <row r="985" spans="2:12">
      <c r="B985" t="s">
        <v>637</v>
      </c>
      <c r="E985" t="s">
        <v>39</v>
      </c>
      <c r="F985">
        <v>2060</v>
      </c>
      <c r="I985" t="s">
        <v>12</v>
      </c>
      <c r="J985" t="s">
        <v>40</v>
      </c>
      <c r="K985" t="s">
        <v>935</v>
      </c>
      <c r="L985" t="s">
        <v>12</v>
      </c>
    </row>
    <row r="986" spans="2:12">
      <c r="B986" t="s">
        <v>638</v>
      </c>
      <c r="E986" t="s">
        <v>39</v>
      </c>
      <c r="F986">
        <v>2060</v>
      </c>
      <c r="I986" t="s">
        <v>12</v>
      </c>
      <c r="J986" t="s">
        <v>40</v>
      </c>
      <c r="K986" t="s">
        <v>935</v>
      </c>
      <c r="L986" t="s">
        <v>12</v>
      </c>
    </row>
    <row r="987" spans="2:12">
      <c r="B987" t="s">
        <v>639</v>
      </c>
      <c r="E987" t="s">
        <v>39</v>
      </c>
      <c r="F987">
        <v>2060</v>
      </c>
      <c r="I987" t="s">
        <v>12</v>
      </c>
      <c r="J987" t="s">
        <v>40</v>
      </c>
      <c r="K987" t="s">
        <v>935</v>
      </c>
      <c r="L987" t="s">
        <v>12</v>
      </c>
    </row>
    <row r="988" spans="2:12">
      <c r="B988" t="s">
        <v>640</v>
      </c>
      <c r="E988" t="s">
        <v>39</v>
      </c>
      <c r="F988">
        <v>1970</v>
      </c>
      <c r="I988" t="s">
        <v>12</v>
      </c>
      <c r="J988" t="s">
        <v>40</v>
      </c>
      <c r="K988" t="s">
        <v>935</v>
      </c>
      <c r="L988" t="s">
        <v>12</v>
      </c>
    </row>
    <row r="989" spans="2:12">
      <c r="B989" t="s">
        <v>641</v>
      </c>
      <c r="E989" t="s">
        <v>39</v>
      </c>
      <c r="F989">
        <v>1970</v>
      </c>
      <c r="I989" t="s">
        <v>12</v>
      </c>
      <c r="J989" t="s">
        <v>40</v>
      </c>
      <c r="K989" t="s">
        <v>935</v>
      </c>
      <c r="L989" t="s">
        <v>12</v>
      </c>
    </row>
    <row r="990" spans="2:12">
      <c r="B990" t="s">
        <v>642</v>
      </c>
      <c r="E990" t="s">
        <v>39</v>
      </c>
      <c r="F990">
        <v>1970</v>
      </c>
      <c r="I990" t="s">
        <v>12</v>
      </c>
      <c r="J990" t="s">
        <v>40</v>
      </c>
      <c r="K990" t="s">
        <v>935</v>
      </c>
      <c r="L990" t="s">
        <v>12</v>
      </c>
    </row>
    <row r="991" spans="2:12">
      <c r="B991" t="s">
        <v>643</v>
      </c>
      <c r="E991" t="s">
        <v>39</v>
      </c>
      <c r="F991">
        <v>1750</v>
      </c>
      <c r="I991" t="s">
        <v>12</v>
      </c>
      <c r="J991" t="s">
        <v>40</v>
      </c>
      <c r="K991" t="s">
        <v>935</v>
      </c>
      <c r="L991" t="s">
        <v>12</v>
      </c>
    </row>
    <row r="992" spans="2:12">
      <c r="B992" t="s">
        <v>644</v>
      </c>
      <c r="E992" t="s">
        <v>39</v>
      </c>
      <c r="F992">
        <v>1275</v>
      </c>
      <c r="I992" t="s">
        <v>12</v>
      </c>
      <c r="J992" t="s">
        <v>40</v>
      </c>
      <c r="K992" t="s">
        <v>935</v>
      </c>
      <c r="L992" t="s">
        <v>12</v>
      </c>
    </row>
    <row r="993" spans="2:12">
      <c r="B993" t="s">
        <v>645</v>
      </c>
      <c r="E993" t="s">
        <v>39</v>
      </c>
      <c r="F993">
        <v>1750</v>
      </c>
      <c r="I993" t="s">
        <v>12</v>
      </c>
      <c r="J993" t="s">
        <v>40</v>
      </c>
      <c r="K993" t="s">
        <v>935</v>
      </c>
      <c r="L993" t="s">
        <v>12</v>
      </c>
    </row>
    <row r="994" spans="2:12">
      <c r="B994" t="s">
        <v>646</v>
      </c>
      <c r="E994" t="s">
        <v>39</v>
      </c>
      <c r="F994">
        <v>1850</v>
      </c>
      <c r="I994" t="s">
        <v>12</v>
      </c>
      <c r="J994" t="s">
        <v>40</v>
      </c>
      <c r="K994" t="s">
        <v>935</v>
      </c>
      <c r="L994" t="s">
        <v>12</v>
      </c>
    </row>
    <row r="995" spans="2:12">
      <c r="B995" t="s">
        <v>647</v>
      </c>
      <c r="E995" t="s">
        <v>39</v>
      </c>
      <c r="F995">
        <v>1325</v>
      </c>
      <c r="I995" t="s">
        <v>12</v>
      </c>
      <c r="J995" t="s">
        <v>40</v>
      </c>
      <c r="K995" t="s">
        <v>935</v>
      </c>
      <c r="L995" t="s">
        <v>12</v>
      </c>
    </row>
    <row r="996" spans="2:12">
      <c r="B996" t="s">
        <v>648</v>
      </c>
      <c r="E996" t="s">
        <v>39</v>
      </c>
      <c r="F996">
        <v>1850</v>
      </c>
      <c r="I996" t="s">
        <v>12</v>
      </c>
      <c r="J996" t="s">
        <v>40</v>
      </c>
      <c r="K996" t="s">
        <v>935</v>
      </c>
      <c r="L996" t="s">
        <v>12</v>
      </c>
    </row>
    <row r="997" spans="2:12">
      <c r="B997" t="s">
        <v>649</v>
      </c>
      <c r="E997" t="s">
        <v>39</v>
      </c>
      <c r="F997">
        <v>1600</v>
      </c>
      <c r="I997" t="s">
        <v>12</v>
      </c>
      <c r="J997" t="s">
        <v>40</v>
      </c>
      <c r="K997" t="s">
        <v>935</v>
      </c>
      <c r="L997" t="s">
        <v>12</v>
      </c>
    </row>
    <row r="998" spans="2:12">
      <c r="B998" t="s">
        <v>650</v>
      </c>
      <c r="E998" t="s">
        <v>39</v>
      </c>
      <c r="F998">
        <v>1600</v>
      </c>
      <c r="I998" t="s">
        <v>12</v>
      </c>
      <c r="J998" t="s">
        <v>40</v>
      </c>
      <c r="K998" t="s">
        <v>935</v>
      </c>
      <c r="L998" t="s">
        <v>12</v>
      </c>
    </row>
    <row r="999" spans="2:12">
      <c r="B999" t="s">
        <v>651</v>
      </c>
      <c r="E999" t="s">
        <v>39</v>
      </c>
      <c r="F999">
        <v>1600</v>
      </c>
      <c r="I999" t="s">
        <v>12</v>
      </c>
      <c r="J999" t="s">
        <v>40</v>
      </c>
      <c r="K999" t="s">
        <v>935</v>
      </c>
      <c r="L999" t="s">
        <v>12</v>
      </c>
    </row>
    <row r="1000" spans="2:12">
      <c r="B1000" t="s">
        <v>652</v>
      </c>
      <c r="E1000" t="s">
        <v>39</v>
      </c>
      <c r="F1000">
        <v>4050</v>
      </c>
      <c r="I1000" t="s">
        <v>12</v>
      </c>
      <c r="J1000" t="s">
        <v>40</v>
      </c>
      <c r="K1000" t="s">
        <v>935</v>
      </c>
      <c r="L1000" t="s">
        <v>12</v>
      </c>
    </row>
    <row r="1001" spans="2:12">
      <c r="B1001" t="s">
        <v>653</v>
      </c>
      <c r="E1001" t="s">
        <v>39</v>
      </c>
      <c r="F1001">
        <v>4050</v>
      </c>
      <c r="I1001" t="s">
        <v>12</v>
      </c>
      <c r="J1001" t="s">
        <v>40</v>
      </c>
      <c r="K1001" t="s">
        <v>935</v>
      </c>
      <c r="L1001" t="s">
        <v>12</v>
      </c>
    </row>
    <row r="1002" spans="2:12">
      <c r="B1002" t="s">
        <v>654</v>
      </c>
      <c r="E1002" t="s">
        <v>39</v>
      </c>
      <c r="F1002">
        <v>4050</v>
      </c>
      <c r="I1002" t="s">
        <v>12</v>
      </c>
      <c r="J1002" t="s">
        <v>40</v>
      </c>
      <c r="K1002" t="s">
        <v>935</v>
      </c>
      <c r="L1002" t="s">
        <v>12</v>
      </c>
    </row>
    <row r="1003" spans="2:12">
      <c r="B1003" t="s">
        <v>655</v>
      </c>
      <c r="E1003" t="s">
        <v>39</v>
      </c>
      <c r="F1003">
        <v>2250</v>
      </c>
      <c r="I1003" t="s">
        <v>12</v>
      </c>
      <c r="J1003" t="s">
        <v>40</v>
      </c>
      <c r="K1003" t="s">
        <v>935</v>
      </c>
      <c r="L1003" t="s">
        <v>12</v>
      </c>
    </row>
    <row r="1004" spans="2:12">
      <c r="B1004" t="s">
        <v>656</v>
      </c>
      <c r="E1004" t="s">
        <v>39</v>
      </c>
      <c r="F1004">
        <v>2250</v>
      </c>
      <c r="I1004" t="s">
        <v>12</v>
      </c>
      <c r="J1004" t="s">
        <v>40</v>
      </c>
      <c r="K1004" t="s">
        <v>935</v>
      </c>
      <c r="L1004" t="s">
        <v>12</v>
      </c>
    </row>
    <row r="1005" spans="2:12">
      <c r="B1005" t="s">
        <v>657</v>
      </c>
      <c r="E1005" t="s">
        <v>39</v>
      </c>
      <c r="F1005">
        <v>2250</v>
      </c>
      <c r="I1005" t="s">
        <v>12</v>
      </c>
      <c r="J1005" t="s">
        <v>40</v>
      </c>
      <c r="K1005" t="s">
        <v>935</v>
      </c>
      <c r="L1005" t="s">
        <v>12</v>
      </c>
    </row>
    <row r="1006" spans="2:12">
      <c r="B1006" t="s">
        <v>658</v>
      </c>
      <c r="E1006" t="s">
        <v>39</v>
      </c>
      <c r="F1006">
        <v>2200</v>
      </c>
      <c r="I1006" t="s">
        <v>12</v>
      </c>
      <c r="J1006" t="s">
        <v>40</v>
      </c>
      <c r="K1006" t="s">
        <v>935</v>
      </c>
      <c r="L1006" t="s">
        <v>12</v>
      </c>
    </row>
    <row r="1007" spans="2:12">
      <c r="B1007" t="s">
        <v>659</v>
      </c>
      <c r="E1007" t="s">
        <v>39</v>
      </c>
      <c r="F1007">
        <v>2200</v>
      </c>
      <c r="I1007" t="s">
        <v>12</v>
      </c>
      <c r="J1007" t="s">
        <v>40</v>
      </c>
      <c r="K1007" t="s">
        <v>935</v>
      </c>
      <c r="L1007" t="s">
        <v>12</v>
      </c>
    </row>
    <row r="1008" spans="2:12">
      <c r="B1008" t="s">
        <v>660</v>
      </c>
      <c r="E1008" t="s">
        <v>39</v>
      </c>
      <c r="F1008">
        <v>2200</v>
      </c>
      <c r="I1008" t="s">
        <v>12</v>
      </c>
      <c r="J1008" t="s">
        <v>40</v>
      </c>
      <c r="K1008" t="s">
        <v>935</v>
      </c>
      <c r="L1008" t="s">
        <v>12</v>
      </c>
    </row>
    <row r="1009" spans="2:12">
      <c r="B1009" t="s">
        <v>661</v>
      </c>
      <c r="E1009" t="s">
        <v>39</v>
      </c>
      <c r="F1009">
        <v>2100</v>
      </c>
      <c r="I1009" t="s">
        <v>12</v>
      </c>
      <c r="J1009" t="s">
        <v>40</v>
      </c>
      <c r="K1009" t="s">
        <v>935</v>
      </c>
      <c r="L1009" t="s">
        <v>12</v>
      </c>
    </row>
    <row r="1010" spans="2:12">
      <c r="B1010" t="s">
        <v>662</v>
      </c>
      <c r="E1010" t="s">
        <v>39</v>
      </c>
      <c r="F1010">
        <v>2100</v>
      </c>
      <c r="I1010" t="s">
        <v>12</v>
      </c>
      <c r="J1010" t="s">
        <v>40</v>
      </c>
      <c r="K1010" t="s">
        <v>935</v>
      </c>
      <c r="L1010" t="s">
        <v>12</v>
      </c>
    </row>
    <row r="1011" spans="2:12">
      <c r="B1011" t="s">
        <v>663</v>
      </c>
      <c r="E1011" t="s">
        <v>39</v>
      </c>
      <c r="F1011">
        <v>2100</v>
      </c>
      <c r="I1011" t="s">
        <v>12</v>
      </c>
      <c r="J1011" t="s">
        <v>40</v>
      </c>
      <c r="K1011" t="s">
        <v>935</v>
      </c>
      <c r="L1011" t="s">
        <v>12</v>
      </c>
    </row>
    <row r="1012" spans="2:12">
      <c r="B1012" t="s">
        <v>664</v>
      </c>
      <c r="E1012" t="s">
        <v>39</v>
      </c>
      <c r="F1012">
        <v>1850</v>
      </c>
      <c r="I1012" t="s">
        <v>12</v>
      </c>
      <c r="J1012" t="s">
        <v>40</v>
      </c>
      <c r="K1012" t="s">
        <v>935</v>
      </c>
      <c r="L1012" t="s">
        <v>12</v>
      </c>
    </row>
    <row r="1013" spans="2:12">
      <c r="B1013" t="s">
        <v>665</v>
      </c>
      <c r="E1013" t="s">
        <v>39</v>
      </c>
      <c r="F1013">
        <v>1850</v>
      </c>
      <c r="I1013" t="s">
        <v>12</v>
      </c>
      <c r="J1013" t="s">
        <v>40</v>
      </c>
      <c r="K1013" t="s">
        <v>935</v>
      </c>
      <c r="L1013" t="s">
        <v>12</v>
      </c>
    </row>
    <row r="1014" spans="2:12">
      <c r="B1014" t="s">
        <v>666</v>
      </c>
      <c r="E1014" t="s">
        <v>39</v>
      </c>
      <c r="F1014">
        <v>1850</v>
      </c>
      <c r="I1014" t="s">
        <v>12</v>
      </c>
      <c r="J1014" t="s">
        <v>40</v>
      </c>
      <c r="K1014" t="s">
        <v>935</v>
      </c>
      <c r="L1014" t="s">
        <v>12</v>
      </c>
    </row>
    <row r="1015" spans="2:12">
      <c r="B1015" t="s">
        <v>667</v>
      </c>
      <c r="E1015" t="s">
        <v>39</v>
      </c>
      <c r="F1015">
        <v>1900</v>
      </c>
      <c r="I1015" t="s">
        <v>12</v>
      </c>
      <c r="J1015" t="s">
        <v>40</v>
      </c>
      <c r="K1015" t="s">
        <v>935</v>
      </c>
      <c r="L1015" t="s">
        <v>12</v>
      </c>
    </row>
    <row r="1016" spans="2:12">
      <c r="B1016" t="s">
        <v>668</v>
      </c>
      <c r="E1016" t="s">
        <v>39</v>
      </c>
      <c r="F1016">
        <v>1900</v>
      </c>
      <c r="I1016" t="s">
        <v>12</v>
      </c>
      <c r="J1016" t="s">
        <v>40</v>
      </c>
      <c r="K1016" t="s">
        <v>935</v>
      </c>
      <c r="L1016" t="s">
        <v>12</v>
      </c>
    </row>
    <row r="1017" spans="2:12">
      <c r="B1017" t="s">
        <v>669</v>
      </c>
      <c r="E1017" t="s">
        <v>39</v>
      </c>
      <c r="F1017">
        <v>1900</v>
      </c>
      <c r="I1017" t="s">
        <v>12</v>
      </c>
      <c r="J1017" t="s">
        <v>40</v>
      </c>
      <c r="K1017" t="s">
        <v>935</v>
      </c>
      <c r="L1017" t="s">
        <v>12</v>
      </c>
    </row>
    <row r="1018" spans="2:12">
      <c r="B1018" t="s">
        <v>670</v>
      </c>
      <c r="E1018" t="s">
        <v>39</v>
      </c>
      <c r="F1018">
        <v>1900</v>
      </c>
      <c r="I1018" t="s">
        <v>12</v>
      </c>
      <c r="J1018" t="s">
        <v>40</v>
      </c>
      <c r="K1018" t="s">
        <v>935</v>
      </c>
      <c r="L1018" t="s">
        <v>12</v>
      </c>
    </row>
    <row r="1019" spans="2:12">
      <c r="B1019" t="s">
        <v>671</v>
      </c>
      <c r="E1019" t="s">
        <v>39</v>
      </c>
      <c r="F1019">
        <v>1900</v>
      </c>
      <c r="I1019" t="s">
        <v>12</v>
      </c>
      <c r="J1019" t="s">
        <v>40</v>
      </c>
      <c r="K1019" t="s">
        <v>935</v>
      </c>
      <c r="L1019" t="s">
        <v>12</v>
      </c>
    </row>
    <row r="1020" spans="2:12">
      <c r="B1020" t="s">
        <v>672</v>
      </c>
      <c r="E1020" t="s">
        <v>39</v>
      </c>
      <c r="F1020">
        <v>1900</v>
      </c>
      <c r="I1020" t="s">
        <v>12</v>
      </c>
      <c r="J1020" t="s">
        <v>40</v>
      </c>
      <c r="K1020" t="s">
        <v>935</v>
      </c>
      <c r="L1020" t="s">
        <v>12</v>
      </c>
    </row>
    <row r="1021" spans="2:12">
      <c r="B1021" t="s">
        <v>673</v>
      </c>
      <c r="E1021" t="s">
        <v>39</v>
      </c>
      <c r="F1021">
        <v>1950</v>
      </c>
      <c r="I1021" t="s">
        <v>12</v>
      </c>
      <c r="J1021" t="s">
        <v>40</v>
      </c>
      <c r="K1021" t="s">
        <v>935</v>
      </c>
      <c r="L1021" t="s">
        <v>12</v>
      </c>
    </row>
    <row r="1022" spans="2:12">
      <c r="B1022" t="s">
        <v>674</v>
      </c>
      <c r="E1022" t="s">
        <v>39</v>
      </c>
      <c r="F1022">
        <v>1950</v>
      </c>
      <c r="I1022" t="s">
        <v>12</v>
      </c>
      <c r="J1022" t="s">
        <v>40</v>
      </c>
      <c r="K1022" t="s">
        <v>935</v>
      </c>
      <c r="L1022" t="s">
        <v>12</v>
      </c>
    </row>
    <row r="1023" spans="2:12">
      <c r="B1023" t="s">
        <v>675</v>
      </c>
      <c r="E1023" t="s">
        <v>39</v>
      </c>
      <c r="F1023">
        <v>1950</v>
      </c>
      <c r="I1023" t="s">
        <v>12</v>
      </c>
      <c r="J1023" t="s">
        <v>40</v>
      </c>
      <c r="K1023" t="s">
        <v>935</v>
      </c>
      <c r="L1023" t="s">
        <v>12</v>
      </c>
    </row>
    <row r="1024" spans="2:12">
      <c r="B1024" t="s">
        <v>676</v>
      </c>
      <c r="E1024" t="s">
        <v>39</v>
      </c>
      <c r="F1024">
        <v>2300</v>
      </c>
      <c r="I1024" t="s">
        <v>12</v>
      </c>
      <c r="J1024" t="s">
        <v>40</v>
      </c>
      <c r="K1024" t="s">
        <v>935</v>
      </c>
      <c r="L1024" t="s">
        <v>12</v>
      </c>
    </row>
    <row r="1025" spans="2:12">
      <c r="B1025" t="s">
        <v>677</v>
      </c>
      <c r="E1025" t="s">
        <v>39</v>
      </c>
      <c r="F1025">
        <v>2300</v>
      </c>
      <c r="I1025" t="s">
        <v>12</v>
      </c>
      <c r="J1025" t="s">
        <v>40</v>
      </c>
      <c r="K1025" t="s">
        <v>935</v>
      </c>
      <c r="L1025" t="s">
        <v>12</v>
      </c>
    </row>
    <row r="1026" spans="2:12">
      <c r="B1026" t="s">
        <v>678</v>
      </c>
      <c r="E1026" t="s">
        <v>39</v>
      </c>
      <c r="F1026">
        <v>2300</v>
      </c>
      <c r="I1026" t="s">
        <v>12</v>
      </c>
      <c r="J1026" t="s">
        <v>40</v>
      </c>
      <c r="K1026" t="s">
        <v>935</v>
      </c>
      <c r="L1026" t="s">
        <v>12</v>
      </c>
    </row>
    <row r="1027" spans="2:12">
      <c r="B1027" t="s">
        <v>679</v>
      </c>
      <c r="E1027" t="s">
        <v>39</v>
      </c>
      <c r="F1027">
        <v>6110</v>
      </c>
      <c r="I1027" t="s">
        <v>12</v>
      </c>
      <c r="J1027" t="s">
        <v>40</v>
      </c>
      <c r="K1027" t="s">
        <v>935</v>
      </c>
      <c r="L1027" t="s">
        <v>12</v>
      </c>
    </row>
    <row r="1028" spans="2:12">
      <c r="B1028" t="s">
        <v>680</v>
      </c>
      <c r="E1028" t="s">
        <v>39</v>
      </c>
      <c r="F1028">
        <v>6110</v>
      </c>
      <c r="I1028" t="s">
        <v>12</v>
      </c>
      <c r="J1028" t="s">
        <v>40</v>
      </c>
      <c r="K1028" t="s">
        <v>935</v>
      </c>
      <c r="L1028" t="s">
        <v>12</v>
      </c>
    </row>
    <row r="1029" spans="2:12">
      <c r="B1029" t="s">
        <v>681</v>
      </c>
      <c r="E1029" t="s">
        <v>39</v>
      </c>
      <c r="F1029">
        <v>6110</v>
      </c>
      <c r="I1029" t="s">
        <v>12</v>
      </c>
      <c r="J1029" t="s">
        <v>40</v>
      </c>
      <c r="K1029" t="s">
        <v>935</v>
      </c>
      <c r="L1029" t="s">
        <v>12</v>
      </c>
    </row>
    <row r="1030" spans="2:12">
      <c r="B1030" t="s">
        <v>682</v>
      </c>
      <c r="E1030" t="s">
        <v>39</v>
      </c>
      <c r="F1030">
        <v>2719</v>
      </c>
      <c r="I1030" t="s">
        <v>12</v>
      </c>
      <c r="J1030" t="s">
        <v>40</v>
      </c>
      <c r="K1030" t="s">
        <v>935</v>
      </c>
      <c r="L1030" t="s">
        <v>12</v>
      </c>
    </row>
    <row r="1031" spans="2:12">
      <c r="B1031" t="s">
        <v>683</v>
      </c>
      <c r="E1031" t="s">
        <v>39</v>
      </c>
      <c r="F1031">
        <v>2719</v>
      </c>
      <c r="I1031" t="s">
        <v>12</v>
      </c>
      <c r="J1031" t="s">
        <v>40</v>
      </c>
      <c r="K1031" t="s">
        <v>935</v>
      </c>
      <c r="L1031" t="s">
        <v>12</v>
      </c>
    </row>
    <row r="1032" spans="2:12">
      <c r="B1032" t="s">
        <v>684</v>
      </c>
      <c r="E1032" t="s">
        <v>39</v>
      </c>
      <c r="F1032">
        <v>2719</v>
      </c>
      <c r="I1032" t="s">
        <v>12</v>
      </c>
      <c r="J1032" t="s">
        <v>40</v>
      </c>
      <c r="K1032" t="s">
        <v>935</v>
      </c>
      <c r="L1032" t="s">
        <v>12</v>
      </c>
    </row>
    <row r="1033" spans="2:12">
      <c r="B1033" t="s">
        <v>685</v>
      </c>
      <c r="E1033" t="s">
        <v>39</v>
      </c>
      <c r="F1033">
        <v>1850</v>
      </c>
      <c r="I1033" t="s">
        <v>12</v>
      </c>
      <c r="J1033" t="s">
        <v>40</v>
      </c>
      <c r="K1033" t="s">
        <v>935</v>
      </c>
      <c r="L1033" t="s">
        <v>12</v>
      </c>
    </row>
    <row r="1034" spans="2:12">
      <c r="B1034" t="s">
        <v>686</v>
      </c>
      <c r="E1034" t="s">
        <v>39</v>
      </c>
      <c r="F1034">
        <v>1850</v>
      </c>
      <c r="I1034" t="s">
        <v>12</v>
      </c>
      <c r="J1034" t="s">
        <v>40</v>
      </c>
      <c r="K1034" t="s">
        <v>935</v>
      </c>
      <c r="L1034" t="s">
        <v>12</v>
      </c>
    </row>
    <row r="1035" spans="2:12">
      <c r="B1035" t="s">
        <v>687</v>
      </c>
      <c r="E1035" t="s">
        <v>39</v>
      </c>
      <c r="F1035">
        <v>1850</v>
      </c>
      <c r="I1035" t="s">
        <v>12</v>
      </c>
      <c r="J1035" t="s">
        <v>40</v>
      </c>
      <c r="K1035" t="s">
        <v>935</v>
      </c>
      <c r="L1035" t="s">
        <v>12</v>
      </c>
    </row>
    <row r="1036" spans="2:12">
      <c r="B1036" t="s">
        <v>688</v>
      </c>
      <c r="E1036" t="s">
        <v>39</v>
      </c>
      <c r="F1036">
        <v>2015</v>
      </c>
      <c r="I1036" t="s">
        <v>12</v>
      </c>
      <c r="J1036" t="s">
        <v>40</v>
      </c>
      <c r="K1036" t="s">
        <v>935</v>
      </c>
      <c r="L1036" t="s">
        <v>12</v>
      </c>
    </row>
    <row r="1037" spans="2:12">
      <c r="B1037" t="s">
        <v>689</v>
      </c>
      <c r="E1037" t="s">
        <v>39</v>
      </c>
      <c r="F1037">
        <v>2015</v>
      </c>
      <c r="I1037" t="s">
        <v>12</v>
      </c>
      <c r="J1037" t="s">
        <v>40</v>
      </c>
      <c r="K1037" t="s">
        <v>935</v>
      </c>
      <c r="L1037" t="s">
        <v>12</v>
      </c>
    </row>
    <row r="1038" spans="2:12">
      <c r="B1038" t="s">
        <v>690</v>
      </c>
      <c r="E1038" t="s">
        <v>39</v>
      </c>
      <c r="F1038">
        <v>2015</v>
      </c>
      <c r="I1038" t="s">
        <v>12</v>
      </c>
      <c r="J1038" t="s">
        <v>40</v>
      </c>
      <c r="K1038" t="s">
        <v>935</v>
      </c>
      <c r="L1038" t="s">
        <v>12</v>
      </c>
    </row>
    <row r="1039" spans="2:12">
      <c r="B1039" t="s">
        <v>691</v>
      </c>
      <c r="E1039" t="s">
        <v>39</v>
      </c>
      <c r="F1039">
        <v>2124</v>
      </c>
      <c r="I1039" t="s">
        <v>12</v>
      </c>
      <c r="J1039" t="s">
        <v>40</v>
      </c>
      <c r="K1039" t="s">
        <v>935</v>
      </c>
      <c r="L1039" t="s">
        <v>12</v>
      </c>
    </row>
    <row r="1040" spans="2:12">
      <c r="B1040" t="s">
        <v>692</v>
      </c>
      <c r="E1040" t="s">
        <v>39</v>
      </c>
      <c r="F1040">
        <v>2124</v>
      </c>
      <c r="I1040" t="s">
        <v>12</v>
      </c>
      <c r="J1040" t="s">
        <v>40</v>
      </c>
      <c r="K1040" t="s">
        <v>935</v>
      </c>
      <c r="L1040" t="s">
        <v>12</v>
      </c>
    </row>
    <row r="1041" spans="2:12">
      <c r="B1041" t="s">
        <v>693</v>
      </c>
      <c r="E1041" t="s">
        <v>39</v>
      </c>
      <c r="F1041">
        <v>2124</v>
      </c>
      <c r="I1041" t="s">
        <v>12</v>
      </c>
      <c r="J1041" t="s">
        <v>40</v>
      </c>
      <c r="K1041" t="s">
        <v>935</v>
      </c>
      <c r="L1041" t="s">
        <v>12</v>
      </c>
    </row>
    <row r="1042" spans="2:12">
      <c r="B1042" t="s">
        <v>694</v>
      </c>
      <c r="E1042" t="s">
        <v>39</v>
      </c>
      <c r="F1042">
        <v>1900</v>
      </c>
      <c r="I1042" t="s">
        <v>12</v>
      </c>
      <c r="J1042" t="s">
        <v>40</v>
      </c>
      <c r="K1042" t="s">
        <v>935</v>
      </c>
      <c r="L1042" t="s">
        <v>12</v>
      </c>
    </row>
    <row r="1043" spans="2:12">
      <c r="B1043" t="s">
        <v>695</v>
      </c>
      <c r="E1043" t="s">
        <v>39</v>
      </c>
      <c r="F1043">
        <v>1900</v>
      </c>
      <c r="I1043" t="s">
        <v>12</v>
      </c>
      <c r="J1043" t="s">
        <v>40</v>
      </c>
      <c r="K1043" t="s">
        <v>935</v>
      </c>
      <c r="L1043" t="s">
        <v>12</v>
      </c>
    </row>
    <row r="1044" spans="2:12">
      <c r="B1044" t="s">
        <v>696</v>
      </c>
      <c r="E1044" t="s">
        <v>39</v>
      </c>
      <c r="F1044">
        <v>1900</v>
      </c>
      <c r="I1044" t="s">
        <v>12</v>
      </c>
      <c r="J1044" t="s">
        <v>40</v>
      </c>
      <c r="K1044" t="s">
        <v>935</v>
      </c>
      <c r="L1044" t="s">
        <v>12</v>
      </c>
    </row>
    <row r="1045" spans="2:12">
      <c r="B1045" t="s">
        <v>697</v>
      </c>
      <c r="E1045" t="s">
        <v>39</v>
      </c>
      <c r="F1045">
        <v>1600</v>
      </c>
      <c r="I1045" t="s">
        <v>12</v>
      </c>
      <c r="J1045" t="s">
        <v>40</v>
      </c>
      <c r="K1045" t="s">
        <v>935</v>
      </c>
      <c r="L1045" t="s">
        <v>12</v>
      </c>
    </row>
    <row r="1046" spans="2:12">
      <c r="B1046" t="s">
        <v>698</v>
      </c>
      <c r="E1046" t="s">
        <v>39</v>
      </c>
      <c r="F1046">
        <v>1600</v>
      </c>
      <c r="I1046" t="s">
        <v>12</v>
      </c>
      <c r="J1046" t="s">
        <v>40</v>
      </c>
      <c r="K1046" t="s">
        <v>935</v>
      </c>
      <c r="L1046" t="s">
        <v>12</v>
      </c>
    </row>
    <row r="1047" spans="2:12">
      <c r="B1047" t="s">
        <v>699</v>
      </c>
      <c r="E1047" t="s">
        <v>39</v>
      </c>
      <c r="F1047">
        <v>1600</v>
      </c>
      <c r="I1047" t="s">
        <v>12</v>
      </c>
      <c r="J1047" t="s">
        <v>40</v>
      </c>
      <c r="K1047" t="s">
        <v>935</v>
      </c>
      <c r="L1047" t="s">
        <v>12</v>
      </c>
    </row>
    <row r="1048" spans="2:12">
      <c r="B1048" t="s">
        <v>700</v>
      </c>
      <c r="E1048" t="s">
        <v>39</v>
      </c>
      <c r="F1048">
        <v>2150</v>
      </c>
      <c r="I1048" t="s">
        <v>12</v>
      </c>
      <c r="J1048" t="s">
        <v>40</v>
      </c>
      <c r="K1048" t="s">
        <v>935</v>
      </c>
      <c r="L1048" t="s">
        <v>12</v>
      </c>
    </row>
    <row r="1049" spans="2:12">
      <c r="B1049" t="s">
        <v>701</v>
      </c>
      <c r="E1049" t="s">
        <v>39</v>
      </c>
      <c r="F1049">
        <v>2150</v>
      </c>
      <c r="I1049" t="s">
        <v>12</v>
      </c>
      <c r="J1049" t="s">
        <v>40</v>
      </c>
      <c r="K1049" t="s">
        <v>935</v>
      </c>
      <c r="L1049" t="s">
        <v>12</v>
      </c>
    </row>
    <row r="1050" spans="2:12">
      <c r="B1050" t="s">
        <v>702</v>
      </c>
      <c r="E1050" t="s">
        <v>39</v>
      </c>
      <c r="F1050">
        <v>2150</v>
      </c>
      <c r="I1050" t="s">
        <v>12</v>
      </c>
      <c r="J1050" t="s">
        <v>40</v>
      </c>
      <c r="K1050" t="s">
        <v>935</v>
      </c>
      <c r="L1050" t="s">
        <v>12</v>
      </c>
    </row>
    <row r="1051" spans="2:12">
      <c r="B1051" t="s">
        <v>703</v>
      </c>
      <c r="E1051" t="s">
        <v>39</v>
      </c>
      <c r="F1051">
        <v>1950</v>
      </c>
      <c r="I1051" t="s">
        <v>12</v>
      </c>
      <c r="J1051" t="s">
        <v>40</v>
      </c>
      <c r="K1051" t="s">
        <v>935</v>
      </c>
      <c r="L1051" t="s">
        <v>12</v>
      </c>
    </row>
    <row r="1052" spans="2:12">
      <c r="B1052" t="s">
        <v>704</v>
      </c>
      <c r="E1052" t="s">
        <v>39</v>
      </c>
      <c r="F1052">
        <v>1950</v>
      </c>
      <c r="I1052" t="s">
        <v>12</v>
      </c>
      <c r="J1052" t="s">
        <v>40</v>
      </c>
      <c r="K1052" t="s">
        <v>935</v>
      </c>
      <c r="L1052" t="s">
        <v>12</v>
      </c>
    </row>
    <row r="1053" spans="2:12">
      <c r="B1053" t="s">
        <v>705</v>
      </c>
      <c r="E1053" t="s">
        <v>39</v>
      </c>
      <c r="F1053">
        <v>1950</v>
      </c>
      <c r="I1053" t="s">
        <v>12</v>
      </c>
      <c r="J1053" t="s">
        <v>40</v>
      </c>
      <c r="K1053" t="s">
        <v>935</v>
      </c>
      <c r="L1053" t="s">
        <v>12</v>
      </c>
    </row>
    <row r="1054" spans="2:12">
      <c r="B1054" t="s">
        <v>706</v>
      </c>
      <c r="E1054" t="s">
        <v>39</v>
      </c>
      <c r="F1054">
        <v>1750</v>
      </c>
      <c r="I1054" t="s">
        <v>12</v>
      </c>
      <c r="J1054" t="s">
        <v>40</v>
      </c>
      <c r="K1054" t="s">
        <v>935</v>
      </c>
      <c r="L1054" t="s">
        <v>12</v>
      </c>
    </row>
    <row r="1055" spans="2:12">
      <c r="B1055" t="s">
        <v>707</v>
      </c>
      <c r="E1055" t="s">
        <v>39</v>
      </c>
      <c r="F1055">
        <v>1275</v>
      </c>
      <c r="I1055" t="s">
        <v>12</v>
      </c>
      <c r="J1055" t="s">
        <v>40</v>
      </c>
      <c r="K1055" t="s">
        <v>935</v>
      </c>
      <c r="L1055" t="s">
        <v>12</v>
      </c>
    </row>
    <row r="1056" spans="2:12">
      <c r="B1056" t="s">
        <v>708</v>
      </c>
      <c r="E1056" t="s">
        <v>39</v>
      </c>
      <c r="F1056">
        <v>1750</v>
      </c>
      <c r="I1056" t="s">
        <v>12</v>
      </c>
      <c r="J1056" t="s">
        <v>40</v>
      </c>
      <c r="K1056" t="s">
        <v>935</v>
      </c>
      <c r="L1056" t="s">
        <v>12</v>
      </c>
    </row>
    <row r="1057" spans="2:12">
      <c r="B1057" t="s">
        <v>709</v>
      </c>
      <c r="E1057" t="s">
        <v>39</v>
      </c>
      <c r="F1057">
        <v>1950</v>
      </c>
      <c r="I1057" t="s">
        <v>12</v>
      </c>
      <c r="J1057" t="s">
        <v>40</v>
      </c>
      <c r="K1057" t="s">
        <v>935</v>
      </c>
      <c r="L1057" t="s">
        <v>12</v>
      </c>
    </row>
    <row r="1058" spans="2:12">
      <c r="B1058" t="s">
        <v>710</v>
      </c>
      <c r="E1058" t="s">
        <v>39</v>
      </c>
      <c r="F1058">
        <v>1950</v>
      </c>
      <c r="I1058" t="s">
        <v>12</v>
      </c>
      <c r="J1058" t="s">
        <v>40</v>
      </c>
      <c r="K1058" t="s">
        <v>935</v>
      </c>
      <c r="L1058" t="s">
        <v>12</v>
      </c>
    </row>
    <row r="1059" spans="2:12">
      <c r="B1059" t="s">
        <v>711</v>
      </c>
      <c r="E1059" t="s">
        <v>39</v>
      </c>
      <c r="F1059">
        <v>1950</v>
      </c>
      <c r="I1059" t="s">
        <v>12</v>
      </c>
      <c r="J1059" t="s">
        <v>40</v>
      </c>
      <c r="K1059" t="s">
        <v>935</v>
      </c>
      <c r="L1059" t="s">
        <v>12</v>
      </c>
    </row>
    <row r="1060" spans="2:12">
      <c r="B1060" t="s">
        <v>712</v>
      </c>
      <c r="E1060" t="s">
        <v>39</v>
      </c>
      <c r="F1060">
        <v>1750</v>
      </c>
      <c r="I1060" t="s">
        <v>12</v>
      </c>
      <c r="J1060" t="s">
        <v>40</v>
      </c>
      <c r="K1060" t="s">
        <v>935</v>
      </c>
      <c r="L1060" t="s">
        <v>12</v>
      </c>
    </row>
    <row r="1061" spans="2:12">
      <c r="B1061" t="s">
        <v>713</v>
      </c>
      <c r="E1061" t="s">
        <v>39</v>
      </c>
      <c r="F1061">
        <v>1750</v>
      </c>
      <c r="I1061" t="s">
        <v>12</v>
      </c>
      <c r="J1061" t="s">
        <v>40</v>
      </c>
      <c r="K1061" t="s">
        <v>935</v>
      </c>
      <c r="L1061" t="s">
        <v>12</v>
      </c>
    </row>
    <row r="1062" spans="2:12">
      <c r="B1062" t="s">
        <v>714</v>
      </c>
      <c r="E1062" t="s">
        <v>39</v>
      </c>
      <c r="F1062">
        <v>1750</v>
      </c>
      <c r="I1062" t="s">
        <v>12</v>
      </c>
      <c r="J1062" t="s">
        <v>40</v>
      </c>
      <c r="K1062" t="s">
        <v>935</v>
      </c>
      <c r="L1062" t="s">
        <v>12</v>
      </c>
    </row>
    <row r="1063" spans="2:12">
      <c r="B1063" t="s">
        <v>715</v>
      </c>
      <c r="E1063" t="s">
        <v>39</v>
      </c>
      <c r="F1063">
        <v>1700</v>
      </c>
      <c r="I1063" t="s">
        <v>12</v>
      </c>
      <c r="J1063" t="s">
        <v>40</v>
      </c>
      <c r="K1063" t="s">
        <v>935</v>
      </c>
      <c r="L1063" t="s">
        <v>12</v>
      </c>
    </row>
    <row r="1064" spans="2:12">
      <c r="B1064" t="s">
        <v>716</v>
      </c>
      <c r="E1064" t="s">
        <v>39</v>
      </c>
      <c r="F1064">
        <v>1700</v>
      </c>
      <c r="I1064" t="s">
        <v>12</v>
      </c>
      <c r="J1064" t="s">
        <v>40</v>
      </c>
      <c r="K1064" t="s">
        <v>935</v>
      </c>
      <c r="L1064" t="s">
        <v>12</v>
      </c>
    </row>
    <row r="1065" spans="2:12">
      <c r="B1065" t="s">
        <v>717</v>
      </c>
      <c r="E1065" t="s">
        <v>39</v>
      </c>
      <c r="F1065">
        <v>1700</v>
      </c>
      <c r="I1065" t="s">
        <v>12</v>
      </c>
      <c r="J1065" t="s">
        <v>40</v>
      </c>
      <c r="K1065" t="s">
        <v>935</v>
      </c>
      <c r="L1065" t="s">
        <v>12</v>
      </c>
    </row>
    <row r="1066" spans="2:12">
      <c r="B1066" t="s">
        <v>718</v>
      </c>
      <c r="E1066" t="s">
        <v>39</v>
      </c>
      <c r="F1066">
        <v>2150</v>
      </c>
      <c r="I1066" t="s">
        <v>12</v>
      </c>
      <c r="J1066" t="s">
        <v>40</v>
      </c>
      <c r="K1066" t="s">
        <v>935</v>
      </c>
      <c r="L1066" t="s">
        <v>12</v>
      </c>
    </row>
    <row r="1067" spans="2:12">
      <c r="B1067" t="s">
        <v>719</v>
      </c>
      <c r="E1067" t="s">
        <v>39</v>
      </c>
      <c r="F1067">
        <v>2150</v>
      </c>
      <c r="I1067" t="s">
        <v>12</v>
      </c>
      <c r="J1067" t="s">
        <v>40</v>
      </c>
      <c r="K1067" t="s">
        <v>935</v>
      </c>
      <c r="L1067" t="s">
        <v>12</v>
      </c>
    </row>
    <row r="1068" spans="2:12">
      <c r="B1068" t="s">
        <v>720</v>
      </c>
      <c r="E1068" t="s">
        <v>39</v>
      </c>
      <c r="F1068">
        <v>2150</v>
      </c>
      <c r="I1068" t="s">
        <v>12</v>
      </c>
      <c r="J1068" t="s">
        <v>40</v>
      </c>
      <c r="K1068" t="s">
        <v>935</v>
      </c>
      <c r="L1068" t="s">
        <v>12</v>
      </c>
    </row>
    <row r="1069" spans="2:12">
      <c r="B1069" t="s">
        <v>721</v>
      </c>
      <c r="E1069" t="s">
        <v>39</v>
      </c>
      <c r="F1069">
        <v>2569</v>
      </c>
      <c r="I1069" t="s">
        <v>12</v>
      </c>
      <c r="J1069" t="s">
        <v>40</v>
      </c>
      <c r="K1069" t="s">
        <v>935</v>
      </c>
      <c r="L1069" t="s">
        <v>12</v>
      </c>
    </row>
    <row r="1070" spans="2:12">
      <c r="B1070" t="s">
        <v>722</v>
      </c>
      <c r="E1070" t="s">
        <v>39</v>
      </c>
      <c r="F1070">
        <v>2569</v>
      </c>
      <c r="I1070" t="s">
        <v>12</v>
      </c>
      <c r="J1070" t="s">
        <v>40</v>
      </c>
      <c r="K1070" t="s">
        <v>935</v>
      </c>
      <c r="L1070" t="s">
        <v>12</v>
      </c>
    </row>
    <row r="1071" spans="2:12">
      <c r="B1071" t="s">
        <v>723</v>
      </c>
      <c r="E1071" t="s">
        <v>39</v>
      </c>
      <c r="F1071">
        <v>2569</v>
      </c>
      <c r="I1071" t="s">
        <v>12</v>
      </c>
      <c r="J1071" t="s">
        <v>40</v>
      </c>
      <c r="K1071" t="s">
        <v>935</v>
      </c>
      <c r="L1071" t="s">
        <v>12</v>
      </c>
    </row>
    <row r="1072" spans="2:12">
      <c r="B1072" t="s">
        <v>724</v>
      </c>
      <c r="E1072" t="s">
        <v>39</v>
      </c>
      <c r="F1072">
        <v>1950</v>
      </c>
      <c r="I1072" t="s">
        <v>12</v>
      </c>
      <c r="J1072" t="s">
        <v>40</v>
      </c>
      <c r="K1072" t="s">
        <v>935</v>
      </c>
      <c r="L1072" t="s">
        <v>12</v>
      </c>
    </row>
    <row r="1073" spans="2:12">
      <c r="B1073" t="s">
        <v>725</v>
      </c>
      <c r="E1073" t="s">
        <v>39</v>
      </c>
      <c r="F1073">
        <v>1950</v>
      </c>
      <c r="I1073" t="s">
        <v>12</v>
      </c>
      <c r="J1073" t="s">
        <v>40</v>
      </c>
      <c r="K1073" t="s">
        <v>935</v>
      </c>
      <c r="L1073" t="s">
        <v>12</v>
      </c>
    </row>
    <row r="1074" spans="2:12">
      <c r="B1074" t="s">
        <v>726</v>
      </c>
      <c r="E1074" t="s">
        <v>39</v>
      </c>
      <c r="F1074">
        <v>1950</v>
      </c>
      <c r="I1074" t="s">
        <v>12</v>
      </c>
      <c r="J1074" t="s">
        <v>40</v>
      </c>
      <c r="K1074" t="s">
        <v>935</v>
      </c>
      <c r="L1074" t="s">
        <v>12</v>
      </c>
    </row>
    <row r="1075" spans="2:12">
      <c r="B1075" t="s">
        <v>727</v>
      </c>
      <c r="E1075" t="s">
        <v>39</v>
      </c>
      <c r="F1075">
        <v>1850</v>
      </c>
      <c r="I1075" t="s">
        <v>12</v>
      </c>
      <c r="J1075" t="s">
        <v>40</v>
      </c>
      <c r="K1075" t="s">
        <v>935</v>
      </c>
      <c r="L1075" t="s">
        <v>12</v>
      </c>
    </row>
    <row r="1076" spans="2:12">
      <c r="B1076" t="s">
        <v>728</v>
      </c>
      <c r="E1076" t="s">
        <v>39</v>
      </c>
      <c r="F1076">
        <v>1850</v>
      </c>
      <c r="I1076" t="s">
        <v>12</v>
      </c>
      <c r="J1076" t="s">
        <v>40</v>
      </c>
      <c r="K1076" t="s">
        <v>935</v>
      </c>
      <c r="L1076" t="s">
        <v>12</v>
      </c>
    </row>
    <row r="1077" spans="2:12">
      <c r="B1077" t="s">
        <v>729</v>
      </c>
      <c r="E1077" t="s">
        <v>39</v>
      </c>
      <c r="F1077">
        <v>1850</v>
      </c>
      <c r="I1077" t="s">
        <v>12</v>
      </c>
      <c r="J1077" t="s">
        <v>40</v>
      </c>
      <c r="K1077" t="s">
        <v>935</v>
      </c>
      <c r="L1077" t="s">
        <v>12</v>
      </c>
    </row>
    <row r="1078" spans="2:12">
      <c r="B1078" t="s">
        <v>730</v>
      </c>
      <c r="E1078" t="s">
        <v>39</v>
      </c>
      <c r="F1078">
        <v>1850</v>
      </c>
      <c r="I1078" t="s">
        <v>12</v>
      </c>
      <c r="J1078" t="s">
        <v>40</v>
      </c>
      <c r="K1078" t="s">
        <v>935</v>
      </c>
      <c r="L1078" t="s">
        <v>12</v>
      </c>
    </row>
    <row r="1079" spans="2:12">
      <c r="B1079" t="s">
        <v>731</v>
      </c>
      <c r="E1079" t="s">
        <v>39</v>
      </c>
      <c r="F1079">
        <v>1850</v>
      </c>
      <c r="I1079" t="s">
        <v>12</v>
      </c>
      <c r="J1079" t="s">
        <v>40</v>
      </c>
      <c r="K1079" t="s">
        <v>935</v>
      </c>
      <c r="L1079" t="s">
        <v>12</v>
      </c>
    </row>
    <row r="1080" spans="2:12">
      <c r="B1080" t="s">
        <v>732</v>
      </c>
      <c r="E1080" t="s">
        <v>39</v>
      </c>
      <c r="F1080">
        <v>1850</v>
      </c>
      <c r="I1080" t="s">
        <v>12</v>
      </c>
      <c r="J1080" t="s">
        <v>40</v>
      </c>
      <c r="K1080" t="s">
        <v>935</v>
      </c>
      <c r="L1080" t="s">
        <v>12</v>
      </c>
    </row>
    <row r="1081" spans="2:12">
      <c r="B1081" t="s">
        <v>733</v>
      </c>
      <c r="E1081" t="s">
        <v>39</v>
      </c>
      <c r="F1081">
        <v>1750</v>
      </c>
      <c r="I1081" t="s">
        <v>12</v>
      </c>
      <c r="J1081" t="s">
        <v>40</v>
      </c>
      <c r="K1081" t="s">
        <v>935</v>
      </c>
      <c r="L1081" t="s">
        <v>12</v>
      </c>
    </row>
    <row r="1082" spans="2:12">
      <c r="B1082" t="s">
        <v>734</v>
      </c>
      <c r="E1082" t="s">
        <v>39</v>
      </c>
      <c r="F1082">
        <v>1750</v>
      </c>
      <c r="I1082" t="s">
        <v>12</v>
      </c>
      <c r="J1082" t="s">
        <v>40</v>
      </c>
      <c r="K1082" t="s">
        <v>935</v>
      </c>
      <c r="L1082" t="s">
        <v>12</v>
      </c>
    </row>
    <row r="1083" spans="2:12">
      <c r="B1083" t="s">
        <v>735</v>
      </c>
      <c r="E1083" t="s">
        <v>39</v>
      </c>
      <c r="F1083">
        <v>1750</v>
      </c>
      <c r="I1083" t="s">
        <v>12</v>
      </c>
      <c r="J1083" t="s">
        <v>40</v>
      </c>
      <c r="K1083" t="s">
        <v>935</v>
      </c>
      <c r="L1083" t="s">
        <v>12</v>
      </c>
    </row>
    <row r="1084" spans="2:12">
      <c r="B1084" t="s">
        <v>736</v>
      </c>
      <c r="E1084" t="s">
        <v>39</v>
      </c>
      <c r="F1084">
        <v>2003</v>
      </c>
      <c r="I1084" t="s">
        <v>12</v>
      </c>
      <c r="J1084" t="s">
        <v>40</v>
      </c>
      <c r="K1084" t="s">
        <v>935</v>
      </c>
      <c r="L1084" t="s">
        <v>12</v>
      </c>
    </row>
    <row r="1085" spans="2:12">
      <c r="B1085" t="s">
        <v>737</v>
      </c>
      <c r="E1085" t="s">
        <v>39</v>
      </c>
      <c r="F1085">
        <v>2003</v>
      </c>
      <c r="I1085" t="s">
        <v>12</v>
      </c>
      <c r="J1085" t="s">
        <v>40</v>
      </c>
      <c r="K1085" t="s">
        <v>935</v>
      </c>
      <c r="L1085" t="s">
        <v>12</v>
      </c>
    </row>
    <row r="1086" spans="2:12">
      <c r="B1086" t="s">
        <v>738</v>
      </c>
      <c r="E1086" t="s">
        <v>39</v>
      </c>
      <c r="F1086">
        <v>2003</v>
      </c>
      <c r="I1086" t="s">
        <v>12</v>
      </c>
      <c r="J1086" t="s">
        <v>40</v>
      </c>
      <c r="K1086" t="s">
        <v>935</v>
      </c>
      <c r="L1086" t="s">
        <v>12</v>
      </c>
    </row>
    <row r="1087" spans="2:12">
      <c r="B1087" t="s">
        <v>739</v>
      </c>
      <c r="E1087" t="s">
        <v>39</v>
      </c>
      <c r="F1087">
        <v>2300</v>
      </c>
      <c r="I1087" t="s">
        <v>12</v>
      </c>
      <c r="J1087" t="s">
        <v>40</v>
      </c>
      <c r="K1087" t="s">
        <v>935</v>
      </c>
      <c r="L1087" t="s">
        <v>12</v>
      </c>
    </row>
    <row r="1088" spans="2:12">
      <c r="B1088" t="s">
        <v>740</v>
      </c>
      <c r="E1088" t="s">
        <v>39</v>
      </c>
      <c r="F1088">
        <v>2300</v>
      </c>
      <c r="I1088" t="s">
        <v>12</v>
      </c>
      <c r="J1088" t="s">
        <v>40</v>
      </c>
      <c r="K1088" t="s">
        <v>935</v>
      </c>
      <c r="L1088" t="s">
        <v>12</v>
      </c>
    </row>
    <row r="1089" spans="2:12">
      <c r="B1089" t="s">
        <v>741</v>
      </c>
      <c r="E1089" t="s">
        <v>39</v>
      </c>
      <c r="F1089">
        <v>2300</v>
      </c>
      <c r="I1089" t="s">
        <v>12</v>
      </c>
      <c r="J1089" t="s">
        <v>40</v>
      </c>
      <c r="K1089" t="s">
        <v>935</v>
      </c>
      <c r="L1089" t="s">
        <v>12</v>
      </c>
    </row>
    <row r="1090" spans="2:12">
      <c r="B1090" t="s">
        <v>742</v>
      </c>
      <c r="E1090" t="s">
        <v>39</v>
      </c>
      <c r="F1090">
        <v>2200</v>
      </c>
      <c r="I1090" t="s">
        <v>12</v>
      </c>
      <c r="J1090" t="s">
        <v>40</v>
      </c>
      <c r="K1090" t="s">
        <v>935</v>
      </c>
      <c r="L1090" t="s">
        <v>12</v>
      </c>
    </row>
    <row r="1091" spans="2:12">
      <c r="B1091" t="s">
        <v>743</v>
      </c>
      <c r="E1091" t="s">
        <v>39</v>
      </c>
      <c r="F1091">
        <v>2200</v>
      </c>
      <c r="I1091" t="s">
        <v>12</v>
      </c>
      <c r="J1091" t="s">
        <v>40</v>
      </c>
      <c r="K1091" t="s">
        <v>935</v>
      </c>
      <c r="L1091" t="s">
        <v>12</v>
      </c>
    </row>
    <row r="1092" spans="2:12">
      <c r="B1092" t="s">
        <v>744</v>
      </c>
      <c r="E1092" t="s">
        <v>39</v>
      </c>
      <c r="F1092">
        <v>2200</v>
      </c>
      <c r="I1092" t="s">
        <v>12</v>
      </c>
      <c r="J1092" t="s">
        <v>40</v>
      </c>
      <c r="K1092" t="s">
        <v>935</v>
      </c>
      <c r="L1092" t="s">
        <v>12</v>
      </c>
    </row>
    <row r="1093" spans="2:12">
      <c r="B1093" t="s">
        <v>745</v>
      </c>
      <c r="E1093" t="s">
        <v>39</v>
      </c>
      <c r="F1093">
        <v>1750</v>
      </c>
      <c r="I1093" t="s">
        <v>12</v>
      </c>
      <c r="J1093" t="s">
        <v>40</v>
      </c>
      <c r="K1093" t="s">
        <v>935</v>
      </c>
      <c r="L1093" t="s">
        <v>12</v>
      </c>
    </row>
    <row r="1094" spans="2:12">
      <c r="B1094" t="s">
        <v>746</v>
      </c>
      <c r="E1094" t="s">
        <v>39</v>
      </c>
      <c r="F1094">
        <v>1750</v>
      </c>
      <c r="I1094" t="s">
        <v>12</v>
      </c>
      <c r="J1094" t="s">
        <v>40</v>
      </c>
      <c r="K1094" t="s">
        <v>935</v>
      </c>
      <c r="L1094" t="s">
        <v>12</v>
      </c>
    </row>
    <row r="1095" spans="2:12">
      <c r="B1095" t="s">
        <v>747</v>
      </c>
      <c r="E1095" t="s">
        <v>39</v>
      </c>
      <c r="F1095">
        <v>1750</v>
      </c>
      <c r="I1095" t="s">
        <v>12</v>
      </c>
      <c r="J1095" t="s">
        <v>40</v>
      </c>
      <c r="K1095" t="s">
        <v>935</v>
      </c>
      <c r="L1095" t="s">
        <v>12</v>
      </c>
    </row>
    <row r="1096" spans="2:12">
      <c r="B1096" t="s">
        <v>748</v>
      </c>
      <c r="E1096" t="s">
        <v>39</v>
      </c>
      <c r="F1096">
        <v>2150</v>
      </c>
      <c r="I1096" t="s">
        <v>12</v>
      </c>
      <c r="J1096" t="s">
        <v>40</v>
      </c>
      <c r="K1096" t="s">
        <v>935</v>
      </c>
      <c r="L1096" t="s">
        <v>12</v>
      </c>
    </row>
    <row r="1097" spans="2:12">
      <c r="B1097" t="s">
        <v>749</v>
      </c>
      <c r="E1097" t="s">
        <v>39</v>
      </c>
      <c r="F1097">
        <v>2150</v>
      </c>
      <c r="I1097" t="s">
        <v>12</v>
      </c>
      <c r="J1097" t="s">
        <v>40</v>
      </c>
      <c r="K1097" t="s">
        <v>935</v>
      </c>
      <c r="L1097" t="s">
        <v>12</v>
      </c>
    </row>
    <row r="1098" spans="2:12">
      <c r="B1098" t="s">
        <v>750</v>
      </c>
      <c r="E1098" t="s">
        <v>39</v>
      </c>
      <c r="F1098">
        <v>2150</v>
      </c>
      <c r="I1098" t="s">
        <v>12</v>
      </c>
      <c r="J1098" t="s">
        <v>40</v>
      </c>
      <c r="K1098" t="s">
        <v>935</v>
      </c>
      <c r="L1098" t="s">
        <v>12</v>
      </c>
    </row>
    <row r="1099" spans="2:12">
      <c r="B1099" t="s">
        <v>751</v>
      </c>
      <c r="E1099" t="s">
        <v>39</v>
      </c>
      <c r="F1099">
        <v>1750</v>
      </c>
      <c r="I1099" t="s">
        <v>12</v>
      </c>
      <c r="J1099" t="s">
        <v>40</v>
      </c>
      <c r="K1099" t="s">
        <v>935</v>
      </c>
      <c r="L1099" t="s">
        <v>12</v>
      </c>
    </row>
    <row r="1100" spans="2:12">
      <c r="B1100" t="s">
        <v>752</v>
      </c>
      <c r="E1100" t="s">
        <v>39</v>
      </c>
      <c r="F1100">
        <v>1275</v>
      </c>
      <c r="I1100" t="s">
        <v>12</v>
      </c>
      <c r="J1100" t="s">
        <v>40</v>
      </c>
      <c r="K1100" t="s">
        <v>935</v>
      </c>
      <c r="L1100" t="s">
        <v>12</v>
      </c>
    </row>
    <row r="1101" spans="2:12">
      <c r="B1101" t="s">
        <v>753</v>
      </c>
      <c r="E1101" t="s">
        <v>39</v>
      </c>
      <c r="F1101">
        <v>1750</v>
      </c>
      <c r="I1101" t="s">
        <v>12</v>
      </c>
      <c r="J1101" t="s">
        <v>40</v>
      </c>
      <c r="K1101" t="s">
        <v>935</v>
      </c>
      <c r="L1101" t="s">
        <v>12</v>
      </c>
    </row>
    <row r="1102" spans="2:12">
      <c r="B1102" t="s">
        <v>754</v>
      </c>
      <c r="E1102" t="s">
        <v>39</v>
      </c>
      <c r="F1102">
        <v>2090</v>
      </c>
      <c r="I1102" t="s">
        <v>12</v>
      </c>
      <c r="J1102" t="s">
        <v>40</v>
      </c>
      <c r="K1102" t="s">
        <v>935</v>
      </c>
      <c r="L1102" t="s">
        <v>12</v>
      </c>
    </row>
    <row r="1103" spans="2:12">
      <c r="B1103" t="s">
        <v>755</v>
      </c>
      <c r="E1103" t="s">
        <v>39</v>
      </c>
      <c r="F1103">
        <v>2090</v>
      </c>
      <c r="I1103" t="s">
        <v>12</v>
      </c>
      <c r="J1103" t="s">
        <v>40</v>
      </c>
      <c r="K1103" t="s">
        <v>935</v>
      </c>
      <c r="L1103" t="s">
        <v>12</v>
      </c>
    </row>
    <row r="1104" spans="2:12">
      <c r="B1104" t="s">
        <v>756</v>
      </c>
      <c r="E1104" t="s">
        <v>39</v>
      </c>
      <c r="F1104">
        <v>2090</v>
      </c>
      <c r="I1104" t="s">
        <v>12</v>
      </c>
      <c r="J1104" t="s">
        <v>40</v>
      </c>
      <c r="K1104" t="s">
        <v>935</v>
      </c>
      <c r="L1104" t="s">
        <v>12</v>
      </c>
    </row>
    <row r="1105" spans="2:12">
      <c r="B1105" t="s">
        <v>757</v>
      </c>
      <c r="E1105" t="s">
        <v>39</v>
      </c>
      <c r="F1105">
        <v>1950</v>
      </c>
      <c r="I1105" t="s">
        <v>12</v>
      </c>
      <c r="J1105" t="s">
        <v>40</v>
      </c>
      <c r="K1105" t="s">
        <v>935</v>
      </c>
      <c r="L1105" t="s">
        <v>12</v>
      </c>
    </row>
    <row r="1106" spans="2:12">
      <c r="B1106" t="s">
        <v>758</v>
      </c>
      <c r="E1106" t="s">
        <v>39</v>
      </c>
      <c r="F1106">
        <v>1950</v>
      </c>
      <c r="I1106" t="s">
        <v>12</v>
      </c>
      <c r="J1106" t="s">
        <v>40</v>
      </c>
      <c r="K1106" t="s">
        <v>935</v>
      </c>
      <c r="L1106" t="s">
        <v>12</v>
      </c>
    </row>
    <row r="1107" spans="2:12">
      <c r="B1107" t="s">
        <v>759</v>
      </c>
      <c r="E1107" t="s">
        <v>39</v>
      </c>
      <c r="F1107">
        <v>1950</v>
      </c>
      <c r="I1107" t="s">
        <v>12</v>
      </c>
      <c r="J1107" t="s">
        <v>40</v>
      </c>
      <c r="K1107" t="s">
        <v>935</v>
      </c>
      <c r="L1107" t="s">
        <v>12</v>
      </c>
    </row>
    <row r="1108" spans="2:12">
      <c r="B1108" t="s">
        <v>760</v>
      </c>
      <c r="E1108" t="s">
        <v>39</v>
      </c>
      <c r="F1108">
        <v>2000</v>
      </c>
      <c r="I1108" t="s">
        <v>12</v>
      </c>
      <c r="J1108" t="s">
        <v>40</v>
      </c>
      <c r="K1108" t="s">
        <v>935</v>
      </c>
      <c r="L1108" t="s">
        <v>12</v>
      </c>
    </row>
    <row r="1109" spans="2:12">
      <c r="B1109" t="s">
        <v>761</v>
      </c>
      <c r="E1109" t="s">
        <v>39</v>
      </c>
      <c r="F1109">
        <v>2000</v>
      </c>
      <c r="I1109" t="s">
        <v>12</v>
      </c>
      <c r="J1109" t="s">
        <v>40</v>
      </c>
      <c r="K1109" t="s">
        <v>935</v>
      </c>
      <c r="L1109" t="s">
        <v>12</v>
      </c>
    </row>
    <row r="1110" spans="2:12">
      <c r="B1110" t="s">
        <v>762</v>
      </c>
      <c r="E1110" t="s">
        <v>39</v>
      </c>
      <c r="F1110">
        <v>2000</v>
      </c>
      <c r="I1110" t="s">
        <v>12</v>
      </c>
      <c r="J1110" t="s">
        <v>40</v>
      </c>
      <c r="K1110" t="s">
        <v>935</v>
      </c>
      <c r="L1110" t="s">
        <v>12</v>
      </c>
    </row>
    <row r="1111" spans="2:12">
      <c r="B1111" t="s">
        <v>763</v>
      </c>
      <c r="E1111" t="s">
        <v>39</v>
      </c>
      <c r="F1111">
        <v>1900</v>
      </c>
      <c r="I1111" t="s">
        <v>12</v>
      </c>
      <c r="J1111" t="s">
        <v>40</v>
      </c>
      <c r="K1111" t="s">
        <v>935</v>
      </c>
      <c r="L1111" t="s">
        <v>12</v>
      </c>
    </row>
    <row r="1112" spans="2:12">
      <c r="B1112" t="s">
        <v>764</v>
      </c>
      <c r="E1112" t="s">
        <v>39</v>
      </c>
      <c r="F1112">
        <v>1900</v>
      </c>
      <c r="I1112" t="s">
        <v>12</v>
      </c>
      <c r="J1112" t="s">
        <v>40</v>
      </c>
      <c r="K1112" t="s">
        <v>935</v>
      </c>
      <c r="L1112" t="s">
        <v>12</v>
      </c>
    </row>
    <row r="1113" spans="2:12">
      <c r="B1113" t="s">
        <v>765</v>
      </c>
      <c r="E1113" t="s">
        <v>39</v>
      </c>
      <c r="F1113">
        <v>1900</v>
      </c>
      <c r="I1113" t="s">
        <v>12</v>
      </c>
      <c r="J1113" t="s">
        <v>40</v>
      </c>
      <c r="K1113" t="s">
        <v>935</v>
      </c>
      <c r="L1113" t="s">
        <v>12</v>
      </c>
    </row>
    <row r="1114" spans="2:12">
      <c r="B1114" t="s">
        <v>766</v>
      </c>
      <c r="E1114" t="s">
        <v>39</v>
      </c>
      <c r="F1114">
        <v>1375</v>
      </c>
      <c r="I1114" t="s">
        <v>12</v>
      </c>
      <c r="J1114" t="s">
        <v>40</v>
      </c>
      <c r="K1114" t="s">
        <v>935</v>
      </c>
      <c r="L1114" t="s">
        <v>12</v>
      </c>
    </row>
    <row r="1115" spans="2:12">
      <c r="B1115" t="s">
        <v>767</v>
      </c>
      <c r="E1115" t="s">
        <v>39</v>
      </c>
      <c r="F1115">
        <v>2250</v>
      </c>
      <c r="I1115" t="s">
        <v>12</v>
      </c>
      <c r="J1115" t="s">
        <v>40</v>
      </c>
      <c r="K1115" t="s">
        <v>935</v>
      </c>
      <c r="L1115" t="s">
        <v>12</v>
      </c>
    </row>
    <row r="1116" spans="2:12">
      <c r="B1116" t="s">
        <v>768</v>
      </c>
      <c r="E1116" t="s">
        <v>39</v>
      </c>
      <c r="F1116">
        <v>2250</v>
      </c>
      <c r="I1116" t="s">
        <v>12</v>
      </c>
      <c r="J1116" t="s">
        <v>40</v>
      </c>
      <c r="K1116" t="s">
        <v>935</v>
      </c>
      <c r="L1116" t="s">
        <v>12</v>
      </c>
    </row>
    <row r="1117" spans="2:12">
      <c r="B1117" t="s">
        <v>769</v>
      </c>
      <c r="E1117" t="s">
        <v>39</v>
      </c>
      <c r="F1117">
        <v>2250</v>
      </c>
      <c r="I1117" t="s">
        <v>12</v>
      </c>
      <c r="J1117" t="s">
        <v>40</v>
      </c>
      <c r="K1117" t="s">
        <v>935</v>
      </c>
      <c r="L1117" t="s">
        <v>12</v>
      </c>
    </row>
    <row r="1118" spans="2:12">
      <c r="B1118" t="s">
        <v>770</v>
      </c>
      <c r="E1118" t="s">
        <v>39</v>
      </c>
      <c r="F1118">
        <v>1900</v>
      </c>
      <c r="I1118" t="s">
        <v>12</v>
      </c>
      <c r="J1118" t="s">
        <v>40</v>
      </c>
      <c r="K1118" t="s">
        <v>935</v>
      </c>
      <c r="L1118" t="s">
        <v>12</v>
      </c>
    </row>
    <row r="1119" spans="2:12">
      <c r="B1119" t="s">
        <v>771</v>
      </c>
      <c r="E1119" t="s">
        <v>39</v>
      </c>
      <c r="F1119">
        <v>1900</v>
      </c>
      <c r="I1119" t="s">
        <v>12</v>
      </c>
      <c r="J1119" t="s">
        <v>40</v>
      </c>
      <c r="K1119" t="s">
        <v>935</v>
      </c>
      <c r="L1119" t="s">
        <v>12</v>
      </c>
    </row>
    <row r="1120" spans="2:12">
      <c r="B1120" t="s">
        <v>772</v>
      </c>
      <c r="E1120" t="s">
        <v>39</v>
      </c>
      <c r="F1120">
        <v>1900</v>
      </c>
      <c r="I1120" t="s">
        <v>12</v>
      </c>
      <c r="J1120" t="s">
        <v>40</v>
      </c>
      <c r="K1120" t="s">
        <v>935</v>
      </c>
      <c r="L1120" t="s">
        <v>12</v>
      </c>
    </row>
    <row r="1121" spans="2:12">
      <c r="B1121" t="s">
        <v>773</v>
      </c>
      <c r="E1121" t="s">
        <v>39</v>
      </c>
      <c r="F1121">
        <v>1900</v>
      </c>
      <c r="I1121" t="s">
        <v>12</v>
      </c>
      <c r="J1121" t="s">
        <v>40</v>
      </c>
      <c r="K1121" t="s">
        <v>935</v>
      </c>
      <c r="L1121" t="s">
        <v>12</v>
      </c>
    </row>
    <row r="1122" spans="2:12">
      <c r="B1122" t="s">
        <v>774</v>
      </c>
      <c r="E1122" t="s">
        <v>39</v>
      </c>
      <c r="F1122">
        <v>1900</v>
      </c>
      <c r="I1122" t="s">
        <v>12</v>
      </c>
      <c r="J1122" t="s">
        <v>40</v>
      </c>
      <c r="K1122" t="s">
        <v>935</v>
      </c>
      <c r="L1122" t="s">
        <v>12</v>
      </c>
    </row>
    <row r="1123" spans="2:12">
      <c r="B1123" t="s">
        <v>775</v>
      </c>
      <c r="E1123" t="s">
        <v>39</v>
      </c>
      <c r="F1123">
        <v>1900</v>
      </c>
      <c r="I1123" t="s">
        <v>12</v>
      </c>
      <c r="J1123" t="s">
        <v>40</v>
      </c>
      <c r="K1123" t="s">
        <v>935</v>
      </c>
      <c r="L1123" t="s">
        <v>12</v>
      </c>
    </row>
    <row r="1124" spans="2:12">
      <c r="B1124" t="s">
        <v>776</v>
      </c>
      <c r="E1124" t="s">
        <v>39</v>
      </c>
      <c r="F1124">
        <v>1750</v>
      </c>
      <c r="I1124" t="s">
        <v>12</v>
      </c>
      <c r="J1124" t="s">
        <v>40</v>
      </c>
      <c r="K1124" t="s">
        <v>935</v>
      </c>
      <c r="L1124" t="s">
        <v>12</v>
      </c>
    </row>
    <row r="1125" spans="2:12">
      <c r="B1125" t="s">
        <v>777</v>
      </c>
      <c r="E1125" t="s">
        <v>39</v>
      </c>
      <c r="F1125">
        <v>1750</v>
      </c>
      <c r="I1125" t="s">
        <v>12</v>
      </c>
      <c r="J1125" t="s">
        <v>40</v>
      </c>
      <c r="K1125" t="s">
        <v>935</v>
      </c>
      <c r="L1125" t="s">
        <v>12</v>
      </c>
    </row>
    <row r="1126" spans="2:12">
      <c r="B1126" t="s">
        <v>778</v>
      </c>
      <c r="E1126" t="s">
        <v>39</v>
      </c>
      <c r="F1126">
        <v>1750</v>
      </c>
      <c r="I1126" t="s">
        <v>12</v>
      </c>
      <c r="J1126" t="s">
        <v>40</v>
      </c>
      <c r="K1126" t="s">
        <v>935</v>
      </c>
      <c r="L1126" t="s">
        <v>12</v>
      </c>
    </row>
    <row r="1127" spans="2:12">
      <c r="B1127" t="s">
        <v>779</v>
      </c>
      <c r="E1127" t="s">
        <v>39</v>
      </c>
      <c r="F1127">
        <v>2350</v>
      </c>
      <c r="I1127" t="s">
        <v>12</v>
      </c>
      <c r="J1127" t="s">
        <v>40</v>
      </c>
      <c r="K1127" t="s">
        <v>935</v>
      </c>
      <c r="L1127" t="s">
        <v>12</v>
      </c>
    </row>
    <row r="1128" spans="2:12">
      <c r="B1128" t="s">
        <v>780</v>
      </c>
      <c r="E1128" t="s">
        <v>39</v>
      </c>
      <c r="F1128">
        <v>2350</v>
      </c>
      <c r="I1128" t="s">
        <v>12</v>
      </c>
      <c r="J1128" t="s">
        <v>40</v>
      </c>
      <c r="K1128" t="s">
        <v>935</v>
      </c>
      <c r="L1128" t="s">
        <v>12</v>
      </c>
    </row>
    <row r="1129" spans="2:12">
      <c r="B1129" t="s">
        <v>781</v>
      </c>
      <c r="E1129" t="s">
        <v>39</v>
      </c>
      <c r="F1129">
        <v>2350</v>
      </c>
      <c r="I1129" t="s">
        <v>12</v>
      </c>
      <c r="J1129" t="s">
        <v>40</v>
      </c>
      <c r="K1129" t="s">
        <v>935</v>
      </c>
      <c r="L1129" t="s">
        <v>12</v>
      </c>
    </row>
    <row r="1130" spans="2:12">
      <c r="B1130" t="s">
        <v>782</v>
      </c>
      <c r="E1130" t="s">
        <v>39</v>
      </c>
      <c r="F1130">
        <v>1750</v>
      </c>
      <c r="I1130" t="s">
        <v>12</v>
      </c>
      <c r="J1130" t="s">
        <v>40</v>
      </c>
      <c r="K1130" t="s">
        <v>935</v>
      </c>
      <c r="L1130" t="s">
        <v>12</v>
      </c>
    </row>
    <row r="1131" spans="2:12">
      <c r="B1131" t="s">
        <v>783</v>
      </c>
      <c r="E1131" t="s">
        <v>39</v>
      </c>
      <c r="F1131">
        <v>1275</v>
      </c>
      <c r="I1131" t="s">
        <v>12</v>
      </c>
      <c r="J1131" t="s">
        <v>40</v>
      </c>
      <c r="K1131" t="s">
        <v>935</v>
      </c>
      <c r="L1131" t="s">
        <v>12</v>
      </c>
    </row>
    <row r="1132" spans="2:12">
      <c r="B1132" t="s">
        <v>784</v>
      </c>
      <c r="E1132" t="s">
        <v>39</v>
      </c>
      <c r="F1132">
        <v>1750</v>
      </c>
      <c r="I1132" t="s">
        <v>12</v>
      </c>
      <c r="J1132" t="s">
        <v>40</v>
      </c>
      <c r="K1132" t="s">
        <v>935</v>
      </c>
      <c r="L1132" t="s">
        <v>12</v>
      </c>
    </row>
    <row r="1133" spans="2:12">
      <c r="B1133" t="s">
        <v>785</v>
      </c>
      <c r="E1133" t="s">
        <v>39</v>
      </c>
      <c r="F1133">
        <v>1800</v>
      </c>
      <c r="I1133" t="s">
        <v>12</v>
      </c>
      <c r="J1133" t="s">
        <v>40</v>
      </c>
      <c r="K1133" t="s">
        <v>935</v>
      </c>
      <c r="L1133" t="s">
        <v>12</v>
      </c>
    </row>
    <row r="1134" spans="2:12">
      <c r="B1134" t="s">
        <v>786</v>
      </c>
      <c r="E1134" t="s">
        <v>39</v>
      </c>
      <c r="F1134">
        <v>1800</v>
      </c>
      <c r="I1134" t="s">
        <v>12</v>
      </c>
      <c r="J1134" t="s">
        <v>40</v>
      </c>
      <c r="K1134" t="s">
        <v>935</v>
      </c>
      <c r="L1134" t="s">
        <v>12</v>
      </c>
    </row>
    <row r="1135" spans="2:12">
      <c r="B1135" t="s">
        <v>787</v>
      </c>
      <c r="E1135" t="s">
        <v>39</v>
      </c>
      <c r="F1135">
        <v>1800</v>
      </c>
      <c r="I1135" t="s">
        <v>12</v>
      </c>
      <c r="J1135" t="s">
        <v>40</v>
      </c>
      <c r="K1135" t="s">
        <v>935</v>
      </c>
      <c r="L1135" t="s">
        <v>12</v>
      </c>
    </row>
    <row r="1136" spans="2:12">
      <c r="B1136" t="s">
        <v>788</v>
      </c>
      <c r="E1136" t="s">
        <v>39</v>
      </c>
      <c r="F1136">
        <v>1900</v>
      </c>
      <c r="I1136" t="s">
        <v>12</v>
      </c>
      <c r="J1136" t="s">
        <v>40</v>
      </c>
      <c r="K1136" t="s">
        <v>935</v>
      </c>
      <c r="L1136" t="s">
        <v>12</v>
      </c>
    </row>
    <row r="1137" spans="2:12">
      <c r="B1137" t="s">
        <v>789</v>
      </c>
      <c r="E1137" t="s">
        <v>39</v>
      </c>
      <c r="F1137">
        <v>1900</v>
      </c>
      <c r="I1137" t="s">
        <v>12</v>
      </c>
      <c r="J1137" t="s">
        <v>40</v>
      </c>
      <c r="K1137" t="s">
        <v>935</v>
      </c>
      <c r="L1137" t="s">
        <v>12</v>
      </c>
    </row>
    <row r="1138" spans="2:12">
      <c r="B1138" t="s">
        <v>790</v>
      </c>
      <c r="E1138" t="s">
        <v>39</v>
      </c>
      <c r="F1138">
        <v>1900</v>
      </c>
      <c r="I1138" t="s">
        <v>12</v>
      </c>
      <c r="J1138" t="s">
        <v>40</v>
      </c>
      <c r="K1138" t="s">
        <v>935</v>
      </c>
      <c r="L1138" t="s">
        <v>12</v>
      </c>
    </row>
    <row r="1139" spans="2:12">
      <c r="B1139" t="s">
        <v>791</v>
      </c>
      <c r="E1139" t="s">
        <v>39</v>
      </c>
      <c r="F1139">
        <v>1750</v>
      </c>
      <c r="I1139" t="s">
        <v>12</v>
      </c>
      <c r="J1139" t="s">
        <v>40</v>
      </c>
      <c r="K1139" t="s">
        <v>935</v>
      </c>
      <c r="L1139" t="s">
        <v>12</v>
      </c>
    </row>
    <row r="1140" spans="2:12">
      <c r="B1140" t="s">
        <v>792</v>
      </c>
      <c r="E1140" t="s">
        <v>39</v>
      </c>
      <c r="F1140">
        <v>1750</v>
      </c>
      <c r="I1140" t="s">
        <v>12</v>
      </c>
      <c r="J1140" t="s">
        <v>40</v>
      </c>
      <c r="K1140" t="s">
        <v>935</v>
      </c>
      <c r="L1140" t="s">
        <v>12</v>
      </c>
    </row>
    <row r="1141" spans="2:12">
      <c r="B1141" t="s">
        <v>793</v>
      </c>
      <c r="E1141" t="s">
        <v>39</v>
      </c>
      <c r="F1141">
        <v>1750</v>
      </c>
      <c r="I1141" t="s">
        <v>12</v>
      </c>
      <c r="J1141" t="s">
        <v>40</v>
      </c>
      <c r="K1141" t="s">
        <v>935</v>
      </c>
      <c r="L1141" t="s">
        <v>12</v>
      </c>
    </row>
    <row r="1142" spans="2:12">
      <c r="B1142" t="s">
        <v>794</v>
      </c>
      <c r="E1142" t="s">
        <v>39</v>
      </c>
      <c r="F1142">
        <v>2050</v>
      </c>
      <c r="I1142" t="s">
        <v>12</v>
      </c>
      <c r="J1142" t="s">
        <v>40</v>
      </c>
      <c r="K1142" t="s">
        <v>935</v>
      </c>
      <c r="L1142" t="s">
        <v>12</v>
      </c>
    </row>
    <row r="1143" spans="2:12">
      <c r="B1143" t="s">
        <v>795</v>
      </c>
      <c r="E1143" t="s">
        <v>39</v>
      </c>
      <c r="F1143">
        <v>2050</v>
      </c>
      <c r="I1143" t="s">
        <v>12</v>
      </c>
      <c r="J1143" t="s">
        <v>40</v>
      </c>
      <c r="K1143" t="s">
        <v>935</v>
      </c>
      <c r="L1143" t="s">
        <v>12</v>
      </c>
    </row>
    <row r="1144" spans="2:12">
      <c r="B1144" t="s">
        <v>796</v>
      </c>
      <c r="E1144" t="s">
        <v>39</v>
      </c>
      <c r="F1144">
        <v>2050</v>
      </c>
      <c r="I1144" t="s">
        <v>12</v>
      </c>
      <c r="J1144" t="s">
        <v>40</v>
      </c>
      <c r="K1144" t="s">
        <v>935</v>
      </c>
      <c r="L1144" t="s">
        <v>12</v>
      </c>
    </row>
    <row r="1145" spans="2:12">
      <c r="B1145" t="s">
        <v>797</v>
      </c>
      <c r="E1145" t="s">
        <v>39</v>
      </c>
      <c r="F1145">
        <v>2100</v>
      </c>
      <c r="I1145" t="s">
        <v>12</v>
      </c>
      <c r="J1145" t="s">
        <v>40</v>
      </c>
      <c r="K1145" t="s">
        <v>935</v>
      </c>
      <c r="L1145" t="s">
        <v>12</v>
      </c>
    </row>
    <row r="1146" spans="2:12">
      <c r="B1146" t="s">
        <v>798</v>
      </c>
      <c r="E1146" t="s">
        <v>39</v>
      </c>
      <c r="F1146">
        <v>2100</v>
      </c>
      <c r="I1146" t="s">
        <v>12</v>
      </c>
      <c r="J1146" t="s">
        <v>40</v>
      </c>
      <c r="K1146" t="s">
        <v>935</v>
      </c>
      <c r="L1146" t="s">
        <v>12</v>
      </c>
    </row>
    <row r="1147" spans="2:12">
      <c r="B1147" t="s">
        <v>799</v>
      </c>
      <c r="E1147" t="s">
        <v>39</v>
      </c>
      <c r="F1147">
        <v>2100</v>
      </c>
      <c r="I1147" t="s">
        <v>12</v>
      </c>
      <c r="J1147" t="s">
        <v>40</v>
      </c>
      <c r="K1147" t="s">
        <v>935</v>
      </c>
      <c r="L1147" t="s">
        <v>12</v>
      </c>
    </row>
    <row r="1148" spans="2:12">
      <c r="B1148" t="s">
        <v>800</v>
      </c>
      <c r="E1148" t="s">
        <v>39</v>
      </c>
      <c r="F1148">
        <v>2050</v>
      </c>
      <c r="I1148" t="s">
        <v>12</v>
      </c>
      <c r="J1148" t="s">
        <v>40</v>
      </c>
      <c r="K1148" t="s">
        <v>935</v>
      </c>
      <c r="L1148" t="s">
        <v>12</v>
      </c>
    </row>
    <row r="1149" spans="2:12">
      <c r="B1149" t="s">
        <v>801</v>
      </c>
      <c r="E1149" t="s">
        <v>39</v>
      </c>
      <c r="F1149">
        <v>2050</v>
      </c>
      <c r="I1149" t="s">
        <v>12</v>
      </c>
      <c r="J1149" t="s">
        <v>40</v>
      </c>
      <c r="K1149" t="s">
        <v>935</v>
      </c>
      <c r="L1149" t="s">
        <v>12</v>
      </c>
    </row>
    <row r="1150" spans="2:12">
      <c r="B1150" t="s">
        <v>802</v>
      </c>
      <c r="E1150" t="s">
        <v>39</v>
      </c>
      <c r="F1150">
        <v>2050</v>
      </c>
      <c r="I1150" t="s">
        <v>12</v>
      </c>
      <c r="J1150" t="s">
        <v>40</v>
      </c>
      <c r="K1150" t="s">
        <v>935</v>
      </c>
      <c r="L1150" t="s">
        <v>12</v>
      </c>
    </row>
    <row r="1151" spans="2:12">
      <c r="B1151" t="s">
        <v>803</v>
      </c>
      <c r="E1151" t="s">
        <v>39</v>
      </c>
      <c r="F1151">
        <v>2150</v>
      </c>
      <c r="I1151" t="s">
        <v>12</v>
      </c>
      <c r="J1151" t="s">
        <v>40</v>
      </c>
      <c r="K1151" t="s">
        <v>935</v>
      </c>
      <c r="L1151" t="s">
        <v>12</v>
      </c>
    </row>
    <row r="1152" spans="2:12">
      <c r="B1152" t="s">
        <v>804</v>
      </c>
      <c r="E1152" t="s">
        <v>39</v>
      </c>
      <c r="F1152">
        <v>2150</v>
      </c>
      <c r="I1152" t="s">
        <v>12</v>
      </c>
      <c r="J1152" t="s">
        <v>40</v>
      </c>
      <c r="K1152" t="s">
        <v>935</v>
      </c>
      <c r="L1152" t="s">
        <v>12</v>
      </c>
    </row>
    <row r="1153" spans="2:12">
      <c r="B1153" t="s">
        <v>805</v>
      </c>
      <c r="E1153" t="s">
        <v>39</v>
      </c>
      <c r="F1153">
        <v>2150</v>
      </c>
      <c r="I1153" t="s">
        <v>12</v>
      </c>
      <c r="J1153" t="s">
        <v>40</v>
      </c>
      <c r="K1153" t="s">
        <v>935</v>
      </c>
      <c r="L1153" t="s">
        <v>12</v>
      </c>
    </row>
    <row r="1154" spans="2:12">
      <c r="B1154" t="s">
        <v>806</v>
      </c>
      <c r="E1154" t="s">
        <v>39</v>
      </c>
      <c r="F1154">
        <v>1750</v>
      </c>
      <c r="I1154" t="s">
        <v>12</v>
      </c>
      <c r="J1154" t="s">
        <v>40</v>
      </c>
      <c r="K1154" t="s">
        <v>935</v>
      </c>
      <c r="L1154" t="s">
        <v>12</v>
      </c>
    </row>
    <row r="1155" spans="2:12">
      <c r="B1155" t="s">
        <v>807</v>
      </c>
      <c r="E1155" t="s">
        <v>39</v>
      </c>
      <c r="F1155">
        <v>1750</v>
      </c>
      <c r="I1155" t="s">
        <v>12</v>
      </c>
      <c r="J1155" t="s">
        <v>40</v>
      </c>
      <c r="K1155" t="s">
        <v>935</v>
      </c>
      <c r="L1155" t="s">
        <v>12</v>
      </c>
    </row>
    <row r="1156" spans="2:12">
      <c r="B1156" t="s">
        <v>808</v>
      </c>
      <c r="E1156" t="s">
        <v>39</v>
      </c>
      <c r="F1156">
        <v>1750</v>
      </c>
      <c r="I1156" t="s">
        <v>12</v>
      </c>
      <c r="J1156" t="s">
        <v>40</v>
      </c>
      <c r="K1156" t="s">
        <v>935</v>
      </c>
      <c r="L1156" t="s">
        <v>12</v>
      </c>
    </row>
    <row r="1157" spans="2:12">
      <c r="B1157" t="s">
        <v>809</v>
      </c>
      <c r="E1157" t="s">
        <v>39</v>
      </c>
      <c r="F1157">
        <v>2550</v>
      </c>
      <c r="I1157" t="s">
        <v>12</v>
      </c>
      <c r="J1157" t="s">
        <v>40</v>
      </c>
      <c r="K1157" t="s">
        <v>935</v>
      </c>
      <c r="L1157" t="s">
        <v>12</v>
      </c>
    </row>
    <row r="1158" spans="2:12">
      <c r="B1158" t="s">
        <v>810</v>
      </c>
      <c r="E1158" t="s">
        <v>39</v>
      </c>
      <c r="F1158">
        <v>2550</v>
      </c>
      <c r="I1158" t="s">
        <v>12</v>
      </c>
      <c r="J1158" t="s">
        <v>40</v>
      </c>
      <c r="K1158" t="s">
        <v>935</v>
      </c>
      <c r="L1158" t="s">
        <v>12</v>
      </c>
    </row>
    <row r="1159" spans="2:12">
      <c r="B1159" t="s">
        <v>811</v>
      </c>
      <c r="E1159" t="s">
        <v>39</v>
      </c>
      <c r="F1159">
        <v>2550</v>
      </c>
      <c r="I1159" t="s">
        <v>12</v>
      </c>
      <c r="J1159" t="s">
        <v>40</v>
      </c>
      <c r="K1159" t="s">
        <v>935</v>
      </c>
      <c r="L1159" t="s">
        <v>12</v>
      </c>
    </row>
    <row r="1160" spans="2:12">
      <c r="B1160" t="s">
        <v>812</v>
      </c>
      <c r="E1160" t="s">
        <v>39</v>
      </c>
      <c r="F1160">
        <v>1850</v>
      </c>
      <c r="I1160" t="s">
        <v>12</v>
      </c>
      <c r="J1160" t="s">
        <v>40</v>
      </c>
      <c r="K1160" t="s">
        <v>935</v>
      </c>
      <c r="L1160" t="s">
        <v>12</v>
      </c>
    </row>
    <row r="1161" spans="2:12">
      <c r="B1161" t="s">
        <v>813</v>
      </c>
      <c r="E1161" t="s">
        <v>39</v>
      </c>
      <c r="F1161">
        <v>1850</v>
      </c>
      <c r="I1161" t="s">
        <v>12</v>
      </c>
      <c r="J1161" t="s">
        <v>40</v>
      </c>
      <c r="K1161" t="s">
        <v>935</v>
      </c>
      <c r="L1161" t="s">
        <v>12</v>
      </c>
    </row>
    <row r="1162" spans="2:12">
      <c r="B1162" t="s">
        <v>814</v>
      </c>
      <c r="E1162" t="s">
        <v>39</v>
      </c>
      <c r="F1162">
        <v>1850</v>
      </c>
      <c r="I1162" t="s">
        <v>12</v>
      </c>
      <c r="J1162" t="s">
        <v>40</v>
      </c>
      <c r="K1162" t="s">
        <v>935</v>
      </c>
      <c r="L1162" t="s">
        <v>12</v>
      </c>
    </row>
    <row r="1163" spans="2:12">
      <c r="B1163" t="s">
        <v>815</v>
      </c>
      <c r="E1163" t="s">
        <v>39</v>
      </c>
      <c r="F1163">
        <v>1750</v>
      </c>
      <c r="I1163" t="s">
        <v>12</v>
      </c>
      <c r="J1163" t="s">
        <v>40</v>
      </c>
      <c r="K1163" t="s">
        <v>935</v>
      </c>
      <c r="L1163" t="s">
        <v>12</v>
      </c>
    </row>
    <row r="1164" spans="2:12">
      <c r="B1164" t="s">
        <v>816</v>
      </c>
      <c r="E1164" t="s">
        <v>39</v>
      </c>
      <c r="F1164">
        <v>1750</v>
      </c>
      <c r="I1164" t="s">
        <v>12</v>
      </c>
      <c r="J1164" t="s">
        <v>40</v>
      </c>
      <c r="K1164" t="s">
        <v>935</v>
      </c>
      <c r="L1164" t="s">
        <v>12</v>
      </c>
    </row>
    <row r="1165" spans="2:12">
      <c r="B1165" t="s">
        <v>817</v>
      </c>
      <c r="E1165" t="s">
        <v>39</v>
      </c>
      <c r="F1165">
        <v>1750</v>
      </c>
      <c r="I1165" t="s">
        <v>12</v>
      </c>
      <c r="J1165" t="s">
        <v>40</v>
      </c>
      <c r="K1165" t="s">
        <v>935</v>
      </c>
      <c r="L1165" t="s">
        <v>12</v>
      </c>
    </row>
    <row r="1166" spans="2:12">
      <c r="B1166" t="s">
        <v>818</v>
      </c>
      <c r="E1166" t="s">
        <v>39</v>
      </c>
      <c r="F1166">
        <v>1850</v>
      </c>
      <c r="I1166" t="s">
        <v>12</v>
      </c>
      <c r="J1166" t="s">
        <v>40</v>
      </c>
      <c r="K1166" t="s">
        <v>935</v>
      </c>
      <c r="L1166" t="s">
        <v>12</v>
      </c>
    </row>
    <row r="1167" spans="2:12">
      <c r="B1167" t="s">
        <v>819</v>
      </c>
      <c r="E1167" t="s">
        <v>39</v>
      </c>
      <c r="F1167">
        <v>1850</v>
      </c>
      <c r="I1167" t="s">
        <v>12</v>
      </c>
      <c r="J1167" t="s">
        <v>40</v>
      </c>
      <c r="K1167" t="s">
        <v>935</v>
      </c>
      <c r="L1167" t="s">
        <v>12</v>
      </c>
    </row>
    <row r="1168" spans="2:12">
      <c r="B1168" t="s">
        <v>820</v>
      </c>
      <c r="E1168" t="s">
        <v>39</v>
      </c>
      <c r="F1168">
        <v>1850</v>
      </c>
      <c r="I1168" t="s">
        <v>12</v>
      </c>
      <c r="J1168" t="s">
        <v>40</v>
      </c>
      <c r="K1168" t="s">
        <v>935</v>
      </c>
      <c r="L1168" t="s">
        <v>12</v>
      </c>
    </row>
    <row r="1169" spans="2:12">
      <c r="B1169" t="s">
        <v>821</v>
      </c>
      <c r="E1169" t="s">
        <v>39</v>
      </c>
      <c r="F1169">
        <v>1850</v>
      </c>
      <c r="I1169" t="s">
        <v>12</v>
      </c>
      <c r="J1169" t="s">
        <v>40</v>
      </c>
      <c r="K1169" t="s">
        <v>935</v>
      </c>
      <c r="L1169" t="s">
        <v>12</v>
      </c>
    </row>
    <row r="1170" spans="2:12">
      <c r="B1170" t="s">
        <v>822</v>
      </c>
      <c r="E1170" t="s">
        <v>39</v>
      </c>
      <c r="F1170">
        <v>1325</v>
      </c>
      <c r="I1170" t="s">
        <v>12</v>
      </c>
      <c r="J1170" t="s">
        <v>40</v>
      </c>
      <c r="K1170" t="s">
        <v>935</v>
      </c>
      <c r="L1170" t="s">
        <v>12</v>
      </c>
    </row>
    <row r="1171" spans="2:12">
      <c r="B1171" t="s">
        <v>823</v>
      </c>
      <c r="E1171" t="s">
        <v>39</v>
      </c>
      <c r="F1171">
        <v>1850</v>
      </c>
      <c r="I1171" t="s">
        <v>12</v>
      </c>
      <c r="J1171" t="s">
        <v>40</v>
      </c>
      <c r="K1171" t="s">
        <v>935</v>
      </c>
      <c r="L1171" t="s">
        <v>12</v>
      </c>
    </row>
    <row r="1172" spans="2:12">
      <c r="B1172" t="s">
        <v>824</v>
      </c>
      <c r="E1172" t="s">
        <v>39</v>
      </c>
      <c r="F1172">
        <v>1950</v>
      </c>
      <c r="I1172" t="s">
        <v>12</v>
      </c>
      <c r="J1172" t="s">
        <v>40</v>
      </c>
      <c r="K1172" t="s">
        <v>935</v>
      </c>
      <c r="L1172" t="s">
        <v>12</v>
      </c>
    </row>
    <row r="1173" spans="2:12">
      <c r="B1173" t="s">
        <v>825</v>
      </c>
      <c r="E1173" t="s">
        <v>39</v>
      </c>
      <c r="F1173">
        <v>1950</v>
      </c>
      <c r="I1173" t="s">
        <v>12</v>
      </c>
      <c r="J1173" t="s">
        <v>40</v>
      </c>
      <c r="K1173" t="s">
        <v>935</v>
      </c>
      <c r="L1173" t="s">
        <v>12</v>
      </c>
    </row>
    <row r="1174" spans="2:12">
      <c r="B1174" t="s">
        <v>826</v>
      </c>
      <c r="E1174" t="s">
        <v>39</v>
      </c>
      <c r="F1174">
        <v>1950</v>
      </c>
      <c r="I1174" t="s">
        <v>12</v>
      </c>
      <c r="J1174" t="s">
        <v>40</v>
      </c>
      <c r="K1174" t="s">
        <v>935</v>
      </c>
      <c r="L1174" t="s">
        <v>12</v>
      </c>
    </row>
    <row r="1175" spans="2:12">
      <c r="B1175" t="s">
        <v>827</v>
      </c>
      <c r="E1175" t="s">
        <v>39</v>
      </c>
      <c r="F1175">
        <v>1750</v>
      </c>
      <c r="I1175" t="s">
        <v>12</v>
      </c>
      <c r="J1175" t="s">
        <v>40</v>
      </c>
      <c r="K1175" t="s">
        <v>935</v>
      </c>
      <c r="L1175" t="s">
        <v>12</v>
      </c>
    </row>
    <row r="1176" spans="2:12">
      <c r="B1176" t="s">
        <v>828</v>
      </c>
      <c r="E1176" t="s">
        <v>39</v>
      </c>
      <c r="F1176">
        <v>1750</v>
      </c>
      <c r="I1176" t="s">
        <v>12</v>
      </c>
      <c r="J1176" t="s">
        <v>40</v>
      </c>
      <c r="K1176" t="s">
        <v>935</v>
      </c>
      <c r="L1176" t="s">
        <v>12</v>
      </c>
    </row>
    <row r="1177" spans="2:12">
      <c r="B1177" t="s">
        <v>829</v>
      </c>
      <c r="E1177" t="s">
        <v>39</v>
      </c>
      <c r="F1177">
        <v>1750</v>
      </c>
      <c r="I1177" t="s">
        <v>12</v>
      </c>
      <c r="J1177" t="s">
        <v>40</v>
      </c>
      <c r="K1177" t="s">
        <v>935</v>
      </c>
      <c r="L1177" t="s">
        <v>12</v>
      </c>
    </row>
    <row r="1178" spans="2:12">
      <c r="B1178" t="s">
        <v>830</v>
      </c>
      <c r="E1178" t="s">
        <v>39</v>
      </c>
      <c r="F1178">
        <v>1850</v>
      </c>
      <c r="I1178" t="s">
        <v>12</v>
      </c>
      <c r="J1178" t="s">
        <v>40</v>
      </c>
      <c r="K1178" t="s">
        <v>935</v>
      </c>
      <c r="L1178" t="s">
        <v>12</v>
      </c>
    </row>
    <row r="1179" spans="2:12">
      <c r="B1179" t="s">
        <v>831</v>
      </c>
      <c r="E1179" t="s">
        <v>39</v>
      </c>
      <c r="F1179">
        <v>1325</v>
      </c>
      <c r="I1179" t="s">
        <v>12</v>
      </c>
      <c r="J1179" t="s">
        <v>40</v>
      </c>
      <c r="K1179" t="s">
        <v>935</v>
      </c>
      <c r="L1179" t="s">
        <v>12</v>
      </c>
    </row>
    <row r="1180" spans="2:12">
      <c r="B1180" t="s">
        <v>832</v>
      </c>
      <c r="E1180" t="s">
        <v>39</v>
      </c>
      <c r="F1180">
        <v>1850</v>
      </c>
      <c r="I1180" t="s">
        <v>12</v>
      </c>
      <c r="J1180" t="s">
        <v>40</v>
      </c>
      <c r="K1180" t="s">
        <v>935</v>
      </c>
      <c r="L1180" t="s">
        <v>12</v>
      </c>
    </row>
    <row r="1181" spans="2:12">
      <c r="B1181" t="s">
        <v>833</v>
      </c>
      <c r="E1181" t="s">
        <v>39</v>
      </c>
      <c r="F1181">
        <v>2250</v>
      </c>
      <c r="I1181" t="s">
        <v>12</v>
      </c>
      <c r="J1181" t="s">
        <v>40</v>
      </c>
      <c r="K1181" t="s">
        <v>935</v>
      </c>
      <c r="L1181" t="s">
        <v>12</v>
      </c>
    </row>
    <row r="1182" spans="2:12">
      <c r="B1182" t="s">
        <v>834</v>
      </c>
      <c r="E1182" t="s">
        <v>39</v>
      </c>
      <c r="F1182">
        <v>2250</v>
      </c>
      <c r="I1182" t="s">
        <v>12</v>
      </c>
      <c r="J1182" t="s">
        <v>40</v>
      </c>
      <c r="K1182" t="s">
        <v>935</v>
      </c>
      <c r="L1182" t="s">
        <v>12</v>
      </c>
    </row>
    <row r="1183" spans="2:12">
      <c r="B1183" t="s">
        <v>835</v>
      </c>
      <c r="E1183" t="s">
        <v>39</v>
      </c>
      <c r="F1183">
        <v>2250</v>
      </c>
      <c r="I1183" t="s">
        <v>12</v>
      </c>
      <c r="J1183" t="s">
        <v>40</v>
      </c>
      <c r="K1183" t="s">
        <v>935</v>
      </c>
      <c r="L1183" t="s">
        <v>12</v>
      </c>
    </row>
    <row r="1184" spans="2:12">
      <c r="B1184" t="s">
        <v>836</v>
      </c>
      <c r="E1184" t="s">
        <v>39</v>
      </c>
      <c r="F1184">
        <v>2205</v>
      </c>
      <c r="I1184" t="s">
        <v>12</v>
      </c>
      <c r="J1184" t="s">
        <v>40</v>
      </c>
      <c r="K1184" t="s">
        <v>935</v>
      </c>
      <c r="L1184" t="s">
        <v>12</v>
      </c>
    </row>
    <row r="1185" spans="2:12">
      <c r="B1185" t="s">
        <v>837</v>
      </c>
      <c r="E1185" t="s">
        <v>39</v>
      </c>
      <c r="F1185">
        <v>2205</v>
      </c>
      <c r="I1185" t="s">
        <v>12</v>
      </c>
      <c r="J1185" t="s">
        <v>40</v>
      </c>
      <c r="K1185" t="s">
        <v>935</v>
      </c>
      <c r="L1185" t="s">
        <v>12</v>
      </c>
    </row>
    <row r="1186" spans="2:12">
      <c r="B1186" t="s">
        <v>838</v>
      </c>
      <c r="E1186" t="s">
        <v>39</v>
      </c>
      <c r="F1186">
        <v>2205</v>
      </c>
      <c r="I1186" t="s">
        <v>12</v>
      </c>
      <c r="J1186" t="s">
        <v>40</v>
      </c>
      <c r="K1186" t="s">
        <v>935</v>
      </c>
      <c r="L1186" t="s">
        <v>12</v>
      </c>
    </row>
    <row r="1187" spans="2:12">
      <c r="B1187" t="s">
        <v>839</v>
      </c>
      <c r="E1187" t="s">
        <v>39</v>
      </c>
      <c r="F1187">
        <v>2150</v>
      </c>
      <c r="I1187" t="s">
        <v>12</v>
      </c>
      <c r="J1187" t="s">
        <v>40</v>
      </c>
      <c r="K1187" t="s">
        <v>935</v>
      </c>
      <c r="L1187" t="s">
        <v>12</v>
      </c>
    </row>
    <row r="1188" spans="2:12">
      <c r="B1188" t="s">
        <v>840</v>
      </c>
      <c r="E1188" t="s">
        <v>39</v>
      </c>
      <c r="F1188">
        <v>2150</v>
      </c>
      <c r="I1188" t="s">
        <v>12</v>
      </c>
      <c r="J1188" t="s">
        <v>40</v>
      </c>
      <c r="K1188" t="s">
        <v>935</v>
      </c>
      <c r="L1188" t="s">
        <v>12</v>
      </c>
    </row>
    <row r="1189" spans="2:12">
      <c r="B1189" t="s">
        <v>841</v>
      </c>
      <c r="E1189" t="s">
        <v>39</v>
      </c>
      <c r="F1189">
        <v>2150</v>
      </c>
      <c r="I1189" t="s">
        <v>12</v>
      </c>
      <c r="J1189" t="s">
        <v>40</v>
      </c>
      <c r="K1189" t="s">
        <v>935</v>
      </c>
      <c r="L1189" t="s">
        <v>12</v>
      </c>
    </row>
    <row r="1190" spans="2:12">
      <c r="B1190" t="s">
        <v>842</v>
      </c>
      <c r="E1190" t="s">
        <v>39</v>
      </c>
      <c r="F1190">
        <v>1575</v>
      </c>
      <c r="I1190" t="s">
        <v>12</v>
      </c>
      <c r="J1190" t="s">
        <v>40</v>
      </c>
      <c r="K1190" t="s">
        <v>935</v>
      </c>
      <c r="L1190" t="s">
        <v>12</v>
      </c>
    </row>
    <row r="1191" spans="2:12">
      <c r="B1191" t="s">
        <v>843</v>
      </c>
      <c r="E1191" t="s">
        <v>39</v>
      </c>
      <c r="F1191">
        <v>1650</v>
      </c>
      <c r="I1191" t="s">
        <v>12</v>
      </c>
      <c r="J1191" t="s">
        <v>40</v>
      </c>
      <c r="K1191" t="s">
        <v>935</v>
      </c>
      <c r="L1191" t="s">
        <v>12</v>
      </c>
    </row>
    <row r="1192" spans="2:12">
      <c r="B1192" t="s">
        <v>844</v>
      </c>
      <c r="E1192" t="s">
        <v>39</v>
      </c>
      <c r="F1192">
        <v>1650</v>
      </c>
      <c r="I1192" t="s">
        <v>12</v>
      </c>
      <c r="J1192" t="s">
        <v>40</v>
      </c>
      <c r="K1192" t="s">
        <v>935</v>
      </c>
      <c r="L1192" t="s">
        <v>12</v>
      </c>
    </row>
    <row r="1193" spans="2:12">
      <c r="B1193" t="s">
        <v>845</v>
      </c>
      <c r="E1193" t="s">
        <v>39</v>
      </c>
      <c r="F1193">
        <v>1700</v>
      </c>
      <c r="I1193" t="s">
        <v>12</v>
      </c>
      <c r="J1193" t="s">
        <v>40</v>
      </c>
      <c r="K1193" t="s">
        <v>935</v>
      </c>
      <c r="L1193" t="s">
        <v>12</v>
      </c>
    </row>
    <row r="1194" spans="2:12">
      <c r="B1194" t="s">
        <v>846</v>
      </c>
      <c r="E1194" t="s">
        <v>39</v>
      </c>
      <c r="F1194">
        <v>1700</v>
      </c>
      <c r="I1194" t="s">
        <v>12</v>
      </c>
      <c r="J1194" t="s">
        <v>40</v>
      </c>
      <c r="K1194" t="s">
        <v>935</v>
      </c>
      <c r="L1194" t="s">
        <v>12</v>
      </c>
    </row>
    <row r="1195" spans="2:12">
      <c r="B1195" t="s">
        <v>847</v>
      </c>
      <c r="E1195" t="s">
        <v>39</v>
      </c>
      <c r="F1195">
        <v>1700</v>
      </c>
      <c r="I1195" t="s">
        <v>12</v>
      </c>
      <c r="J1195" t="s">
        <v>40</v>
      </c>
      <c r="K1195" t="s">
        <v>935</v>
      </c>
      <c r="L1195" t="s">
        <v>12</v>
      </c>
    </row>
    <row r="1196" spans="2:12">
      <c r="B1196" t="s">
        <v>848</v>
      </c>
      <c r="E1196" t="s">
        <v>39</v>
      </c>
      <c r="F1196">
        <v>1000</v>
      </c>
      <c r="I1196" t="s">
        <v>12</v>
      </c>
      <c r="J1196" t="s">
        <v>40</v>
      </c>
      <c r="K1196" t="s">
        <v>935</v>
      </c>
      <c r="L1196" t="s">
        <v>12</v>
      </c>
    </row>
    <row r="1197" spans="2:12">
      <c r="B1197" t="s">
        <v>849</v>
      </c>
      <c r="E1197" t="s">
        <v>39</v>
      </c>
      <c r="F1197">
        <v>1510</v>
      </c>
      <c r="I1197" t="s">
        <v>12</v>
      </c>
      <c r="J1197" t="s">
        <v>40</v>
      </c>
      <c r="K1197" t="s">
        <v>935</v>
      </c>
      <c r="L1197" t="s">
        <v>12</v>
      </c>
    </row>
    <row r="1198" spans="2:12">
      <c r="B1198" t="s">
        <v>850</v>
      </c>
      <c r="E1198" t="s">
        <v>39</v>
      </c>
      <c r="F1198">
        <v>1510</v>
      </c>
      <c r="I1198" t="s">
        <v>12</v>
      </c>
      <c r="J1198" t="s">
        <v>40</v>
      </c>
      <c r="K1198" t="s">
        <v>935</v>
      </c>
      <c r="L1198" t="s">
        <v>12</v>
      </c>
    </row>
    <row r="1199" spans="2:12">
      <c r="B1199" t="s">
        <v>851</v>
      </c>
      <c r="E1199" t="s">
        <v>39</v>
      </c>
      <c r="F1199">
        <v>2150</v>
      </c>
      <c r="I1199" t="s">
        <v>12</v>
      </c>
      <c r="J1199" t="s">
        <v>40</v>
      </c>
      <c r="K1199" t="s">
        <v>935</v>
      </c>
      <c r="L1199" t="s">
        <v>12</v>
      </c>
    </row>
    <row r="1200" spans="2:12">
      <c r="B1200" t="s">
        <v>852</v>
      </c>
      <c r="E1200" t="s">
        <v>39</v>
      </c>
      <c r="F1200">
        <v>2150</v>
      </c>
      <c r="I1200" t="s">
        <v>12</v>
      </c>
      <c r="J1200" t="s">
        <v>40</v>
      </c>
      <c r="K1200" t="s">
        <v>935</v>
      </c>
      <c r="L1200" t="s">
        <v>12</v>
      </c>
    </row>
    <row r="1201" spans="2:12">
      <c r="B1201" t="s">
        <v>853</v>
      </c>
      <c r="E1201" t="s">
        <v>39</v>
      </c>
      <c r="F1201">
        <v>2150</v>
      </c>
      <c r="I1201" t="s">
        <v>12</v>
      </c>
      <c r="J1201" t="s">
        <v>40</v>
      </c>
      <c r="K1201" t="s">
        <v>935</v>
      </c>
      <c r="L1201" t="s">
        <v>12</v>
      </c>
    </row>
    <row r="1202" spans="2:12">
      <c r="B1202" t="s">
        <v>854</v>
      </c>
      <c r="E1202" t="s">
        <v>39</v>
      </c>
      <c r="F1202">
        <v>1450</v>
      </c>
      <c r="I1202" t="s">
        <v>12</v>
      </c>
      <c r="J1202" t="s">
        <v>40</v>
      </c>
      <c r="K1202" t="s">
        <v>935</v>
      </c>
      <c r="L1202" t="s">
        <v>12</v>
      </c>
    </row>
    <row r="1203" spans="2:12">
      <c r="B1203" t="s">
        <v>855</v>
      </c>
      <c r="E1203" t="s">
        <v>39</v>
      </c>
      <c r="F1203">
        <v>1350</v>
      </c>
      <c r="I1203" t="s">
        <v>12</v>
      </c>
      <c r="J1203" t="s">
        <v>40</v>
      </c>
      <c r="K1203" t="s">
        <v>935</v>
      </c>
      <c r="L1203" t="s">
        <v>12</v>
      </c>
    </row>
    <row r="1204" spans="2:12">
      <c r="B1204" t="s">
        <v>856</v>
      </c>
      <c r="E1204" t="s">
        <v>39</v>
      </c>
      <c r="F1204">
        <v>2600</v>
      </c>
      <c r="I1204" t="s">
        <v>12</v>
      </c>
      <c r="J1204" t="s">
        <v>40</v>
      </c>
      <c r="K1204" t="s">
        <v>935</v>
      </c>
      <c r="L1204" t="s">
        <v>12</v>
      </c>
    </row>
    <row r="1205" spans="2:12">
      <c r="B1205" t="s">
        <v>857</v>
      </c>
      <c r="E1205" t="s">
        <v>39</v>
      </c>
      <c r="F1205">
        <v>2600</v>
      </c>
      <c r="I1205" t="s">
        <v>12</v>
      </c>
      <c r="J1205" t="s">
        <v>40</v>
      </c>
      <c r="K1205" t="s">
        <v>935</v>
      </c>
      <c r="L1205" t="s">
        <v>12</v>
      </c>
    </row>
    <row r="1206" spans="2:12">
      <c r="B1206" t="s">
        <v>858</v>
      </c>
      <c r="E1206" t="s">
        <v>39</v>
      </c>
      <c r="F1206">
        <v>2600</v>
      </c>
      <c r="I1206" t="s">
        <v>12</v>
      </c>
      <c r="J1206" t="s">
        <v>40</v>
      </c>
      <c r="K1206" t="s">
        <v>935</v>
      </c>
      <c r="L1206" t="s">
        <v>12</v>
      </c>
    </row>
    <row r="1207" spans="2:12">
      <c r="B1207" t="s">
        <v>859</v>
      </c>
      <c r="E1207" t="s">
        <v>39</v>
      </c>
      <c r="F1207">
        <v>2600</v>
      </c>
      <c r="I1207" t="s">
        <v>12</v>
      </c>
      <c r="J1207" t="s">
        <v>40</v>
      </c>
      <c r="K1207" t="s">
        <v>935</v>
      </c>
      <c r="L1207" t="s">
        <v>12</v>
      </c>
    </row>
    <row r="1208" spans="2:12">
      <c r="B1208" t="s">
        <v>860</v>
      </c>
      <c r="E1208" t="s">
        <v>39</v>
      </c>
      <c r="F1208">
        <v>2600</v>
      </c>
      <c r="I1208" t="s">
        <v>12</v>
      </c>
      <c r="J1208" t="s">
        <v>40</v>
      </c>
      <c r="K1208" t="s">
        <v>935</v>
      </c>
      <c r="L1208" t="s">
        <v>12</v>
      </c>
    </row>
    <row r="1209" spans="2:12">
      <c r="B1209" t="s">
        <v>861</v>
      </c>
      <c r="E1209" t="s">
        <v>39</v>
      </c>
      <c r="F1209">
        <v>2600</v>
      </c>
      <c r="I1209" t="s">
        <v>12</v>
      </c>
      <c r="J1209" t="s">
        <v>40</v>
      </c>
      <c r="K1209" t="s">
        <v>935</v>
      </c>
      <c r="L1209" t="s">
        <v>12</v>
      </c>
    </row>
    <row r="1210" spans="2:12">
      <c r="B1210" t="s">
        <v>862</v>
      </c>
      <c r="E1210" t="s">
        <v>39</v>
      </c>
      <c r="F1210">
        <v>1975</v>
      </c>
      <c r="I1210" t="s">
        <v>12</v>
      </c>
      <c r="J1210" t="s">
        <v>40</v>
      </c>
      <c r="K1210" t="s">
        <v>935</v>
      </c>
      <c r="L1210" t="s">
        <v>12</v>
      </c>
    </row>
    <row r="1211" spans="2:12">
      <c r="B1211" t="s">
        <v>863</v>
      </c>
      <c r="E1211" t="s">
        <v>39</v>
      </c>
      <c r="F1211">
        <v>1970</v>
      </c>
      <c r="I1211" t="s">
        <v>12</v>
      </c>
      <c r="J1211" t="s">
        <v>40</v>
      </c>
      <c r="K1211" t="s">
        <v>935</v>
      </c>
      <c r="L1211" t="s">
        <v>12</v>
      </c>
    </row>
    <row r="1212" spans="2:12">
      <c r="B1212" t="s">
        <v>864</v>
      </c>
      <c r="E1212" t="s">
        <v>39</v>
      </c>
      <c r="F1212">
        <v>1970</v>
      </c>
      <c r="I1212" t="s">
        <v>12</v>
      </c>
      <c r="J1212" t="s">
        <v>40</v>
      </c>
      <c r="K1212" t="s">
        <v>935</v>
      </c>
      <c r="L1212" t="s">
        <v>12</v>
      </c>
    </row>
    <row r="1213" spans="2:12">
      <c r="B1213" t="s">
        <v>865</v>
      </c>
      <c r="E1213" t="s">
        <v>39</v>
      </c>
      <c r="F1213">
        <v>1970</v>
      </c>
      <c r="I1213" t="s">
        <v>12</v>
      </c>
      <c r="J1213" t="s">
        <v>40</v>
      </c>
      <c r="K1213" t="s">
        <v>935</v>
      </c>
      <c r="L1213" t="s">
        <v>12</v>
      </c>
    </row>
    <row r="1214" spans="2:12">
      <c r="B1214" t="s">
        <v>866</v>
      </c>
      <c r="E1214" t="s">
        <v>39</v>
      </c>
      <c r="F1214">
        <v>1850</v>
      </c>
      <c r="I1214" t="s">
        <v>12</v>
      </c>
      <c r="J1214" t="s">
        <v>40</v>
      </c>
      <c r="K1214" t="s">
        <v>935</v>
      </c>
      <c r="L1214" t="s">
        <v>12</v>
      </c>
    </row>
    <row r="1215" spans="2:12">
      <c r="B1215" t="s">
        <v>867</v>
      </c>
      <c r="E1215" t="s">
        <v>39</v>
      </c>
      <c r="F1215">
        <v>1850</v>
      </c>
      <c r="I1215" t="s">
        <v>12</v>
      </c>
      <c r="J1215" t="s">
        <v>40</v>
      </c>
      <c r="K1215" t="s">
        <v>935</v>
      </c>
      <c r="L1215" t="s">
        <v>12</v>
      </c>
    </row>
    <row r="1216" spans="2:12">
      <c r="B1216" t="s">
        <v>868</v>
      </c>
      <c r="E1216" t="s">
        <v>39</v>
      </c>
      <c r="F1216">
        <v>1850</v>
      </c>
      <c r="I1216" t="s">
        <v>12</v>
      </c>
      <c r="J1216" t="s">
        <v>40</v>
      </c>
      <c r="K1216" t="s">
        <v>935</v>
      </c>
      <c r="L1216" t="s">
        <v>12</v>
      </c>
    </row>
    <row r="1217" spans="2:12">
      <c r="B1217" t="s">
        <v>869</v>
      </c>
      <c r="E1217" t="s">
        <v>39</v>
      </c>
      <c r="F1217">
        <v>2075</v>
      </c>
      <c r="I1217" t="s">
        <v>12</v>
      </c>
      <c r="J1217" t="s">
        <v>40</v>
      </c>
      <c r="K1217" t="s">
        <v>935</v>
      </c>
      <c r="L1217" t="s">
        <v>12</v>
      </c>
    </row>
    <row r="1218" spans="2:12">
      <c r="B1218" t="s">
        <v>870</v>
      </c>
      <c r="E1218" t="s">
        <v>39</v>
      </c>
      <c r="F1218">
        <v>1455</v>
      </c>
      <c r="I1218" t="s">
        <v>12</v>
      </c>
      <c r="J1218" t="s">
        <v>40</v>
      </c>
      <c r="K1218" t="s">
        <v>935</v>
      </c>
      <c r="L1218" t="s">
        <v>12</v>
      </c>
    </row>
    <row r="1219" spans="2:12">
      <c r="B1219" t="s">
        <v>871</v>
      </c>
      <c r="E1219" t="s">
        <v>39</v>
      </c>
      <c r="F1219">
        <v>2075</v>
      </c>
      <c r="I1219" t="s">
        <v>12</v>
      </c>
      <c r="J1219" t="s">
        <v>40</v>
      </c>
      <c r="K1219" t="s">
        <v>935</v>
      </c>
      <c r="L1219" t="s">
        <v>12</v>
      </c>
    </row>
    <row r="1220" spans="2:12">
      <c r="B1220" t="s">
        <v>872</v>
      </c>
      <c r="E1220" t="s">
        <v>39</v>
      </c>
      <c r="F1220">
        <v>1950</v>
      </c>
      <c r="I1220" t="s">
        <v>12</v>
      </c>
      <c r="J1220" t="s">
        <v>40</v>
      </c>
      <c r="K1220" t="s">
        <v>935</v>
      </c>
      <c r="L1220" t="s">
        <v>12</v>
      </c>
    </row>
    <row r="1221" spans="2:12">
      <c r="B1221" t="s">
        <v>873</v>
      </c>
      <c r="E1221" t="s">
        <v>39</v>
      </c>
      <c r="F1221">
        <v>1950</v>
      </c>
      <c r="I1221" t="s">
        <v>12</v>
      </c>
      <c r="J1221" t="s">
        <v>40</v>
      </c>
      <c r="K1221" t="s">
        <v>935</v>
      </c>
      <c r="L1221" t="s">
        <v>12</v>
      </c>
    </row>
    <row r="1222" spans="2:12">
      <c r="B1222" t="s">
        <v>874</v>
      </c>
      <c r="E1222" t="s">
        <v>39</v>
      </c>
      <c r="F1222">
        <v>1950</v>
      </c>
      <c r="I1222" t="s">
        <v>12</v>
      </c>
      <c r="J1222" t="s">
        <v>40</v>
      </c>
      <c r="K1222" t="s">
        <v>935</v>
      </c>
      <c r="L1222" t="s">
        <v>12</v>
      </c>
    </row>
    <row r="1223" spans="2:12">
      <c r="B1223" t="s">
        <v>875</v>
      </c>
      <c r="E1223" t="s">
        <v>39</v>
      </c>
      <c r="F1223">
        <v>1950</v>
      </c>
      <c r="I1223" t="s">
        <v>12</v>
      </c>
      <c r="J1223" t="s">
        <v>40</v>
      </c>
      <c r="K1223" t="s">
        <v>935</v>
      </c>
      <c r="L1223" t="s">
        <v>12</v>
      </c>
    </row>
    <row r="1224" spans="2:12">
      <c r="B1224" t="s">
        <v>876</v>
      </c>
      <c r="E1224" t="s">
        <v>39</v>
      </c>
      <c r="F1224">
        <v>1950</v>
      </c>
      <c r="I1224" t="s">
        <v>12</v>
      </c>
      <c r="J1224" t="s">
        <v>40</v>
      </c>
      <c r="K1224" t="s">
        <v>935</v>
      </c>
      <c r="L1224" t="s">
        <v>12</v>
      </c>
    </row>
    <row r="1225" spans="2:12">
      <c r="B1225" t="s">
        <v>877</v>
      </c>
      <c r="E1225" t="s">
        <v>39</v>
      </c>
      <c r="F1225">
        <v>1950</v>
      </c>
      <c r="I1225" t="s">
        <v>12</v>
      </c>
      <c r="J1225" t="s">
        <v>40</v>
      </c>
      <c r="K1225" t="s">
        <v>935</v>
      </c>
      <c r="L1225" t="s">
        <v>12</v>
      </c>
    </row>
    <row r="1226" spans="2:12">
      <c r="B1226" t="s">
        <v>878</v>
      </c>
      <c r="E1226" t="s">
        <v>39</v>
      </c>
      <c r="F1226">
        <v>1750</v>
      </c>
      <c r="I1226" t="s">
        <v>12</v>
      </c>
      <c r="J1226" t="s">
        <v>40</v>
      </c>
      <c r="K1226" t="s">
        <v>935</v>
      </c>
      <c r="L1226" t="s">
        <v>12</v>
      </c>
    </row>
    <row r="1227" spans="2:12">
      <c r="B1227" t="s">
        <v>879</v>
      </c>
      <c r="E1227" t="s">
        <v>39</v>
      </c>
      <c r="F1227">
        <v>1275</v>
      </c>
      <c r="I1227" t="s">
        <v>12</v>
      </c>
      <c r="J1227" t="s">
        <v>40</v>
      </c>
      <c r="K1227" t="s">
        <v>935</v>
      </c>
      <c r="L1227" t="s">
        <v>12</v>
      </c>
    </row>
    <row r="1228" spans="2:12">
      <c r="B1228" t="s">
        <v>880</v>
      </c>
      <c r="E1228" t="s">
        <v>39</v>
      </c>
      <c r="F1228">
        <v>1750</v>
      </c>
      <c r="I1228" t="s">
        <v>12</v>
      </c>
      <c r="J1228" t="s">
        <v>40</v>
      </c>
      <c r="K1228" t="s">
        <v>935</v>
      </c>
      <c r="L1228" t="s">
        <v>12</v>
      </c>
    </row>
    <row r="1229" spans="2:12">
      <c r="B1229" t="s">
        <v>881</v>
      </c>
      <c r="E1229" t="s">
        <v>39</v>
      </c>
      <c r="F1229">
        <v>1900</v>
      </c>
      <c r="I1229" t="s">
        <v>12</v>
      </c>
      <c r="J1229" t="s">
        <v>40</v>
      </c>
      <c r="K1229" t="s">
        <v>935</v>
      </c>
      <c r="L1229" t="s">
        <v>12</v>
      </c>
    </row>
    <row r="1230" spans="2:12">
      <c r="B1230" t="s">
        <v>882</v>
      </c>
      <c r="E1230" t="s">
        <v>39</v>
      </c>
      <c r="F1230">
        <v>1900</v>
      </c>
      <c r="I1230" t="s">
        <v>12</v>
      </c>
      <c r="J1230" t="s">
        <v>40</v>
      </c>
      <c r="K1230" t="s">
        <v>935</v>
      </c>
      <c r="L1230" t="s">
        <v>12</v>
      </c>
    </row>
    <row r="1231" spans="2:12">
      <c r="B1231" t="s">
        <v>883</v>
      </c>
      <c r="E1231" t="s">
        <v>39</v>
      </c>
      <c r="F1231">
        <v>1900</v>
      </c>
      <c r="I1231" t="s">
        <v>12</v>
      </c>
      <c r="J1231" t="s">
        <v>40</v>
      </c>
      <c r="K1231" t="s">
        <v>935</v>
      </c>
      <c r="L1231" t="s">
        <v>12</v>
      </c>
    </row>
    <row r="1232" spans="2:12">
      <c r="B1232" t="s">
        <v>884</v>
      </c>
      <c r="E1232" t="s">
        <v>39</v>
      </c>
      <c r="F1232">
        <v>1750</v>
      </c>
      <c r="I1232" t="s">
        <v>12</v>
      </c>
      <c r="J1232" t="s">
        <v>40</v>
      </c>
      <c r="K1232" t="s">
        <v>935</v>
      </c>
      <c r="L1232" t="s">
        <v>12</v>
      </c>
    </row>
    <row r="1233" spans="2:12">
      <c r="B1233" t="s">
        <v>885</v>
      </c>
      <c r="E1233" t="s">
        <v>39</v>
      </c>
      <c r="F1233">
        <v>1275</v>
      </c>
      <c r="I1233" t="s">
        <v>12</v>
      </c>
      <c r="J1233" t="s">
        <v>40</v>
      </c>
      <c r="K1233" t="s">
        <v>935</v>
      </c>
      <c r="L1233" t="s">
        <v>12</v>
      </c>
    </row>
    <row r="1234" spans="2:12">
      <c r="B1234" t="s">
        <v>886</v>
      </c>
      <c r="E1234" t="s">
        <v>39</v>
      </c>
      <c r="F1234">
        <v>1750</v>
      </c>
      <c r="I1234" t="s">
        <v>12</v>
      </c>
      <c r="J1234" t="s">
        <v>40</v>
      </c>
      <c r="K1234" t="s">
        <v>935</v>
      </c>
      <c r="L1234" t="s">
        <v>12</v>
      </c>
    </row>
    <row r="1235" spans="2:12">
      <c r="B1235" t="s">
        <v>887</v>
      </c>
      <c r="E1235" t="s">
        <v>39</v>
      </c>
      <c r="F1235">
        <v>1950</v>
      </c>
      <c r="I1235" t="s">
        <v>12</v>
      </c>
      <c r="J1235" t="s">
        <v>40</v>
      </c>
      <c r="K1235" t="s">
        <v>935</v>
      </c>
      <c r="L1235" t="s">
        <v>12</v>
      </c>
    </row>
    <row r="1236" spans="2:12">
      <c r="B1236" t="s">
        <v>888</v>
      </c>
      <c r="E1236" t="s">
        <v>39</v>
      </c>
      <c r="F1236">
        <v>1950</v>
      </c>
      <c r="I1236" t="s">
        <v>12</v>
      </c>
      <c r="J1236" t="s">
        <v>40</v>
      </c>
      <c r="K1236" t="s">
        <v>935</v>
      </c>
      <c r="L1236" t="s">
        <v>12</v>
      </c>
    </row>
    <row r="1237" spans="2:12">
      <c r="B1237" t="s">
        <v>889</v>
      </c>
      <c r="E1237" t="s">
        <v>39</v>
      </c>
      <c r="F1237">
        <v>1950</v>
      </c>
      <c r="I1237" t="s">
        <v>12</v>
      </c>
      <c r="J1237" t="s">
        <v>40</v>
      </c>
      <c r="K1237" t="s">
        <v>935</v>
      </c>
      <c r="L1237" t="s">
        <v>12</v>
      </c>
    </row>
    <row r="1238" spans="2:12">
      <c r="B1238" t="s">
        <v>890</v>
      </c>
      <c r="E1238" t="s">
        <v>39</v>
      </c>
      <c r="F1238">
        <v>2100</v>
      </c>
      <c r="I1238" t="s">
        <v>12</v>
      </c>
      <c r="J1238" t="s">
        <v>40</v>
      </c>
      <c r="K1238" t="s">
        <v>935</v>
      </c>
      <c r="L1238" t="s">
        <v>12</v>
      </c>
    </row>
    <row r="1239" spans="2:12">
      <c r="B1239" t="s">
        <v>891</v>
      </c>
      <c r="E1239" t="s">
        <v>39</v>
      </c>
      <c r="F1239">
        <v>1450</v>
      </c>
      <c r="I1239" t="s">
        <v>12</v>
      </c>
      <c r="J1239" t="s">
        <v>40</v>
      </c>
      <c r="K1239" t="s">
        <v>935</v>
      </c>
      <c r="L1239" t="s">
        <v>12</v>
      </c>
    </row>
    <row r="1240" spans="2:12">
      <c r="B1240" t="s">
        <v>892</v>
      </c>
      <c r="E1240" t="s">
        <v>39</v>
      </c>
      <c r="F1240">
        <v>2100</v>
      </c>
      <c r="I1240" t="s">
        <v>12</v>
      </c>
      <c r="J1240" t="s">
        <v>40</v>
      </c>
      <c r="K1240" t="s">
        <v>935</v>
      </c>
      <c r="L1240" t="s">
        <v>12</v>
      </c>
    </row>
    <row r="1241" spans="2:12">
      <c r="B1241" t="s">
        <v>893</v>
      </c>
      <c r="E1241" t="s">
        <v>39</v>
      </c>
      <c r="F1241">
        <v>1950</v>
      </c>
      <c r="I1241" t="s">
        <v>12</v>
      </c>
      <c r="J1241" t="s">
        <v>40</v>
      </c>
      <c r="K1241" t="s">
        <v>935</v>
      </c>
      <c r="L1241" t="s">
        <v>12</v>
      </c>
    </row>
    <row r="1242" spans="2:12">
      <c r="B1242" t="s">
        <v>894</v>
      </c>
      <c r="E1242" t="s">
        <v>39</v>
      </c>
      <c r="F1242">
        <v>1950</v>
      </c>
      <c r="I1242" t="s">
        <v>12</v>
      </c>
      <c r="J1242" t="s">
        <v>40</v>
      </c>
      <c r="K1242" t="s">
        <v>935</v>
      </c>
      <c r="L1242" t="s">
        <v>12</v>
      </c>
    </row>
    <row r="1243" spans="2:12">
      <c r="B1243" t="s">
        <v>895</v>
      </c>
      <c r="E1243" t="s">
        <v>39</v>
      </c>
      <c r="F1243">
        <v>1950</v>
      </c>
      <c r="I1243" t="s">
        <v>12</v>
      </c>
      <c r="J1243" t="s">
        <v>40</v>
      </c>
      <c r="K1243" t="s">
        <v>935</v>
      </c>
      <c r="L1243" t="s">
        <v>12</v>
      </c>
    </row>
    <row r="1244" spans="2:12">
      <c r="B1244" t="s">
        <v>896</v>
      </c>
      <c r="E1244" t="s">
        <v>39</v>
      </c>
      <c r="F1244">
        <v>1950</v>
      </c>
      <c r="I1244" t="s">
        <v>12</v>
      </c>
      <c r="J1244" t="s">
        <v>40</v>
      </c>
      <c r="K1244" t="s">
        <v>935</v>
      </c>
      <c r="L1244" t="s">
        <v>12</v>
      </c>
    </row>
    <row r="1245" spans="2:12">
      <c r="B1245" t="s">
        <v>897</v>
      </c>
      <c r="E1245" t="s">
        <v>39</v>
      </c>
      <c r="F1245">
        <v>1950</v>
      </c>
      <c r="I1245" t="s">
        <v>12</v>
      </c>
      <c r="J1245" t="s">
        <v>40</v>
      </c>
      <c r="K1245" t="s">
        <v>935</v>
      </c>
      <c r="L1245" t="s">
        <v>12</v>
      </c>
    </row>
    <row r="1246" spans="2:12">
      <c r="B1246" t="s">
        <v>898</v>
      </c>
      <c r="E1246" t="s">
        <v>39</v>
      </c>
      <c r="F1246">
        <v>1950</v>
      </c>
      <c r="I1246" t="s">
        <v>12</v>
      </c>
      <c r="J1246" t="s">
        <v>40</v>
      </c>
      <c r="K1246" t="s">
        <v>935</v>
      </c>
      <c r="L1246" t="s">
        <v>12</v>
      </c>
    </row>
    <row r="1247" spans="2:12">
      <c r="B1247" t="s">
        <v>899</v>
      </c>
      <c r="E1247" t="s">
        <v>39</v>
      </c>
      <c r="F1247">
        <v>2020</v>
      </c>
      <c r="I1247" t="s">
        <v>12</v>
      </c>
      <c r="J1247" t="s">
        <v>40</v>
      </c>
      <c r="K1247" t="s">
        <v>935</v>
      </c>
      <c r="L1247" t="s">
        <v>12</v>
      </c>
    </row>
    <row r="1248" spans="2:12">
      <c r="B1248" t="s">
        <v>900</v>
      </c>
      <c r="E1248" t="s">
        <v>39</v>
      </c>
      <c r="F1248">
        <v>2020</v>
      </c>
      <c r="I1248" t="s">
        <v>12</v>
      </c>
      <c r="J1248" t="s">
        <v>40</v>
      </c>
      <c r="K1248" t="s">
        <v>935</v>
      </c>
      <c r="L1248" t="s">
        <v>12</v>
      </c>
    </row>
    <row r="1249" spans="2:12">
      <c r="B1249" t="s">
        <v>901</v>
      </c>
      <c r="E1249" t="s">
        <v>39</v>
      </c>
      <c r="F1249">
        <v>2020</v>
      </c>
      <c r="I1249" t="s">
        <v>12</v>
      </c>
      <c r="J1249" t="s">
        <v>40</v>
      </c>
      <c r="K1249" t="s">
        <v>935</v>
      </c>
      <c r="L1249" t="s">
        <v>12</v>
      </c>
    </row>
    <row r="1250" spans="2:12">
      <c r="B1250" t="s">
        <v>902</v>
      </c>
      <c r="E1250" t="s">
        <v>39</v>
      </c>
      <c r="F1250">
        <v>1750</v>
      </c>
      <c r="I1250" t="s">
        <v>12</v>
      </c>
      <c r="J1250" t="s">
        <v>40</v>
      </c>
      <c r="K1250" t="s">
        <v>935</v>
      </c>
      <c r="L1250" t="s">
        <v>12</v>
      </c>
    </row>
    <row r="1251" spans="2:12">
      <c r="B1251" t="s">
        <v>903</v>
      </c>
      <c r="E1251" t="s">
        <v>39</v>
      </c>
      <c r="F1251">
        <v>1275</v>
      </c>
      <c r="I1251" t="s">
        <v>12</v>
      </c>
      <c r="J1251" t="s">
        <v>40</v>
      </c>
      <c r="K1251" t="s">
        <v>935</v>
      </c>
      <c r="L1251" t="s">
        <v>12</v>
      </c>
    </row>
    <row r="1252" spans="2:12">
      <c r="B1252" t="s">
        <v>904</v>
      </c>
      <c r="E1252" t="s">
        <v>39</v>
      </c>
      <c r="F1252">
        <v>1750</v>
      </c>
      <c r="I1252" t="s">
        <v>12</v>
      </c>
      <c r="J1252" t="s">
        <v>40</v>
      </c>
      <c r="K1252" t="s">
        <v>935</v>
      </c>
      <c r="L1252" t="s">
        <v>12</v>
      </c>
    </row>
    <row r="1253" spans="2:12">
      <c r="B1253" t="s">
        <v>905</v>
      </c>
      <c r="E1253" t="s">
        <v>39</v>
      </c>
      <c r="F1253">
        <v>1275</v>
      </c>
      <c r="I1253" t="s">
        <v>12</v>
      </c>
      <c r="J1253" t="s">
        <v>40</v>
      </c>
      <c r="K1253" t="s">
        <v>935</v>
      </c>
      <c r="L1253" t="s">
        <v>12</v>
      </c>
    </row>
    <row r="1254" spans="2:12">
      <c r="B1254" t="s">
        <v>906</v>
      </c>
      <c r="E1254" t="s">
        <v>39</v>
      </c>
      <c r="F1254">
        <v>2250</v>
      </c>
      <c r="I1254" t="s">
        <v>12</v>
      </c>
      <c r="J1254" t="s">
        <v>40</v>
      </c>
      <c r="K1254" t="s">
        <v>935</v>
      </c>
      <c r="L1254" t="s">
        <v>12</v>
      </c>
    </row>
    <row r="1255" spans="2:12">
      <c r="B1255" t="s">
        <v>907</v>
      </c>
      <c r="E1255" t="s">
        <v>39</v>
      </c>
      <c r="F1255">
        <v>1525</v>
      </c>
      <c r="I1255" t="s">
        <v>12</v>
      </c>
      <c r="J1255" t="s">
        <v>40</v>
      </c>
      <c r="K1255" t="s">
        <v>935</v>
      </c>
      <c r="L1255" t="s">
        <v>12</v>
      </c>
    </row>
    <row r="1256" spans="2:12">
      <c r="B1256" t="s">
        <v>908</v>
      </c>
      <c r="E1256" t="s">
        <v>39</v>
      </c>
      <c r="F1256">
        <v>2250</v>
      </c>
      <c r="I1256" t="s">
        <v>12</v>
      </c>
      <c r="J1256" t="s">
        <v>40</v>
      </c>
      <c r="K1256" t="s">
        <v>935</v>
      </c>
      <c r="L1256" t="s">
        <v>12</v>
      </c>
    </row>
    <row r="1257" spans="2:12">
      <c r="B1257" t="s">
        <v>909</v>
      </c>
      <c r="E1257" t="s">
        <v>39</v>
      </c>
      <c r="F1257">
        <v>2000</v>
      </c>
      <c r="I1257" t="s">
        <v>12</v>
      </c>
      <c r="J1257" t="s">
        <v>40</v>
      </c>
      <c r="K1257" t="s">
        <v>935</v>
      </c>
      <c r="L1257" t="s">
        <v>12</v>
      </c>
    </row>
    <row r="1258" spans="2:12">
      <c r="B1258" t="s">
        <v>910</v>
      </c>
      <c r="E1258" t="s">
        <v>39</v>
      </c>
      <c r="F1258">
        <v>2000</v>
      </c>
      <c r="I1258" t="s">
        <v>12</v>
      </c>
      <c r="J1258" t="s">
        <v>40</v>
      </c>
      <c r="K1258" t="s">
        <v>935</v>
      </c>
      <c r="L1258" t="s">
        <v>12</v>
      </c>
    </row>
    <row r="1259" spans="2:12">
      <c r="B1259" t="s">
        <v>911</v>
      </c>
      <c r="E1259" t="s">
        <v>39</v>
      </c>
      <c r="F1259">
        <v>2000</v>
      </c>
      <c r="I1259" t="s">
        <v>12</v>
      </c>
      <c r="J1259" t="s">
        <v>40</v>
      </c>
      <c r="K1259" t="s">
        <v>935</v>
      </c>
      <c r="L1259" t="s">
        <v>12</v>
      </c>
    </row>
    <row r="1260" spans="2:12">
      <c r="B1260" t="s">
        <v>912</v>
      </c>
      <c r="E1260" t="s">
        <v>39</v>
      </c>
      <c r="F1260">
        <v>1600</v>
      </c>
      <c r="I1260" t="s">
        <v>12</v>
      </c>
      <c r="J1260" t="s">
        <v>40</v>
      </c>
      <c r="K1260" t="s">
        <v>935</v>
      </c>
      <c r="L1260" t="s">
        <v>12</v>
      </c>
    </row>
    <row r="1261" spans="2:12">
      <c r="B1261" t="s">
        <v>913</v>
      </c>
      <c r="E1261" t="s">
        <v>39</v>
      </c>
      <c r="F1261">
        <v>1600</v>
      </c>
      <c r="I1261" t="s">
        <v>12</v>
      </c>
      <c r="J1261" t="s">
        <v>40</v>
      </c>
      <c r="K1261" t="s">
        <v>935</v>
      </c>
      <c r="L1261" t="s">
        <v>12</v>
      </c>
    </row>
    <row r="1262" spans="2:12">
      <c r="B1262" t="s">
        <v>914</v>
      </c>
      <c r="E1262" t="s">
        <v>39</v>
      </c>
      <c r="F1262">
        <v>1600</v>
      </c>
      <c r="I1262" t="s">
        <v>12</v>
      </c>
      <c r="J1262" t="s">
        <v>40</v>
      </c>
      <c r="K1262" t="s">
        <v>935</v>
      </c>
      <c r="L1262" t="s">
        <v>12</v>
      </c>
    </row>
    <row r="1263" spans="2:12">
      <c r="B1263" t="s">
        <v>915</v>
      </c>
      <c r="E1263" t="s">
        <v>39</v>
      </c>
      <c r="F1263">
        <v>1950</v>
      </c>
      <c r="I1263" t="s">
        <v>12</v>
      </c>
      <c r="J1263" t="s">
        <v>40</v>
      </c>
      <c r="K1263" t="s">
        <v>935</v>
      </c>
      <c r="L1263" t="s">
        <v>12</v>
      </c>
    </row>
    <row r="1264" spans="2:12">
      <c r="B1264" t="s">
        <v>916</v>
      </c>
      <c r="E1264" t="s">
        <v>39</v>
      </c>
      <c r="F1264">
        <v>1950</v>
      </c>
      <c r="I1264" t="s">
        <v>12</v>
      </c>
      <c r="J1264" t="s">
        <v>40</v>
      </c>
      <c r="K1264" t="s">
        <v>935</v>
      </c>
      <c r="L1264" t="s">
        <v>12</v>
      </c>
    </row>
    <row r="1265" spans="2:12">
      <c r="B1265" t="s">
        <v>917</v>
      </c>
      <c r="E1265" t="s">
        <v>39</v>
      </c>
      <c r="F1265">
        <v>1950</v>
      </c>
      <c r="I1265" t="s">
        <v>12</v>
      </c>
      <c r="J1265" t="s">
        <v>40</v>
      </c>
      <c r="K1265" t="s">
        <v>935</v>
      </c>
      <c r="L1265" t="s">
        <v>12</v>
      </c>
    </row>
    <row r="1266" spans="2:12">
      <c r="B1266" t="s">
        <v>918</v>
      </c>
      <c r="E1266" t="s">
        <v>39</v>
      </c>
      <c r="F1266">
        <v>1950</v>
      </c>
      <c r="I1266" t="s">
        <v>12</v>
      </c>
      <c r="J1266" t="s">
        <v>40</v>
      </c>
      <c r="K1266" t="s">
        <v>935</v>
      </c>
      <c r="L1266" t="s">
        <v>12</v>
      </c>
    </row>
    <row r="1267" spans="2:12">
      <c r="B1267" t="s">
        <v>919</v>
      </c>
      <c r="E1267" t="s">
        <v>39</v>
      </c>
      <c r="F1267">
        <v>1950</v>
      </c>
      <c r="I1267" t="s">
        <v>12</v>
      </c>
      <c r="J1267" t="s">
        <v>40</v>
      </c>
      <c r="K1267" t="s">
        <v>935</v>
      </c>
      <c r="L1267" t="s">
        <v>12</v>
      </c>
    </row>
    <row r="1268" spans="2:12">
      <c r="B1268" t="s">
        <v>920</v>
      </c>
      <c r="E1268" t="s">
        <v>39</v>
      </c>
      <c r="F1268">
        <v>1950</v>
      </c>
      <c r="I1268" t="s">
        <v>12</v>
      </c>
      <c r="J1268" t="s">
        <v>40</v>
      </c>
      <c r="K1268" t="s">
        <v>935</v>
      </c>
      <c r="L1268" t="s">
        <v>12</v>
      </c>
    </row>
    <row r="1269" spans="2:12">
      <c r="B1269" t="s">
        <v>921</v>
      </c>
      <c r="E1269" t="s">
        <v>39</v>
      </c>
      <c r="F1269">
        <v>1990</v>
      </c>
      <c r="I1269" t="s">
        <v>12</v>
      </c>
      <c r="J1269" t="s">
        <v>40</v>
      </c>
      <c r="K1269" t="s">
        <v>935</v>
      </c>
      <c r="L1269" t="s">
        <v>12</v>
      </c>
    </row>
    <row r="1270" spans="2:12">
      <c r="B1270" t="s">
        <v>922</v>
      </c>
      <c r="E1270" t="s">
        <v>39</v>
      </c>
      <c r="F1270">
        <v>1990</v>
      </c>
      <c r="I1270" t="s">
        <v>12</v>
      </c>
      <c r="J1270" t="s">
        <v>40</v>
      </c>
      <c r="K1270" t="s">
        <v>935</v>
      </c>
      <c r="L1270" t="s">
        <v>12</v>
      </c>
    </row>
    <row r="1271" spans="2:12">
      <c r="B1271" t="s">
        <v>923</v>
      </c>
      <c r="E1271" t="s">
        <v>39</v>
      </c>
      <c r="F1271">
        <v>1990</v>
      </c>
      <c r="I1271" t="s">
        <v>12</v>
      </c>
      <c r="J1271" t="s">
        <v>40</v>
      </c>
      <c r="K1271" t="s">
        <v>935</v>
      </c>
      <c r="L1271" t="s">
        <v>12</v>
      </c>
    </row>
    <row r="1272" spans="2:12">
      <c r="B1272" t="s">
        <v>924</v>
      </c>
      <c r="E1272" t="s">
        <v>39</v>
      </c>
      <c r="F1272">
        <v>1940</v>
      </c>
      <c r="I1272" t="s">
        <v>12</v>
      </c>
      <c r="J1272" t="s">
        <v>40</v>
      </c>
      <c r="K1272" t="s">
        <v>935</v>
      </c>
      <c r="L1272" t="s">
        <v>12</v>
      </c>
    </row>
    <row r="1273" spans="2:12">
      <c r="B1273" t="s">
        <v>925</v>
      </c>
      <c r="E1273" t="s">
        <v>39</v>
      </c>
      <c r="F1273">
        <v>1940</v>
      </c>
      <c r="I1273" t="s">
        <v>12</v>
      </c>
      <c r="J1273" t="s">
        <v>40</v>
      </c>
      <c r="K1273" t="s">
        <v>935</v>
      </c>
      <c r="L1273" t="s">
        <v>12</v>
      </c>
    </row>
    <row r="1274" spans="2:12">
      <c r="B1274" t="s">
        <v>926</v>
      </c>
      <c r="E1274" t="s">
        <v>39</v>
      </c>
      <c r="F1274">
        <v>1940</v>
      </c>
      <c r="I1274" t="s">
        <v>12</v>
      </c>
      <c r="J1274" t="s">
        <v>40</v>
      </c>
      <c r="K1274" t="s">
        <v>935</v>
      </c>
      <c r="L1274" t="s">
        <v>12</v>
      </c>
    </row>
    <row r="1275" spans="2:12">
      <c r="B1275" t="s">
        <v>927</v>
      </c>
      <c r="E1275" t="s">
        <v>39</v>
      </c>
      <c r="F1275">
        <v>1950</v>
      </c>
      <c r="I1275" t="s">
        <v>12</v>
      </c>
      <c r="J1275" t="s">
        <v>40</v>
      </c>
      <c r="K1275" t="s">
        <v>935</v>
      </c>
      <c r="L1275" t="s">
        <v>12</v>
      </c>
    </row>
    <row r="1276" spans="2:12">
      <c r="B1276" t="s">
        <v>928</v>
      </c>
      <c r="E1276" t="s">
        <v>39</v>
      </c>
      <c r="F1276">
        <v>1950</v>
      </c>
      <c r="I1276" t="s">
        <v>12</v>
      </c>
      <c r="J1276" t="s">
        <v>40</v>
      </c>
      <c r="K1276" t="s">
        <v>935</v>
      </c>
      <c r="L1276" t="s">
        <v>12</v>
      </c>
    </row>
    <row r="1277" spans="2:12">
      <c r="B1277" t="s">
        <v>929</v>
      </c>
      <c r="E1277" t="s">
        <v>39</v>
      </c>
      <c r="F1277">
        <v>1950</v>
      </c>
      <c r="I1277" t="s">
        <v>12</v>
      </c>
      <c r="J1277" t="s">
        <v>40</v>
      </c>
      <c r="K1277" t="s">
        <v>935</v>
      </c>
      <c r="L1277" t="s">
        <v>12</v>
      </c>
    </row>
    <row r="1278" spans="2:12">
      <c r="B1278" t="s">
        <v>930</v>
      </c>
      <c r="E1278" t="s">
        <v>39</v>
      </c>
      <c r="F1278">
        <v>1900</v>
      </c>
      <c r="I1278" t="s">
        <v>12</v>
      </c>
      <c r="J1278" t="s">
        <v>40</v>
      </c>
      <c r="K1278" t="s">
        <v>935</v>
      </c>
      <c r="L1278" t="s">
        <v>12</v>
      </c>
    </row>
    <row r="1279" spans="2:12">
      <c r="B1279" t="s">
        <v>931</v>
      </c>
      <c r="E1279" t="s">
        <v>39</v>
      </c>
      <c r="F1279">
        <v>1900</v>
      </c>
      <c r="I1279" t="s">
        <v>12</v>
      </c>
      <c r="J1279" t="s">
        <v>40</v>
      </c>
      <c r="K1279" t="s">
        <v>935</v>
      </c>
      <c r="L1279" t="s">
        <v>12</v>
      </c>
    </row>
    <row r="1280" spans="2:12">
      <c r="B1280" t="s">
        <v>932</v>
      </c>
      <c r="E1280" t="s">
        <v>39</v>
      </c>
      <c r="F1280">
        <v>1900</v>
      </c>
      <c r="I1280" t="s">
        <v>12</v>
      </c>
      <c r="J1280" t="s">
        <v>40</v>
      </c>
      <c r="K1280" t="s">
        <v>935</v>
      </c>
      <c r="L1280" t="s">
        <v>12</v>
      </c>
    </row>
    <row r="1281" spans="2:12">
      <c r="B1281" t="s">
        <v>933</v>
      </c>
      <c r="E1281" t="s">
        <v>39</v>
      </c>
      <c r="F1281">
        <v>1980</v>
      </c>
      <c r="I1281" t="s">
        <v>12</v>
      </c>
      <c r="J1281" t="s">
        <v>40</v>
      </c>
      <c r="K1281" t="s">
        <v>935</v>
      </c>
      <c r="L1281" t="s">
        <v>12</v>
      </c>
    </row>
    <row r="1282" spans="2:12">
      <c r="B1282" t="s">
        <v>934</v>
      </c>
      <c r="E1282" t="s">
        <v>39</v>
      </c>
      <c r="F1282">
        <v>1980</v>
      </c>
      <c r="I1282" t="s">
        <v>12</v>
      </c>
      <c r="J1282" t="s">
        <v>40</v>
      </c>
      <c r="K1282" t="s">
        <v>935</v>
      </c>
      <c r="L1282" t="s">
        <v>12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Maersk">
          <controlPr defaultSize="0" autoLine="0" r:id="rId5">
            <anchor moveWithCells="1">
              <from>
                <xdr:col>1</xdr:col>
                <xdr:colOff>600075</xdr:colOff>
                <xdr:row>3</xdr:row>
                <xdr:rowOff>0</xdr:rowOff>
              </from>
              <to>
                <xdr:col>3</xdr:col>
                <xdr:colOff>581025</xdr:colOff>
                <xdr:row>5</xdr:row>
                <xdr:rowOff>95250</xdr:rowOff>
              </to>
            </anchor>
          </controlPr>
        </control>
      </mc:Choice>
      <mc:Fallback>
        <control shapeId="4098" r:id="rId4" name="Maers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AM52"/>
  <sheetViews>
    <sheetView zoomScale="70" zoomScaleNormal="70" workbookViewId="0">
      <selection activeCell="N21" sqref="N21"/>
    </sheetView>
  </sheetViews>
  <sheetFormatPr defaultRowHeight="15"/>
  <cols>
    <col min="1" max="1" width="9.140625" style="57"/>
    <col min="2" max="2" width="29.5703125" style="57" customWidth="1"/>
    <col min="3" max="5" width="9.140625" style="57"/>
    <col min="6" max="6" width="9.140625" style="57" customWidth="1"/>
    <col min="7" max="8" width="9.140625" style="57"/>
    <col min="9" max="9" width="19.140625" style="57" customWidth="1"/>
    <col min="10" max="10" width="11" style="57" customWidth="1"/>
    <col min="11" max="11" width="21.7109375" style="57" customWidth="1"/>
    <col min="12" max="12" width="15.85546875" style="57" customWidth="1"/>
    <col min="13" max="18" width="9.140625" style="57"/>
    <col min="19" max="21" width="9.140625" style="56"/>
    <col min="22" max="26" width="9.140625" style="57"/>
    <col min="27" max="27" width="16.5703125" style="57" customWidth="1"/>
    <col min="28" max="16384" width="9.140625" style="57"/>
  </cols>
  <sheetData>
    <row r="1" spans="1:39" customFormat="1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0</v>
      </c>
      <c r="Q1" s="2" t="s">
        <v>1</v>
      </c>
      <c r="R1" s="2" t="s">
        <v>2</v>
      </c>
      <c r="S1" s="2" t="s">
        <v>10</v>
      </c>
      <c r="T1" s="2" t="s">
        <v>11</v>
      </c>
      <c r="U1" s="2" t="s">
        <v>12</v>
      </c>
      <c r="V1" s="2" t="s">
        <v>30</v>
      </c>
      <c r="W1" s="2" t="s">
        <v>3</v>
      </c>
      <c r="X1" s="2" t="s">
        <v>4</v>
      </c>
      <c r="Y1" s="2" t="s">
        <v>31</v>
      </c>
      <c r="Z1" s="2" t="s">
        <v>5</v>
      </c>
      <c r="AA1" s="2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6</v>
      </c>
      <c r="AH1" s="2" t="s">
        <v>7</v>
      </c>
      <c r="AI1" s="2" t="s">
        <v>8</v>
      </c>
      <c r="AJ1" s="2" t="s">
        <v>37</v>
      </c>
      <c r="AK1" s="2" t="s">
        <v>9</v>
      </c>
      <c r="AL1" s="2" t="s">
        <v>38</v>
      </c>
      <c r="AM1" s="2" t="s">
        <v>13</v>
      </c>
    </row>
    <row r="2" spans="1:39">
      <c r="A2" s="18"/>
      <c r="B2" s="18" t="str">
        <f>"Страховка"&amp;" "&amp; $S$1&amp;" "&amp;AA2</f>
        <v>Страховка 20'dv MSC</v>
      </c>
      <c r="C2" s="18"/>
      <c r="D2" s="18"/>
      <c r="E2" s="18" t="s">
        <v>39</v>
      </c>
      <c r="F2" s="56">
        <v>6</v>
      </c>
      <c r="G2" s="18"/>
      <c r="H2" s="18"/>
      <c r="I2" s="18" t="str">
        <f>$S$1</f>
        <v>20'dv</v>
      </c>
      <c r="J2" s="18" t="s">
        <v>1045</v>
      </c>
      <c r="K2" s="18" t="s">
        <v>1223</v>
      </c>
      <c r="L2" s="18" t="str">
        <f>$S$1</f>
        <v>20'dv</v>
      </c>
      <c r="M2" s="18"/>
      <c r="N2" s="18"/>
      <c r="O2" s="18"/>
      <c r="P2" s="18"/>
      <c r="Q2" s="18"/>
      <c r="R2" s="18"/>
      <c r="S2" s="56">
        <v>6</v>
      </c>
      <c r="T2" s="56">
        <v>9</v>
      </c>
      <c r="U2" s="56">
        <v>11</v>
      </c>
      <c r="V2" s="18"/>
      <c r="W2" s="18"/>
      <c r="X2" s="18"/>
      <c r="Y2" s="18"/>
      <c r="Z2" s="18"/>
      <c r="AA2" s="58" t="s">
        <v>1035</v>
      </c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</row>
    <row r="3" spans="1:39">
      <c r="A3" s="59"/>
      <c r="B3" s="18" t="str">
        <f t="shared" ref="B3:B12" si="0">"Страховка"&amp;" "&amp; $S$1&amp;" "&amp;AA3</f>
        <v>Страховка 20'dv ZIM</v>
      </c>
      <c r="C3" s="59"/>
      <c r="D3" s="59"/>
      <c r="E3" s="18" t="s">
        <v>39</v>
      </c>
      <c r="F3" s="56">
        <v>11</v>
      </c>
      <c r="G3" s="59"/>
      <c r="H3" s="59"/>
      <c r="I3" s="18" t="str">
        <f t="shared" ref="I3:I12" si="1">$S$1</f>
        <v>20'dv</v>
      </c>
      <c r="J3" s="18" t="s">
        <v>1045</v>
      </c>
      <c r="K3" s="18" t="s">
        <v>1223</v>
      </c>
      <c r="L3" s="18" t="str">
        <f t="shared" ref="L3:L12" si="2">$S$1</f>
        <v>20'dv</v>
      </c>
      <c r="M3" s="59"/>
      <c r="N3" s="59"/>
      <c r="O3" s="59"/>
      <c r="P3" s="59"/>
      <c r="Q3" s="59"/>
      <c r="R3" s="59"/>
      <c r="S3" s="56">
        <v>11</v>
      </c>
      <c r="T3" s="63">
        <v>19</v>
      </c>
      <c r="U3" s="63">
        <v>19</v>
      </c>
      <c r="V3" s="59"/>
      <c r="W3" s="59"/>
      <c r="X3" s="59"/>
      <c r="Y3" s="59"/>
      <c r="Z3" s="59"/>
      <c r="AA3" s="58" t="s">
        <v>1036</v>
      </c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</row>
    <row r="4" spans="1:39">
      <c r="A4" s="59"/>
      <c r="B4" s="18" t="str">
        <f t="shared" si="0"/>
        <v>Страховка 20'dv CMA CGM</v>
      </c>
      <c r="C4" s="59"/>
      <c r="D4" s="59"/>
      <c r="E4" s="18" t="s">
        <v>39</v>
      </c>
      <c r="F4" s="56">
        <v>6</v>
      </c>
      <c r="G4" s="59"/>
      <c r="H4" s="59"/>
      <c r="I4" s="18" t="str">
        <f t="shared" si="1"/>
        <v>20'dv</v>
      </c>
      <c r="J4" s="18" t="s">
        <v>1045</v>
      </c>
      <c r="K4" s="18" t="s">
        <v>1223</v>
      </c>
      <c r="L4" s="18" t="str">
        <f t="shared" si="2"/>
        <v>20'dv</v>
      </c>
      <c r="M4" s="59"/>
      <c r="N4" s="59"/>
      <c r="O4" s="59"/>
      <c r="P4" s="59"/>
      <c r="Q4" s="59"/>
      <c r="R4" s="59"/>
      <c r="S4" s="56">
        <v>6</v>
      </c>
      <c r="T4" s="63">
        <v>10</v>
      </c>
      <c r="U4" s="63">
        <v>10</v>
      </c>
      <c r="V4" s="59"/>
      <c r="W4" s="59"/>
      <c r="X4" s="59"/>
      <c r="Y4" s="59"/>
      <c r="Z4" s="59"/>
      <c r="AA4" s="58" t="s">
        <v>1037</v>
      </c>
      <c r="AB4" s="59"/>
      <c r="AD4" s="59"/>
      <c r="AE4" s="59"/>
      <c r="AF4" s="59"/>
      <c r="AG4" s="59"/>
      <c r="AH4" s="59"/>
      <c r="AI4" s="59"/>
      <c r="AJ4" s="59"/>
      <c r="AK4" s="59"/>
      <c r="AL4" s="59"/>
      <c r="AM4" s="59"/>
    </row>
    <row r="5" spans="1:39">
      <c r="A5" s="59"/>
      <c r="B5" s="18" t="str">
        <f t="shared" si="0"/>
        <v>Страховка 20'dv ARKAS</v>
      </c>
      <c r="C5" s="59"/>
      <c r="D5" s="59"/>
      <c r="E5" s="18" t="s">
        <v>39</v>
      </c>
      <c r="F5" s="56">
        <v>14</v>
      </c>
      <c r="G5" s="59"/>
      <c r="H5" s="59"/>
      <c r="I5" s="18" t="str">
        <f t="shared" si="1"/>
        <v>20'dv</v>
      </c>
      <c r="J5" s="18" t="s">
        <v>1045</v>
      </c>
      <c r="K5" s="18" t="s">
        <v>1223</v>
      </c>
      <c r="L5" s="18" t="str">
        <f t="shared" si="2"/>
        <v>20'dv</v>
      </c>
      <c r="M5" s="59"/>
      <c r="N5" s="59"/>
      <c r="O5" s="59"/>
      <c r="P5" s="59"/>
      <c r="Q5" s="59"/>
      <c r="R5" s="59"/>
      <c r="S5" s="56">
        <v>14</v>
      </c>
      <c r="T5" s="63">
        <v>21</v>
      </c>
      <c r="U5" s="63">
        <v>21</v>
      </c>
      <c r="V5" s="59"/>
      <c r="W5" s="59"/>
      <c r="X5" s="59"/>
      <c r="Y5" s="59"/>
      <c r="Z5" s="59"/>
      <c r="AA5" s="58" t="s">
        <v>1038</v>
      </c>
      <c r="AB5" s="59"/>
      <c r="AC5"/>
      <c r="AD5" s="59"/>
      <c r="AE5" s="59"/>
      <c r="AF5" s="59"/>
      <c r="AG5" s="59"/>
      <c r="AH5" s="59"/>
      <c r="AI5" s="59"/>
      <c r="AJ5" s="59"/>
      <c r="AK5" s="59"/>
      <c r="AL5" s="59"/>
      <c r="AM5" s="59"/>
    </row>
    <row r="6" spans="1:39">
      <c r="A6" s="59"/>
      <c r="B6" s="18" t="str">
        <f t="shared" si="0"/>
        <v>Страховка 20'dv ADMIRAL</v>
      </c>
      <c r="C6" s="59"/>
      <c r="D6" s="59"/>
      <c r="E6" s="18" t="s">
        <v>39</v>
      </c>
      <c r="F6" s="56">
        <v>7</v>
      </c>
      <c r="G6" s="59"/>
      <c r="H6" s="59"/>
      <c r="I6" s="18" t="str">
        <f t="shared" si="1"/>
        <v>20'dv</v>
      </c>
      <c r="J6" s="18" t="s">
        <v>1045</v>
      </c>
      <c r="K6" s="18" t="s">
        <v>1223</v>
      </c>
      <c r="L6" s="18" t="str">
        <f t="shared" si="2"/>
        <v>20'dv</v>
      </c>
      <c r="M6" s="59"/>
      <c r="N6" s="59"/>
      <c r="O6" s="59"/>
      <c r="P6" s="59"/>
      <c r="Q6" s="59"/>
      <c r="R6" s="59"/>
      <c r="S6" s="56">
        <v>7</v>
      </c>
      <c r="T6" s="64">
        <v>11</v>
      </c>
      <c r="U6" s="64">
        <v>11</v>
      </c>
      <c r="V6" s="59"/>
      <c r="W6" s="59"/>
      <c r="X6" s="59"/>
      <c r="Y6" s="59"/>
      <c r="Z6" s="59"/>
      <c r="AA6" s="58" t="s">
        <v>1039</v>
      </c>
      <c r="AB6" s="59"/>
      <c r="AC6" s="19"/>
      <c r="AD6" s="59"/>
      <c r="AE6" s="59"/>
      <c r="AF6" s="59"/>
      <c r="AG6" s="59"/>
      <c r="AH6" s="59"/>
      <c r="AI6" s="59"/>
      <c r="AJ6" s="59"/>
      <c r="AK6" s="59"/>
      <c r="AL6" s="59"/>
      <c r="AM6" s="59"/>
    </row>
    <row r="7" spans="1:39">
      <c r="A7" s="59"/>
      <c r="B7" s="18" t="str">
        <f t="shared" si="0"/>
        <v>Страховка 20'dv EVERGREEN</v>
      </c>
      <c r="C7" s="59"/>
      <c r="D7" s="59"/>
      <c r="E7" s="18" t="s">
        <v>39</v>
      </c>
      <c r="F7" s="56">
        <v>14</v>
      </c>
      <c r="G7" s="59"/>
      <c r="H7" s="59"/>
      <c r="I7" s="18" t="str">
        <f t="shared" si="1"/>
        <v>20'dv</v>
      </c>
      <c r="J7" s="18" t="s">
        <v>1045</v>
      </c>
      <c r="K7" s="18" t="s">
        <v>1223</v>
      </c>
      <c r="L7" s="18" t="str">
        <f t="shared" si="2"/>
        <v>20'dv</v>
      </c>
      <c r="M7" s="59"/>
      <c r="N7" s="59"/>
      <c r="O7" s="59"/>
      <c r="P7" s="59"/>
      <c r="Q7" s="59"/>
      <c r="R7" s="59"/>
      <c r="S7" s="56">
        <v>14</v>
      </c>
      <c r="T7" s="56">
        <v>17</v>
      </c>
      <c r="U7" s="56">
        <v>18</v>
      </c>
      <c r="V7" s="59"/>
      <c r="W7" s="59"/>
      <c r="X7" s="59"/>
      <c r="Y7" s="59"/>
      <c r="Z7" s="59"/>
      <c r="AA7" s="58" t="s">
        <v>1040</v>
      </c>
      <c r="AB7" s="59"/>
      <c r="AD7" s="59"/>
      <c r="AE7" s="59"/>
      <c r="AF7" s="59"/>
      <c r="AG7" s="59"/>
      <c r="AH7" s="59"/>
      <c r="AI7" s="59"/>
      <c r="AJ7" s="59"/>
      <c r="AK7" s="59"/>
      <c r="AL7" s="59"/>
      <c r="AM7" s="59"/>
    </row>
    <row r="8" spans="1:39">
      <c r="A8" s="59"/>
      <c r="B8" s="18" t="str">
        <f t="shared" si="0"/>
        <v>Страховка 20'dv HAPAG LLOYD</v>
      </c>
      <c r="C8" s="59"/>
      <c r="D8" s="59"/>
      <c r="E8" s="18" t="s">
        <v>39</v>
      </c>
      <c r="F8" s="56">
        <v>11</v>
      </c>
      <c r="G8" s="59"/>
      <c r="H8" s="59"/>
      <c r="I8" s="18" t="str">
        <f t="shared" si="1"/>
        <v>20'dv</v>
      </c>
      <c r="J8" s="18" t="s">
        <v>1045</v>
      </c>
      <c r="K8" s="18" t="s">
        <v>1223</v>
      </c>
      <c r="L8" s="18" t="str">
        <f t="shared" si="2"/>
        <v>20'dv</v>
      </c>
      <c r="M8" s="59"/>
      <c r="N8" s="59"/>
      <c r="O8" s="59"/>
      <c r="P8" s="59"/>
      <c r="Q8" s="59"/>
      <c r="R8" s="59"/>
      <c r="S8" s="56">
        <v>11</v>
      </c>
      <c r="T8" s="64">
        <v>16</v>
      </c>
      <c r="U8" s="64">
        <v>16</v>
      </c>
      <c r="V8" s="59"/>
      <c r="W8" s="59"/>
      <c r="X8" s="59"/>
      <c r="Y8" s="59"/>
      <c r="Z8" s="59"/>
      <c r="AA8" s="58" t="s">
        <v>1041</v>
      </c>
      <c r="AB8" s="59"/>
      <c r="AC8" s="19"/>
      <c r="AD8" s="59"/>
      <c r="AE8" s="59"/>
      <c r="AF8" s="59"/>
      <c r="AG8" s="59"/>
      <c r="AH8" s="59"/>
      <c r="AI8" s="59"/>
      <c r="AJ8" s="59"/>
      <c r="AK8" s="59"/>
      <c r="AL8" s="59"/>
      <c r="AM8" s="59"/>
    </row>
    <row r="9" spans="1:39">
      <c r="A9" s="59"/>
      <c r="B9" s="18" t="str">
        <f t="shared" si="0"/>
        <v>Страховка 20'dv COSCO</v>
      </c>
      <c r="C9" s="59"/>
      <c r="D9" s="59"/>
      <c r="E9" s="18" t="s">
        <v>39</v>
      </c>
      <c r="F9" s="56">
        <v>17</v>
      </c>
      <c r="G9" s="59"/>
      <c r="H9" s="59"/>
      <c r="I9" s="18" t="str">
        <f t="shared" si="1"/>
        <v>20'dv</v>
      </c>
      <c r="J9" s="18" t="s">
        <v>1045</v>
      </c>
      <c r="K9" s="18" t="s">
        <v>1223</v>
      </c>
      <c r="L9" s="18" t="str">
        <f t="shared" si="2"/>
        <v>20'dv</v>
      </c>
      <c r="M9" s="59"/>
      <c r="N9" s="59"/>
      <c r="O9" s="59"/>
      <c r="P9" s="59"/>
      <c r="Q9" s="59"/>
      <c r="R9" s="59"/>
      <c r="S9" s="56">
        <v>17</v>
      </c>
      <c r="T9" s="64">
        <v>20</v>
      </c>
      <c r="U9" s="64">
        <v>20</v>
      </c>
      <c r="V9" s="59"/>
      <c r="W9" s="59"/>
      <c r="X9" s="59"/>
      <c r="Y9" s="59"/>
      <c r="Z9" s="59"/>
      <c r="AA9" s="58" t="s">
        <v>67</v>
      </c>
      <c r="AB9" s="59"/>
      <c r="AD9" s="59"/>
      <c r="AE9" s="59"/>
      <c r="AF9" s="59"/>
      <c r="AG9" s="59"/>
      <c r="AH9" s="59"/>
      <c r="AI9" s="59"/>
      <c r="AJ9" s="59"/>
      <c r="AK9" s="59"/>
      <c r="AL9" s="59"/>
      <c r="AM9" s="59"/>
    </row>
    <row r="10" spans="1:39">
      <c r="A10" s="59"/>
      <c r="B10" s="18" t="str">
        <f t="shared" si="0"/>
        <v>Страховка 20'dv YANGMING</v>
      </c>
      <c r="C10" s="59"/>
      <c r="D10" s="59"/>
      <c r="E10" s="18" t="s">
        <v>39</v>
      </c>
      <c r="F10" s="56">
        <v>9.73</v>
      </c>
      <c r="G10" s="59"/>
      <c r="H10" s="59"/>
      <c r="I10" s="18" t="str">
        <f t="shared" si="1"/>
        <v>20'dv</v>
      </c>
      <c r="J10" s="18" t="s">
        <v>1045</v>
      </c>
      <c r="K10" s="18" t="s">
        <v>1223</v>
      </c>
      <c r="L10" s="18" t="str">
        <f t="shared" si="2"/>
        <v>20'dv</v>
      </c>
      <c r="M10" s="59"/>
      <c r="N10" s="59"/>
      <c r="O10" s="59"/>
      <c r="P10" s="59"/>
      <c r="Q10" s="59"/>
      <c r="R10" s="59"/>
      <c r="S10" s="56">
        <v>9.73</v>
      </c>
      <c r="T10" s="56">
        <v>14.23</v>
      </c>
      <c r="U10" s="56">
        <v>17.23</v>
      </c>
      <c r="V10" s="59"/>
      <c r="W10" s="59"/>
      <c r="X10" s="59"/>
      <c r="Y10" s="59"/>
      <c r="Z10" s="59"/>
      <c r="AA10" s="58" t="s">
        <v>1042</v>
      </c>
      <c r="AB10" s="59"/>
      <c r="AC10" s="19"/>
      <c r="AD10" s="59"/>
      <c r="AE10" s="59"/>
      <c r="AF10" s="59"/>
      <c r="AG10" s="59"/>
      <c r="AH10" s="59"/>
      <c r="AI10" s="59"/>
      <c r="AJ10" s="59"/>
      <c r="AK10" s="59"/>
      <c r="AL10" s="59"/>
      <c r="AM10" s="59"/>
    </row>
    <row r="11" spans="1:39">
      <c r="A11" s="59"/>
      <c r="B11" s="18" t="str">
        <f t="shared" si="0"/>
        <v>Страховка 20'dv OOCL</v>
      </c>
      <c r="C11" s="59"/>
      <c r="D11" s="59"/>
      <c r="E11" s="18" t="s">
        <v>39</v>
      </c>
      <c r="F11" s="60">
        <v>14</v>
      </c>
      <c r="G11" s="59"/>
      <c r="H11" s="59"/>
      <c r="I11" s="18" t="str">
        <f t="shared" si="1"/>
        <v>20'dv</v>
      </c>
      <c r="J11" s="18" t="s">
        <v>1045</v>
      </c>
      <c r="K11" s="18" t="s">
        <v>1223</v>
      </c>
      <c r="L11" s="18" t="str">
        <f t="shared" si="2"/>
        <v>20'dv</v>
      </c>
      <c r="M11" s="59"/>
      <c r="N11" s="59"/>
      <c r="O11" s="59"/>
      <c r="P11" s="59"/>
      <c r="Q11" s="59"/>
      <c r="R11" s="59"/>
      <c r="S11" s="60">
        <v>14</v>
      </c>
      <c r="T11" s="63">
        <v>18</v>
      </c>
      <c r="U11" s="63">
        <v>18</v>
      </c>
      <c r="V11" s="59"/>
      <c r="W11" s="59"/>
      <c r="X11" s="59"/>
      <c r="Y11" s="59"/>
      <c r="Z11" s="59"/>
      <c r="AA11" s="58" t="s">
        <v>1043</v>
      </c>
      <c r="AB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</row>
    <row r="12" spans="1:39">
      <c r="A12" s="59"/>
      <c r="B12" s="18" t="str">
        <f t="shared" si="0"/>
        <v>Страховка 20'dv ONE</v>
      </c>
      <c r="C12" s="59"/>
      <c r="D12" s="59"/>
      <c r="E12" s="18" t="s">
        <v>39</v>
      </c>
      <c r="F12" s="60">
        <v>14</v>
      </c>
      <c r="G12" s="59"/>
      <c r="H12" s="59"/>
      <c r="I12" s="18" t="str">
        <f t="shared" si="1"/>
        <v>20'dv</v>
      </c>
      <c r="J12" s="18" t="s">
        <v>1045</v>
      </c>
      <c r="K12" s="18" t="s">
        <v>1223</v>
      </c>
      <c r="L12" s="18" t="str">
        <f t="shared" si="2"/>
        <v>20'dv</v>
      </c>
      <c r="M12" s="59"/>
      <c r="N12" s="59"/>
      <c r="O12" s="59"/>
      <c r="P12" s="59"/>
      <c r="Q12" s="59"/>
      <c r="R12" s="59"/>
      <c r="S12" s="60">
        <v>14</v>
      </c>
      <c r="T12" s="63">
        <v>18</v>
      </c>
      <c r="U12" s="63">
        <v>18</v>
      </c>
      <c r="V12" s="59"/>
      <c r="W12" s="59"/>
      <c r="X12" s="59"/>
      <c r="Y12" s="59"/>
      <c r="Z12" s="59"/>
      <c r="AA12" s="58" t="s">
        <v>1044</v>
      </c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</row>
    <row r="13" spans="1:39">
      <c r="A13" s="59"/>
      <c r="B13" s="18" t="str">
        <f>"Страховка"&amp;" "&amp; $T$1&amp;" "&amp;AA13</f>
        <v>Страховка 40'dv MSC</v>
      </c>
      <c r="C13" s="59"/>
      <c r="D13" s="59"/>
      <c r="E13" s="18" t="s">
        <v>39</v>
      </c>
      <c r="F13" s="56">
        <v>9</v>
      </c>
      <c r="G13" s="59"/>
      <c r="H13" s="59"/>
      <c r="I13" s="18" t="str">
        <f>$T$1</f>
        <v>40'dv</v>
      </c>
      <c r="J13" s="18" t="s">
        <v>1045</v>
      </c>
      <c r="K13" s="18" t="s">
        <v>1223</v>
      </c>
      <c r="L13" s="18" t="str">
        <f>$T$1</f>
        <v>40'dv</v>
      </c>
      <c r="M13" s="59"/>
      <c r="N13" s="59"/>
      <c r="O13" s="59"/>
      <c r="P13" s="59"/>
      <c r="Q13" s="59"/>
      <c r="R13" s="59"/>
      <c r="S13" s="56">
        <v>6</v>
      </c>
      <c r="T13" s="56">
        <v>9</v>
      </c>
      <c r="U13" s="56">
        <v>11</v>
      </c>
      <c r="V13" s="18"/>
      <c r="W13" s="18"/>
      <c r="X13" s="18"/>
      <c r="Y13" s="18"/>
      <c r="Z13" s="18"/>
      <c r="AA13" s="58" t="s">
        <v>1035</v>
      </c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</row>
    <row r="14" spans="1:39">
      <c r="A14" s="59"/>
      <c r="B14" s="18" t="str">
        <f t="shared" ref="B14:B22" si="3">"Страховка"&amp;" "&amp; $T$1&amp;" "&amp;AA14</f>
        <v>Страховка 40'dv ZIM</v>
      </c>
      <c r="C14" s="59"/>
      <c r="D14" s="59"/>
      <c r="E14" s="18" t="s">
        <v>39</v>
      </c>
      <c r="F14" s="63">
        <v>19</v>
      </c>
      <c r="G14" s="59"/>
      <c r="H14" s="59"/>
      <c r="I14" s="18" t="str">
        <f t="shared" ref="I14:I23" si="4">$T$1</f>
        <v>40'dv</v>
      </c>
      <c r="J14" s="18" t="s">
        <v>1045</v>
      </c>
      <c r="K14" s="18" t="s">
        <v>1223</v>
      </c>
      <c r="L14" s="18" t="str">
        <f t="shared" ref="L14:L23" si="5">$T$1</f>
        <v>40'dv</v>
      </c>
      <c r="M14" s="59"/>
      <c r="N14" s="59"/>
      <c r="O14" s="59"/>
      <c r="P14" s="59"/>
      <c r="Q14" s="59"/>
      <c r="R14" s="59"/>
      <c r="S14" s="56">
        <v>11</v>
      </c>
      <c r="T14" s="63">
        <v>19</v>
      </c>
      <c r="U14" s="63">
        <v>19</v>
      </c>
      <c r="V14" s="59"/>
      <c r="W14" s="59"/>
      <c r="X14" s="59"/>
      <c r="Y14" s="59"/>
      <c r="Z14" s="59"/>
      <c r="AA14" s="58" t="s">
        <v>1036</v>
      </c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</row>
    <row r="15" spans="1:39">
      <c r="A15" s="59"/>
      <c r="B15" s="18" t="str">
        <f t="shared" si="3"/>
        <v>Страховка 40'dv CMA CGM</v>
      </c>
      <c r="C15" s="59"/>
      <c r="D15" s="59"/>
      <c r="E15" s="18" t="s">
        <v>39</v>
      </c>
      <c r="F15" s="63">
        <v>10</v>
      </c>
      <c r="G15" s="59"/>
      <c r="H15" s="59"/>
      <c r="I15" s="18" t="str">
        <f t="shared" si="4"/>
        <v>40'dv</v>
      </c>
      <c r="J15" s="18" t="s">
        <v>1045</v>
      </c>
      <c r="K15" s="18" t="s">
        <v>1223</v>
      </c>
      <c r="L15" s="18" t="str">
        <f t="shared" si="5"/>
        <v>40'dv</v>
      </c>
      <c r="M15" s="59"/>
      <c r="N15" s="59"/>
      <c r="O15" s="59"/>
      <c r="P15" s="59"/>
      <c r="Q15" s="59"/>
      <c r="R15" s="59"/>
      <c r="S15" s="56">
        <v>6</v>
      </c>
      <c r="T15" s="63">
        <v>10</v>
      </c>
      <c r="U15" s="63">
        <v>10</v>
      </c>
      <c r="V15" s="59"/>
      <c r="W15" s="59"/>
      <c r="X15" s="59"/>
      <c r="Y15" s="59"/>
      <c r="Z15" s="59"/>
      <c r="AA15" s="58" t="s">
        <v>1037</v>
      </c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</row>
    <row r="16" spans="1:39">
      <c r="A16" s="59"/>
      <c r="B16" s="18" t="str">
        <f t="shared" si="3"/>
        <v>Страховка 40'dv ARKAS</v>
      </c>
      <c r="C16" s="59"/>
      <c r="D16" s="59"/>
      <c r="E16" s="18" t="s">
        <v>39</v>
      </c>
      <c r="F16" s="63">
        <v>21</v>
      </c>
      <c r="G16" s="59"/>
      <c r="H16" s="59"/>
      <c r="I16" s="18" t="str">
        <f t="shared" si="4"/>
        <v>40'dv</v>
      </c>
      <c r="J16" s="18" t="s">
        <v>1045</v>
      </c>
      <c r="K16" s="18" t="s">
        <v>1223</v>
      </c>
      <c r="L16" s="18" t="str">
        <f t="shared" si="5"/>
        <v>40'dv</v>
      </c>
      <c r="M16" s="59"/>
      <c r="N16" s="59"/>
      <c r="O16" s="59"/>
      <c r="P16" s="59"/>
      <c r="Q16" s="59"/>
      <c r="R16" s="59"/>
      <c r="S16" s="56">
        <v>14</v>
      </c>
      <c r="T16" s="63">
        <v>21</v>
      </c>
      <c r="U16" s="63">
        <v>21</v>
      </c>
      <c r="V16" s="59"/>
      <c r="W16" s="59"/>
      <c r="X16" s="59"/>
      <c r="Y16" s="59"/>
      <c r="Z16" s="59"/>
      <c r="AA16" s="58" t="s">
        <v>1038</v>
      </c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</row>
    <row r="17" spans="1:39">
      <c r="A17" s="59"/>
      <c r="B17" s="18" t="str">
        <f t="shared" si="3"/>
        <v>Страховка 40'dv ADMIRAL</v>
      </c>
      <c r="C17" s="59"/>
      <c r="D17" s="59"/>
      <c r="E17" s="18" t="s">
        <v>39</v>
      </c>
      <c r="F17" s="64">
        <v>11</v>
      </c>
      <c r="G17" s="59"/>
      <c r="H17" s="59"/>
      <c r="I17" s="18" t="str">
        <f t="shared" si="4"/>
        <v>40'dv</v>
      </c>
      <c r="J17" s="18" t="s">
        <v>1045</v>
      </c>
      <c r="K17" s="18" t="s">
        <v>1223</v>
      </c>
      <c r="L17" s="18" t="str">
        <f t="shared" si="5"/>
        <v>40'dv</v>
      </c>
      <c r="M17" s="59"/>
      <c r="N17" s="59"/>
      <c r="O17" s="59"/>
      <c r="P17" s="59"/>
      <c r="Q17" s="59"/>
      <c r="R17" s="59"/>
      <c r="S17" s="56">
        <v>7</v>
      </c>
      <c r="T17" s="64">
        <v>11</v>
      </c>
      <c r="U17" s="64">
        <v>11</v>
      </c>
      <c r="V17" s="59"/>
      <c r="W17" s="59"/>
      <c r="X17" s="59"/>
      <c r="Y17" s="59"/>
      <c r="Z17" s="59"/>
      <c r="AA17" s="58" t="s">
        <v>1039</v>
      </c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</row>
    <row r="18" spans="1:39">
      <c r="A18" s="59"/>
      <c r="B18" s="18" t="str">
        <f t="shared" si="3"/>
        <v>Страховка 40'dv EVERGREEN</v>
      </c>
      <c r="C18" s="59"/>
      <c r="D18" s="59"/>
      <c r="E18" s="18" t="s">
        <v>39</v>
      </c>
      <c r="F18" s="56">
        <v>17</v>
      </c>
      <c r="G18" s="59"/>
      <c r="H18" s="59"/>
      <c r="I18" s="18" t="str">
        <f t="shared" si="4"/>
        <v>40'dv</v>
      </c>
      <c r="J18" s="18" t="s">
        <v>1045</v>
      </c>
      <c r="K18" s="18" t="s">
        <v>1223</v>
      </c>
      <c r="L18" s="18" t="str">
        <f t="shared" si="5"/>
        <v>40'dv</v>
      </c>
      <c r="M18" s="59"/>
      <c r="N18" s="59"/>
      <c r="O18" s="59"/>
      <c r="P18" s="59"/>
      <c r="Q18" s="59"/>
      <c r="R18" s="59"/>
      <c r="S18" s="56">
        <v>14</v>
      </c>
      <c r="T18" s="56">
        <v>17</v>
      </c>
      <c r="U18" s="56">
        <v>18</v>
      </c>
      <c r="V18" s="59"/>
      <c r="W18" s="59"/>
      <c r="X18" s="59"/>
      <c r="Y18" s="59"/>
      <c r="Z18" s="59"/>
      <c r="AA18" s="58" t="s">
        <v>1040</v>
      </c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</row>
    <row r="19" spans="1:39">
      <c r="A19" s="59"/>
      <c r="B19" s="18" t="str">
        <f t="shared" si="3"/>
        <v>Страховка 40'dv HAPAG LLOYD</v>
      </c>
      <c r="C19" s="59"/>
      <c r="D19" s="59"/>
      <c r="E19" s="18" t="s">
        <v>39</v>
      </c>
      <c r="F19" s="64">
        <v>16</v>
      </c>
      <c r="G19" s="59"/>
      <c r="H19" s="59"/>
      <c r="I19" s="18" t="str">
        <f t="shared" si="4"/>
        <v>40'dv</v>
      </c>
      <c r="J19" s="18" t="s">
        <v>1045</v>
      </c>
      <c r="K19" s="18" t="s">
        <v>1223</v>
      </c>
      <c r="L19" s="18" t="str">
        <f t="shared" si="5"/>
        <v>40'dv</v>
      </c>
      <c r="M19" s="59"/>
      <c r="N19" s="59"/>
      <c r="O19" s="59"/>
      <c r="P19" s="59"/>
      <c r="Q19" s="59"/>
      <c r="R19" s="59"/>
      <c r="S19" s="56">
        <v>11</v>
      </c>
      <c r="T19" s="64">
        <v>16</v>
      </c>
      <c r="U19" s="64">
        <v>16</v>
      </c>
      <c r="V19" s="59"/>
      <c r="W19" s="59"/>
      <c r="X19" s="59"/>
      <c r="Y19" s="59"/>
      <c r="Z19" s="59"/>
      <c r="AA19" s="58" t="s">
        <v>1041</v>
      </c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</row>
    <row r="20" spans="1:39">
      <c r="A20" s="59"/>
      <c r="B20" s="18" t="str">
        <f t="shared" si="3"/>
        <v>Страховка 40'dv COSCO</v>
      </c>
      <c r="C20" s="59"/>
      <c r="D20" s="59"/>
      <c r="E20" s="18" t="s">
        <v>39</v>
      </c>
      <c r="F20" s="64">
        <v>20</v>
      </c>
      <c r="G20" s="59"/>
      <c r="H20" s="59"/>
      <c r="I20" s="18" t="str">
        <f t="shared" si="4"/>
        <v>40'dv</v>
      </c>
      <c r="J20" s="18" t="s">
        <v>1045</v>
      </c>
      <c r="K20" s="18" t="s">
        <v>1223</v>
      </c>
      <c r="L20" s="18" t="str">
        <f t="shared" si="5"/>
        <v>40'dv</v>
      </c>
      <c r="M20" s="59"/>
      <c r="N20" s="59"/>
      <c r="O20" s="59"/>
      <c r="P20" s="59"/>
      <c r="Q20" s="59"/>
      <c r="R20" s="59"/>
      <c r="S20" s="56">
        <v>17</v>
      </c>
      <c r="T20" s="64">
        <v>20</v>
      </c>
      <c r="U20" s="64">
        <v>20</v>
      </c>
      <c r="V20" s="59"/>
      <c r="W20" s="59"/>
      <c r="X20" s="59"/>
      <c r="Y20" s="59"/>
      <c r="Z20" s="59"/>
      <c r="AA20" s="58" t="s">
        <v>67</v>
      </c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</row>
    <row r="21" spans="1:39">
      <c r="A21" s="59"/>
      <c r="B21" s="18" t="str">
        <f t="shared" si="3"/>
        <v>Страховка 40'dv YANGMING</v>
      </c>
      <c r="C21" s="59"/>
      <c r="D21" s="59"/>
      <c r="E21" s="18" t="s">
        <v>39</v>
      </c>
      <c r="F21" s="56">
        <v>14.23</v>
      </c>
      <c r="G21" s="59"/>
      <c r="H21" s="59"/>
      <c r="I21" s="18" t="str">
        <f t="shared" si="4"/>
        <v>40'dv</v>
      </c>
      <c r="J21" s="18" t="s">
        <v>1045</v>
      </c>
      <c r="K21" s="18" t="s">
        <v>1223</v>
      </c>
      <c r="L21" s="18" t="str">
        <f t="shared" si="5"/>
        <v>40'dv</v>
      </c>
      <c r="M21" s="59"/>
      <c r="N21" s="59"/>
      <c r="O21" s="59"/>
      <c r="P21" s="59"/>
      <c r="Q21" s="59"/>
      <c r="R21" s="59"/>
      <c r="S21" s="56">
        <v>9.73</v>
      </c>
      <c r="T21" s="56">
        <v>14.23</v>
      </c>
      <c r="U21" s="56">
        <v>17.23</v>
      </c>
      <c r="V21" s="59"/>
      <c r="W21" s="59"/>
      <c r="X21" s="59"/>
      <c r="Y21" s="59"/>
      <c r="Z21" s="59"/>
      <c r="AA21" s="58" t="s">
        <v>1042</v>
      </c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</row>
    <row r="22" spans="1:39">
      <c r="A22" s="59"/>
      <c r="B22" s="18" t="str">
        <f t="shared" si="3"/>
        <v>Страховка 40'dv OOCL</v>
      </c>
      <c r="C22" s="59"/>
      <c r="D22" s="59"/>
      <c r="E22" s="18" t="s">
        <v>39</v>
      </c>
      <c r="F22" s="63">
        <v>18</v>
      </c>
      <c r="G22" s="59"/>
      <c r="H22" s="59"/>
      <c r="I22" s="18" t="str">
        <f t="shared" si="4"/>
        <v>40'dv</v>
      </c>
      <c r="J22" s="18" t="s">
        <v>1045</v>
      </c>
      <c r="K22" s="18" t="s">
        <v>1223</v>
      </c>
      <c r="L22" s="18" t="str">
        <f t="shared" si="5"/>
        <v>40'dv</v>
      </c>
      <c r="M22" s="59"/>
      <c r="N22" s="59"/>
      <c r="O22" s="59"/>
      <c r="P22" s="59"/>
      <c r="Q22" s="59"/>
      <c r="R22" s="59"/>
      <c r="S22" s="60">
        <v>14</v>
      </c>
      <c r="T22" s="63">
        <v>18</v>
      </c>
      <c r="U22" s="63">
        <v>18</v>
      </c>
      <c r="V22" s="59"/>
      <c r="W22" s="59"/>
      <c r="X22" s="59"/>
      <c r="Y22" s="59"/>
      <c r="Z22" s="59"/>
      <c r="AA22" s="58" t="s">
        <v>1043</v>
      </c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</row>
    <row r="23" spans="1:39">
      <c r="A23" s="59"/>
      <c r="B23" s="18" t="str">
        <f>"Страховка"&amp;" "&amp; $T$1&amp;" "&amp;AA23</f>
        <v>Страховка 40'dv ONE</v>
      </c>
      <c r="C23" s="59"/>
      <c r="D23" s="59"/>
      <c r="E23" s="18" t="s">
        <v>39</v>
      </c>
      <c r="F23" s="63">
        <v>18</v>
      </c>
      <c r="G23" s="59"/>
      <c r="H23" s="59"/>
      <c r="I23" s="18" t="str">
        <f t="shared" si="4"/>
        <v>40'dv</v>
      </c>
      <c r="J23" s="18" t="s">
        <v>1045</v>
      </c>
      <c r="K23" s="18" t="s">
        <v>1223</v>
      </c>
      <c r="L23" s="18" t="str">
        <f t="shared" si="5"/>
        <v>40'dv</v>
      </c>
      <c r="M23" s="59"/>
      <c r="N23" s="59"/>
      <c r="O23" s="59"/>
      <c r="P23" s="59"/>
      <c r="Q23" s="59"/>
      <c r="R23" s="59"/>
      <c r="S23" s="60">
        <v>14</v>
      </c>
      <c r="T23" s="63">
        <v>18</v>
      </c>
      <c r="U23" s="63">
        <v>18</v>
      </c>
      <c r="V23" s="59"/>
      <c r="W23" s="59"/>
      <c r="X23" s="59"/>
      <c r="Y23" s="59"/>
      <c r="Z23" s="59"/>
      <c r="AA23" s="58" t="s">
        <v>1044</v>
      </c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</row>
    <row r="24" spans="1:39">
      <c r="A24" s="59"/>
      <c r="B24" s="18" t="str">
        <f>"Страховка"&amp;" "&amp; $U$1&amp;" "&amp;AA24</f>
        <v>Страховка 40'hc MSC</v>
      </c>
      <c r="C24" s="59"/>
      <c r="D24" s="59"/>
      <c r="E24" s="18" t="s">
        <v>39</v>
      </c>
      <c r="F24" s="56">
        <v>11</v>
      </c>
      <c r="G24" s="59"/>
      <c r="H24" s="59"/>
      <c r="I24" s="18" t="str">
        <f>$U$1</f>
        <v>40'hc</v>
      </c>
      <c r="J24" s="18" t="s">
        <v>1045</v>
      </c>
      <c r="K24" s="18" t="s">
        <v>1223</v>
      </c>
      <c r="L24" s="18" t="str">
        <f>$U$1</f>
        <v>40'hc</v>
      </c>
      <c r="M24" s="59"/>
      <c r="N24" s="59"/>
      <c r="O24" s="59"/>
      <c r="P24" s="59"/>
      <c r="Q24" s="59"/>
      <c r="R24" s="59"/>
      <c r="S24" s="56">
        <v>6</v>
      </c>
      <c r="T24" s="56">
        <v>9</v>
      </c>
      <c r="U24" s="56">
        <v>11</v>
      </c>
      <c r="V24" s="18"/>
      <c r="W24" s="18"/>
      <c r="X24" s="18"/>
      <c r="Y24" s="18"/>
      <c r="Z24" s="18"/>
      <c r="AA24" s="58" t="s">
        <v>1035</v>
      </c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</row>
    <row r="25" spans="1:39">
      <c r="A25" s="59"/>
      <c r="B25" s="18" t="str">
        <f t="shared" ref="B25:B34" si="6">"Страховка"&amp;" "&amp; $U$1&amp;" "&amp;AA25</f>
        <v>Страховка 40'hc ZIM</v>
      </c>
      <c r="C25" s="59"/>
      <c r="D25" s="59"/>
      <c r="E25" s="18" t="s">
        <v>39</v>
      </c>
      <c r="F25" s="63">
        <v>19</v>
      </c>
      <c r="G25" s="59"/>
      <c r="H25" s="59"/>
      <c r="I25" s="18" t="str">
        <f t="shared" ref="I25:I34" si="7">$U$1</f>
        <v>40'hc</v>
      </c>
      <c r="J25" s="18" t="s">
        <v>1045</v>
      </c>
      <c r="K25" s="18" t="s">
        <v>1223</v>
      </c>
      <c r="L25" s="18" t="str">
        <f t="shared" ref="L25:L34" si="8">$U$1</f>
        <v>40'hc</v>
      </c>
      <c r="M25" s="59"/>
      <c r="N25" s="59"/>
      <c r="O25" s="59"/>
      <c r="P25" s="59"/>
      <c r="Q25" s="59"/>
      <c r="R25" s="59"/>
      <c r="S25" s="56">
        <v>11</v>
      </c>
      <c r="T25" s="63">
        <v>19</v>
      </c>
      <c r="U25" s="63">
        <v>19</v>
      </c>
      <c r="V25" s="59"/>
      <c r="W25" s="59"/>
      <c r="X25" s="59"/>
      <c r="Y25" s="59"/>
      <c r="Z25" s="59"/>
      <c r="AA25" s="58" t="s">
        <v>1036</v>
      </c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</row>
    <row r="26" spans="1:39">
      <c r="A26" s="59"/>
      <c r="B26" s="18" t="str">
        <f t="shared" si="6"/>
        <v>Страховка 40'hc CMA CGM</v>
      </c>
      <c r="C26" s="59"/>
      <c r="D26" s="59"/>
      <c r="E26" s="18" t="s">
        <v>39</v>
      </c>
      <c r="F26" s="63">
        <v>10</v>
      </c>
      <c r="G26" s="59"/>
      <c r="H26" s="59"/>
      <c r="I26" s="18" t="str">
        <f t="shared" si="7"/>
        <v>40'hc</v>
      </c>
      <c r="J26" s="18" t="s">
        <v>1045</v>
      </c>
      <c r="K26" s="18" t="s">
        <v>1223</v>
      </c>
      <c r="L26" s="18" t="str">
        <f t="shared" si="8"/>
        <v>40'hc</v>
      </c>
      <c r="M26" s="59"/>
      <c r="N26" s="59"/>
      <c r="O26" s="59"/>
      <c r="P26" s="59"/>
      <c r="Q26" s="59"/>
      <c r="R26" s="59"/>
      <c r="S26" s="56">
        <v>6</v>
      </c>
      <c r="T26" s="63">
        <v>10</v>
      </c>
      <c r="U26" s="63">
        <v>10</v>
      </c>
      <c r="V26" s="59"/>
      <c r="W26" s="59"/>
      <c r="X26" s="59"/>
      <c r="Y26" s="59"/>
      <c r="Z26" s="59"/>
      <c r="AA26" s="58" t="s">
        <v>1037</v>
      </c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</row>
    <row r="27" spans="1:39">
      <c r="A27" s="59"/>
      <c r="B27" s="18" t="str">
        <f t="shared" si="6"/>
        <v>Страховка 40'hc ARKAS</v>
      </c>
      <c r="C27" s="59"/>
      <c r="D27" s="59"/>
      <c r="E27" s="18" t="s">
        <v>39</v>
      </c>
      <c r="F27" s="63">
        <v>21</v>
      </c>
      <c r="G27" s="59"/>
      <c r="H27" s="59"/>
      <c r="I27" s="18" t="str">
        <f t="shared" si="7"/>
        <v>40'hc</v>
      </c>
      <c r="J27" s="18" t="s">
        <v>1045</v>
      </c>
      <c r="K27" s="18" t="s">
        <v>1223</v>
      </c>
      <c r="L27" s="18" t="str">
        <f t="shared" si="8"/>
        <v>40'hc</v>
      </c>
      <c r="M27" s="59"/>
      <c r="N27" s="59"/>
      <c r="O27" s="59"/>
      <c r="P27" s="59"/>
      <c r="Q27" s="59"/>
      <c r="R27" s="59"/>
      <c r="S27" s="56">
        <v>14</v>
      </c>
      <c r="T27" s="63">
        <v>21</v>
      </c>
      <c r="U27" s="63">
        <v>21</v>
      </c>
      <c r="V27" s="59"/>
      <c r="W27" s="59"/>
      <c r="X27" s="59"/>
      <c r="Y27" s="59"/>
      <c r="Z27" s="59"/>
      <c r="AA27" s="58" t="s">
        <v>1038</v>
      </c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</row>
    <row r="28" spans="1:39">
      <c r="A28" s="59"/>
      <c r="B28" s="18" t="str">
        <f t="shared" si="6"/>
        <v>Страховка 40'hc ADMIRAL</v>
      </c>
      <c r="C28" s="59"/>
      <c r="D28" s="59"/>
      <c r="E28" s="18" t="s">
        <v>39</v>
      </c>
      <c r="F28" s="64">
        <v>11</v>
      </c>
      <c r="G28" s="59"/>
      <c r="H28" s="59"/>
      <c r="I28" s="18" t="str">
        <f t="shared" si="7"/>
        <v>40'hc</v>
      </c>
      <c r="J28" s="18" t="s">
        <v>1045</v>
      </c>
      <c r="K28" s="18" t="s">
        <v>1223</v>
      </c>
      <c r="L28" s="18" t="str">
        <f t="shared" si="8"/>
        <v>40'hc</v>
      </c>
      <c r="M28" s="59"/>
      <c r="N28" s="59"/>
      <c r="O28" s="59"/>
      <c r="P28" s="59"/>
      <c r="Q28" s="59"/>
      <c r="R28" s="59"/>
      <c r="S28" s="56">
        <v>7</v>
      </c>
      <c r="T28" s="64">
        <v>11</v>
      </c>
      <c r="U28" s="64">
        <v>11</v>
      </c>
      <c r="V28" s="59"/>
      <c r="W28" s="59"/>
      <c r="X28" s="59"/>
      <c r="Y28" s="59"/>
      <c r="Z28" s="59"/>
      <c r="AA28" s="58" t="s">
        <v>1039</v>
      </c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</row>
    <row r="29" spans="1:39">
      <c r="A29" s="59"/>
      <c r="B29" s="18" t="str">
        <f t="shared" si="6"/>
        <v>Страховка 40'hc EVERGREEN</v>
      </c>
      <c r="C29" s="59"/>
      <c r="D29" s="59"/>
      <c r="E29" s="18" t="s">
        <v>39</v>
      </c>
      <c r="F29" s="56">
        <v>18</v>
      </c>
      <c r="G29" s="59"/>
      <c r="H29" s="59"/>
      <c r="I29" s="18" t="str">
        <f t="shared" si="7"/>
        <v>40'hc</v>
      </c>
      <c r="J29" s="18" t="s">
        <v>1045</v>
      </c>
      <c r="K29" s="18" t="s">
        <v>1223</v>
      </c>
      <c r="L29" s="18" t="str">
        <f t="shared" si="8"/>
        <v>40'hc</v>
      </c>
      <c r="M29" s="59"/>
      <c r="N29" s="59"/>
      <c r="O29" s="59"/>
      <c r="P29" s="59"/>
      <c r="Q29" s="59"/>
      <c r="R29" s="59"/>
      <c r="S29" s="56">
        <v>14</v>
      </c>
      <c r="T29" s="56">
        <v>17</v>
      </c>
      <c r="U29" s="56">
        <v>18</v>
      </c>
      <c r="V29" s="59"/>
      <c r="W29" s="59"/>
      <c r="X29" s="59"/>
      <c r="Y29" s="59"/>
      <c r="Z29" s="59"/>
      <c r="AA29" s="58" t="s">
        <v>1040</v>
      </c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</row>
    <row r="30" spans="1:39">
      <c r="A30" s="59"/>
      <c r="B30" s="18" t="str">
        <f t="shared" si="6"/>
        <v>Страховка 40'hc HAPAG LLOYD</v>
      </c>
      <c r="C30" s="59"/>
      <c r="D30" s="59"/>
      <c r="E30" s="18" t="s">
        <v>39</v>
      </c>
      <c r="F30" s="64">
        <v>16</v>
      </c>
      <c r="G30" s="59"/>
      <c r="H30" s="59"/>
      <c r="I30" s="18" t="str">
        <f t="shared" si="7"/>
        <v>40'hc</v>
      </c>
      <c r="J30" s="18" t="s">
        <v>1045</v>
      </c>
      <c r="K30" s="18" t="s">
        <v>1223</v>
      </c>
      <c r="L30" s="18" t="str">
        <f t="shared" si="8"/>
        <v>40'hc</v>
      </c>
      <c r="M30" s="59"/>
      <c r="N30" s="59"/>
      <c r="O30" s="59"/>
      <c r="P30" s="59"/>
      <c r="Q30" s="59"/>
      <c r="R30" s="59"/>
      <c r="S30" s="56">
        <v>11</v>
      </c>
      <c r="T30" s="64">
        <v>16</v>
      </c>
      <c r="U30" s="64">
        <v>16</v>
      </c>
      <c r="V30" s="59"/>
      <c r="W30" s="59"/>
      <c r="X30" s="59"/>
      <c r="Y30" s="59"/>
      <c r="Z30" s="59"/>
      <c r="AA30" s="58" t="s">
        <v>1041</v>
      </c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</row>
    <row r="31" spans="1:39">
      <c r="A31" s="59"/>
      <c r="B31" s="18" t="str">
        <f>"Страховка"&amp;" "&amp; $U$1&amp;" "&amp;AA31</f>
        <v>Страховка 40'hc COSCO</v>
      </c>
      <c r="C31" s="59"/>
      <c r="D31" s="59"/>
      <c r="E31" s="18" t="s">
        <v>39</v>
      </c>
      <c r="F31" s="64">
        <v>20</v>
      </c>
      <c r="G31" s="59"/>
      <c r="H31" s="59"/>
      <c r="I31" s="18" t="str">
        <f t="shared" si="7"/>
        <v>40'hc</v>
      </c>
      <c r="J31" s="18" t="s">
        <v>1045</v>
      </c>
      <c r="K31" s="18" t="s">
        <v>1223</v>
      </c>
      <c r="L31" s="18" t="str">
        <f t="shared" si="8"/>
        <v>40'hc</v>
      </c>
      <c r="M31" s="59"/>
      <c r="N31" s="59"/>
      <c r="O31" s="59"/>
      <c r="P31" s="59"/>
      <c r="Q31" s="59"/>
      <c r="R31" s="59"/>
      <c r="S31" s="56">
        <v>17</v>
      </c>
      <c r="T31" s="64">
        <v>20</v>
      </c>
      <c r="U31" s="64">
        <v>20</v>
      </c>
      <c r="V31" s="59"/>
      <c r="W31" s="59"/>
      <c r="X31" s="59"/>
      <c r="Y31" s="59"/>
      <c r="Z31" s="59"/>
      <c r="AA31" s="58" t="s">
        <v>67</v>
      </c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</row>
    <row r="32" spans="1:39">
      <c r="A32" s="59"/>
      <c r="B32" s="18" t="str">
        <f t="shared" si="6"/>
        <v>Страховка 40'hc YANGMING</v>
      </c>
      <c r="C32" s="59"/>
      <c r="D32" s="59"/>
      <c r="E32" s="18" t="s">
        <v>39</v>
      </c>
      <c r="F32" s="56">
        <v>17.23</v>
      </c>
      <c r="G32" s="59"/>
      <c r="H32" s="59"/>
      <c r="I32" s="18" t="str">
        <f t="shared" si="7"/>
        <v>40'hc</v>
      </c>
      <c r="J32" s="18" t="s">
        <v>1045</v>
      </c>
      <c r="K32" s="18" t="s">
        <v>1223</v>
      </c>
      <c r="L32" s="18" t="str">
        <f t="shared" si="8"/>
        <v>40'hc</v>
      </c>
      <c r="M32" s="59"/>
      <c r="N32" s="59"/>
      <c r="O32" s="59"/>
      <c r="P32" s="59"/>
      <c r="Q32" s="59"/>
      <c r="R32" s="59"/>
      <c r="S32" s="56">
        <v>9.73</v>
      </c>
      <c r="T32" s="56">
        <v>14.23</v>
      </c>
      <c r="U32" s="56">
        <v>17.23</v>
      </c>
      <c r="V32" s="59"/>
      <c r="W32" s="59"/>
      <c r="X32" s="59"/>
      <c r="Y32" s="59"/>
      <c r="Z32" s="59"/>
      <c r="AA32" s="58" t="s">
        <v>1042</v>
      </c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</row>
    <row r="33" spans="1:39">
      <c r="A33" s="59"/>
      <c r="B33" s="18" t="str">
        <f>"Страховка"&amp;" "&amp; $U$1&amp;" "&amp;AA33</f>
        <v>Страховка 40'hc OOCL</v>
      </c>
      <c r="C33" s="59"/>
      <c r="D33" s="59"/>
      <c r="E33" s="18" t="s">
        <v>39</v>
      </c>
      <c r="F33" s="63">
        <v>18</v>
      </c>
      <c r="G33" s="59"/>
      <c r="H33" s="59"/>
      <c r="I33" s="18" t="str">
        <f t="shared" si="7"/>
        <v>40'hc</v>
      </c>
      <c r="J33" s="18" t="s">
        <v>1045</v>
      </c>
      <c r="K33" s="18" t="s">
        <v>1223</v>
      </c>
      <c r="L33" s="18" t="str">
        <f t="shared" si="8"/>
        <v>40'hc</v>
      </c>
      <c r="M33" s="59"/>
      <c r="N33" s="59"/>
      <c r="O33" s="59"/>
      <c r="P33" s="59"/>
      <c r="Q33" s="59"/>
      <c r="R33" s="59"/>
      <c r="S33" s="60">
        <v>14</v>
      </c>
      <c r="T33" s="63">
        <v>18</v>
      </c>
      <c r="U33" s="63">
        <v>18</v>
      </c>
      <c r="V33" s="59"/>
      <c r="W33" s="59"/>
      <c r="X33" s="59"/>
      <c r="Y33" s="59"/>
      <c r="Z33" s="59"/>
      <c r="AA33" s="58" t="s">
        <v>1043</v>
      </c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</row>
    <row r="34" spans="1:39">
      <c r="A34" s="59"/>
      <c r="B34" s="18" t="str">
        <f t="shared" si="6"/>
        <v>Страховка 40'hc ONE</v>
      </c>
      <c r="C34" s="59"/>
      <c r="D34" s="59"/>
      <c r="E34" s="18" t="s">
        <v>39</v>
      </c>
      <c r="F34" s="63">
        <v>18</v>
      </c>
      <c r="G34" s="59"/>
      <c r="H34" s="59"/>
      <c r="I34" s="18" t="str">
        <f t="shared" si="7"/>
        <v>40'hc</v>
      </c>
      <c r="J34" s="18" t="s">
        <v>1045</v>
      </c>
      <c r="K34" s="18" t="s">
        <v>1223</v>
      </c>
      <c r="L34" s="18" t="str">
        <f t="shared" si="8"/>
        <v>40'hc</v>
      </c>
      <c r="M34" s="59"/>
      <c r="N34" s="59"/>
      <c r="O34" s="59"/>
      <c r="P34" s="59"/>
      <c r="Q34" s="59"/>
      <c r="R34" s="59"/>
      <c r="S34" s="60">
        <v>14</v>
      </c>
      <c r="T34" s="63">
        <v>18</v>
      </c>
      <c r="U34" s="63">
        <v>18</v>
      </c>
      <c r="V34" s="59"/>
      <c r="W34" s="59"/>
      <c r="X34" s="59"/>
      <c r="Y34" s="59"/>
      <c r="Z34" s="59"/>
      <c r="AA34" s="58" t="s">
        <v>1044</v>
      </c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</row>
    <row r="35" spans="1:39">
      <c r="A35" s="59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60"/>
      <c r="T35" s="63"/>
      <c r="U35" s="63"/>
      <c r="V35" s="59"/>
      <c r="W35" s="59"/>
      <c r="X35" s="59"/>
      <c r="Y35" s="59"/>
      <c r="Z35" s="59"/>
      <c r="AA35" s="61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</row>
    <row r="36" spans="1:39">
      <c r="A36" s="59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60"/>
      <c r="T36" s="63"/>
      <c r="U36" s="63"/>
      <c r="V36" s="59"/>
      <c r="W36" s="59"/>
      <c r="X36" s="59"/>
      <c r="Y36" s="59"/>
      <c r="Z36" s="59"/>
      <c r="AA36" s="61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</row>
    <row r="37" spans="1:39">
      <c r="A37" s="59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63"/>
      <c r="T37" s="63"/>
      <c r="U37" s="63"/>
      <c r="V37" s="59"/>
      <c r="W37" s="59"/>
      <c r="X37" s="59"/>
      <c r="Y37" s="59"/>
      <c r="Z37" s="59"/>
      <c r="AA37" s="61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</row>
    <row r="38" spans="1:39">
      <c r="A38" s="59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60"/>
      <c r="T38" s="63"/>
      <c r="U38" s="63"/>
      <c r="V38" s="59"/>
      <c r="W38" s="59"/>
      <c r="X38" s="59"/>
      <c r="Y38" s="59"/>
      <c r="Z38" s="59"/>
      <c r="AA38" s="61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</row>
    <row r="39" spans="1:39">
      <c r="A39" s="59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60"/>
      <c r="T39" s="63"/>
      <c r="U39" s="63"/>
      <c r="V39" s="59"/>
      <c r="W39" s="59"/>
      <c r="X39" s="59"/>
      <c r="Y39" s="59"/>
      <c r="Z39" s="59"/>
      <c r="AA39" s="61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</row>
    <row r="40" spans="1:39">
      <c r="A40" s="59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60"/>
      <c r="T40" s="63"/>
      <c r="U40" s="63"/>
      <c r="V40" s="59"/>
      <c r="W40" s="59"/>
      <c r="X40" s="59"/>
      <c r="Y40" s="59"/>
      <c r="Z40" s="59"/>
      <c r="AA40" s="61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</row>
    <row r="41" spans="1:39">
      <c r="A41" s="59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60"/>
      <c r="T41" s="63"/>
      <c r="U41" s="63"/>
      <c r="V41" s="59"/>
      <c r="W41" s="59"/>
      <c r="X41" s="59"/>
      <c r="Y41" s="59"/>
      <c r="Z41" s="59"/>
      <c r="AA41" s="61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</row>
    <row r="42" spans="1:39">
      <c r="A42" s="59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60"/>
      <c r="T42" s="60"/>
      <c r="U42" s="60"/>
      <c r="V42" s="59"/>
      <c r="W42" s="59"/>
      <c r="X42" s="59"/>
      <c r="Y42" s="59"/>
      <c r="Z42" s="59"/>
      <c r="AA42" s="61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</row>
    <row r="43" spans="1:39">
      <c r="A43" s="59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60"/>
      <c r="T43" s="60"/>
      <c r="U43" s="60"/>
      <c r="V43" s="59"/>
      <c r="W43" s="59"/>
      <c r="X43" s="59"/>
      <c r="Y43" s="59"/>
      <c r="Z43" s="59"/>
      <c r="AA43" s="62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</row>
    <row r="44" spans="1:39">
      <c r="A44" s="59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60"/>
      <c r="T44" s="63"/>
      <c r="U44" s="63"/>
      <c r="V44" s="59"/>
      <c r="W44" s="59"/>
      <c r="X44" s="59"/>
      <c r="Y44" s="59"/>
      <c r="Z44" s="59"/>
      <c r="AA44" s="61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</row>
    <row r="45" spans="1:39">
      <c r="A45" s="59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60"/>
      <c r="T45" s="63"/>
      <c r="U45" s="63"/>
      <c r="V45" s="59"/>
      <c r="W45" s="59"/>
      <c r="X45" s="59"/>
      <c r="Y45" s="59"/>
      <c r="Z45" s="59"/>
      <c r="AA45" s="62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</row>
    <row r="46" spans="1:39">
      <c r="A46" s="59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60"/>
      <c r="T46" s="63"/>
      <c r="U46" s="63"/>
      <c r="V46" s="59"/>
      <c r="W46" s="59"/>
      <c r="X46" s="59"/>
      <c r="Y46" s="59"/>
      <c r="Z46" s="59"/>
      <c r="AA46" s="61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</row>
    <row r="47" spans="1:39">
      <c r="A47" s="59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60"/>
      <c r="T47" s="63"/>
      <c r="U47" s="63"/>
      <c r="V47" s="59"/>
      <c r="W47" s="59"/>
      <c r="X47" s="59"/>
      <c r="Y47" s="59"/>
      <c r="Z47" s="59"/>
      <c r="AA47" s="61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</row>
    <row r="48" spans="1:39">
      <c r="A48" s="59"/>
      <c r="B48" s="59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60"/>
      <c r="T48" s="60"/>
      <c r="U48" s="60"/>
      <c r="V48" s="59"/>
      <c r="W48" s="59"/>
      <c r="X48" s="59"/>
      <c r="Y48" s="59"/>
      <c r="Z48" s="59"/>
      <c r="AA48" s="61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1:39">
      <c r="A49" s="59"/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60"/>
      <c r="T49" s="60"/>
      <c r="U49" s="60"/>
      <c r="V49" s="59"/>
      <c r="W49" s="59"/>
      <c r="X49" s="59"/>
      <c r="Y49" s="59"/>
      <c r="Z49" s="59"/>
      <c r="AA49" s="61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1:39">
      <c r="A50" s="59"/>
      <c r="B50" s="59"/>
      <c r="C50" s="59"/>
      <c r="D50" s="59"/>
      <c r="E50" s="59"/>
      <c r="F50" s="59"/>
      <c r="G50" s="59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60"/>
      <c r="T50" s="63"/>
      <c r="U50" s="63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1:39">
      <c r="A51" s="59"/>
      <c r="B51" s="59"/>
      <c r="C51" s="59"/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60"/>
      <c r="T51" s="60"/>
      <c r="U51" s="60"/>
      <c r="V51" s="59"/>
      <c r="W51" s="59"/>
      <c r="X51" s="59"/>
      <c r="Y51" s="59"/>
      <c r="Z51" s="59"/>
      <c r="AA51" s="61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1:39">
      <c r="A52" s="59"/>
      <c r="B52" s="59"/>
      <c r="C52" s="59"/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60"/>
      <c r="T52" s="63"/>
      <c r="U52" s="63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1123950</xdr:colOff>
                <xdr:row>7</xdr:row>
                <xdr:rowOff>161925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AM77"/>
  <sheetViews>
    <sheetView workbookViewId="0">
      <selection activeCell="L9" sqref="L9"/>
    </sheetView>
  </sheetViews>
  <sheetFormatPr defaultRowHeight="15"/>
  <cols>
    <col min="2" max="2" width="54.7109375" customWidth="1"/>
    <col min="11" max="11" width="16.42578125" customWidth="1"/>
    <col min="16" max="17" width="9.140625" style="28"/>
    <col min="18" max="18" width="14.85546875" style="28" customWidth="1"/>
    <col min="19" max="19" width="9.140625" style="28" customWidth="1"/>
    <col min="20" max="21" width="9.140625" style="28"/>
    <col min="22" max="23" width="12.85546875" style="28" customWidth="1"/>
    <col min="24" max="25" width="9.140625" style="28"/>
    <col min="26" max="26" width="14.7109375" style="28" customWidth="1"/>
    <col min="27" max="27" width="9.140625" style="28"/>
    <col min="33" max="33" width="9.140625" style="51"/>
    <col min="34" max="35" width="9.140625" style="28"/>
    <col min="37" max="38" width="9.140625" style="28"/>
    <col min="39" max="39" width="13.42578125" style="28" customWidth="1"/>
  </cols>
  <sheetData>
    <row r="1" spans="1:39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0</v>
      </c>
      <c r="Q1" s="2" t="s">
        <v>1</v>
      </c>
      <c r="R1" s="2" t="s">
        <v>2</v>
      </c>
      <c r="S1" s="2" t="s">
        <v>10</v>
      </c>
      <c r="T1" s="2" t="s">
        <v>11</v>
      </c>
      <c r="U1" s="2" t="s">
        <v>12</v>
      </c>
      <c r="V1" s="2" t="s">
        <v>30</v>
      </c>
      <c r="W1" s="2" t="s">
        <v>3</v>
      </c>
      <c r="X1" s="2" t="s">
        <v>4</v>
      </c>
      <c r="Y1" s="2" t="s">
        <v>31</v>
      </c>
      <c r="Z1" s="2" t="s">
        <v>5</v>
      </c>
      <c r="AA1" s="2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6</v>
      </c>
      <c r="AH1" s="2" t="s">
        <v>7</v>
      </c>
      <c r="AI1" s="2" t="s">
        <v>8</v>
      </c>
      <c r="AJ1" s="2" t="s">
        <v>37</v>
      </c>
      <c r="AK1" s="2" t="s">
        <v>9</v>
      </c>
      <c r="AL1" s="2" t="s">
        <v>38</v>
      </c>
      <c r="AM1" s="2" t="s">
        <v>13</v>
      </c>
    </row>
    <row r="2" spans="1:39">
      <c r="P2"/>
      <c r="Q2"/>
      <c r="R2"/>
      <c r="S2"/>
      <c r="T2"/>
      <c r="U2"/>
      <c r="V2"/>
      <c r="W2"/>
      <c r="X2"/>
      <c r="Y2"/>
      <c r="Z2"/>
      <c r="AA2"/>
      <c r="AG2"/>
      <c r="AH2"/>
      <c r="AI2"/>
      <c r="AK2"/>
      <c r="AL2"/>
      <c r="AM2"/>
    </row>
    <row r="3" spans="1:39">
      <c r="B3" t="s">
        <v>1117</v>
      </c>
      <c r="E3" t="s">
        <v>39</v>
      </c>
      <c r="F3">
        <v>1020</v>
      </c>
      <c r="I3" t="s">
        <v>10</v>
      </c>
      <c r="J3" t="s">
        <v>40</v>
      </c>
      <c r="K3" t="s">
        <v>1096</v>
      </c>
      <c r="L3" t="s">
        <v>10</v>
      </c>
      <c r="P3" s="29" t="s">
        <v>1198</v>
      </c>
      <c r="Q3" s="29" t="s">
        <v>1199</v>
      </c>
      <c r="R3" s="29" t="s">
        <v>1145</v>
      </c>
      <c r="S3" s="30">
        <v>1000</v>
      </c>
      <c r="T3" s="31">
        <v>1660</v>
      </c>
      <c r="U3" s="31">
        <v>1660</v>
      </c>
      <c r="V3" s="29" t="s">
        <v>1200</v>
      </c>
      <c r="W3" s="29"/>
      <c r="X3" s="32" t="s">
        <v>1104</v>
      </c>
      <c r="Y3" s="33"/>
      <c r="Z3" s="33"/>
      <c r="AA3" s="29" t="s">
        <v>1159</v>
      </c>
      <c r="AB3" t="s">
        <v>1212</v>
      </c>
      <c r="AG3"/>
      <c r="AH3" s="33"/>
      <c r="AI3" s="32" t="s">
        <v>1098</v>
      </c>
      <c r="AK3" s="33"/>
      <c r="AL3" s="40">
        <v>21</v>
      </c>
      <c r="AM3" s="41">
        <v>30</v>
      </c>
    </row>
    <row r="4" spans="1:39">
      <c r="B4" t="s">
        <v>1117</v>
      </c>
      <c r="E4" t="s">
        <v>39</v>
      </c>
      <c r="F4">
        <v>1254.5999999999999</v>
      </c>
      <c r="I4" t="s">
        <v>10</v>
      </c>
      <c r="J4" t="s">
        <v>40</v>
      </c>
      <c r="K4" t="s">
        <v>1096</v>
      </c>
      <c r="L4" t="s">
        <v>10</v>
      </c>
      <c r="P4" s="29" t="s">
        <v>1198</v>
      </c>
      <c r="Q4" s="29" t="s">
        <v>1199</v>
      </c>
      <c r="R4" s="29" t="s">
        <v>1145</v>
      </c>
      <c r="S4" s="30">
        <v>1230</v>
      </c>
      <c r="T4" s="31">
        <v>1895</v>
      </c>
      <c r="U4" s="31">
        <v>1895</v>
      </c>
      <c r="V4" s="29" t="s">
        <v>1200</v>
      </c>
      <c r="W4" s="29"/>
      <c r="X4" s="32" t="s">
        <v>1105</v>
      </c>
      <c r="Y4" s="33"/>
      <c r="Z4" s="33"/>
      <c r="AA4" s="29" t="s">
        <v>1154</v>
      </c>
      <c r="AB4" t="s">
        <v>1212</v>
      </c>
      <c r="AG4"/>
      <c r="AH4" s="33"/>
      <c r="AI4" s="32" t="s">
        <v>1201</v>
      </c>
      <c r="AK4" s="33"/>
      <c r="AL4" s="40">
        <v>21</v>
      </c>
      <c r="AM4" s="41">
        <v>36</v>
      </c>
    </row>
    <row r="5" spans="1:39">
      <c r="B5" t="s">
        <v>1117</v>
      </c>
      <c r="E5" t="s">
        <v>39</v>
      </c>
      <c r="F5">
        <v>1305.5999999999999</v>
      </c>
      <c r="I5" t="s">
        <v>10</v>
      </c>
      <c r="J5" t="s">
        <v>40</v>
      </c>
      <c r="K5" t="s">
        <v>1096</v>
      </c>
      <c r="L5" t="s">
        <v>10</v>
      </c>
      <c r="P5" s="29" t="s">
        <v>1198</v>
      </c>
      <c r="Q5" s="29" t="s">
        <v>1199</v>
      </c>
      <c r="R5" s="29" t="s">
        <v>1132</v>
      </c>
      <c r="S5" s="30">
        <v>1280</v>
      </c>
      <c r="T5" s="31">
        <v>1995</v>
      </c>
      <c r="U5" s="31">
        <v>1995</v>
      </c>
      <c r="V5" s="29" t="s">
        <v>1200</v>
      </c>
      <c r="W5" s="29"/>
      <c r="X5" s="32" t="s">
        <v>1106</v>
      </c>
      <c r="Y5" s="33"/>
      <c r="Z5" s="33"/>
      <c r="AA5" s="29" t="s">
        <v>1154</v>
      </c>
      <c r="AB5" t="s">
        <v>1212</v>
      </c>
      <c r="AG5"/>
      <c r="AH5" s="33"/>
      <c r="AI5" s="32" t="s">
        <v>1162</v>
      </c>
      <c r="AK5" s="33"/>
      <c r="AL5" s="40">
        <v>21</v>
      </c>
      <c r="AM5" s="41">
        <v>28</v>
      </c>
    </row>
    <row r="6" spans="1:39">
      <c r="B6" t="s">
        <v>1117</v>
      </c>
      <c r="E6" t="s">
        <v>39</v>
      </c>
      <c r="F6">
        <v>1326</v>
      </c>
      <c r="I6" t="s">
        <v>10</v>
      </c>
      <c r="J6" t="s">
        <v>40</v>
      </c>
      <c r="K6" t="s">
        <v>1096</v>
      </c>
      <c r="L6" t="s">
        <v>10</v>
      </c>
      <c r="P6" s="29" t="s">
        <v>1198</v>
      </c>
      <c r="Q6" s="29" t="s">
        <v>1199</v>
      </c>
      <c r="R6" s="29" t="s">
        <v>1132</v>
      </c>
      <c r="S6" s="30">
        <v>1300</v>
      </c>
      <c r="T6" s="31">
        <v>1985</v>
      </c>
      <c r="U6" s="31">
        <v>1985</v>
      </c>
      <c r="V6" s="29" t="s">
        <v>1200</v>
      </c>
      <c r="W6" s="29"/>
      <c r="X6" s="32" t="s">
        <v>1106</v>
      </c>
      <c r="Y6" s="33"/>
      <c r="Z6" s="33"/>
      <c r="AA6" s="29" t="s">
        <v>1153</v>
      </c>
      <c r="AB6" t="s">
        <v>1212</v>
      </c>
      <c r="AG6"/>
      <c r="AH6" s="33"/>
      <c r="AI6" s="32" t="s">
        <v>1162</v>
      </c>
      <c r="AK6" s="33"/>
      <c r="AL6" s="40">
        <v>21</v>
      </c>
      <c r="AM6" s="41">
        <v>28</v>
      </c>
    </row>
    <row r="7" spans="1:39">
      <c r="B7" t="s">
        <v>1117</v>
      </c>
      <c r="E7" t="s">
        <v>39</v>
      </c>
      <c r="F7">
        <v>1377</v>
      </c>
      <c r="I7" t="s">
        <v>10</v>
      </c>
      <c r="J7" t="s">
        <v>40</v>
      </c>
      <c r="K7" t="s">
        <v>1096</v>
      </c>
      <c r="L7" t="s">
        <v>10</v>
      </c>
      <c r="P7" s="29" t="s">
        <v>1198</v>
      </c>
      <c r="Q7" s="29" t="s">
        <v>1199</v>
      </c>
      <c r="R7" s="29" t="s">
        <v>1202</v>
      </c>
      <c r="S7" s="30">
        <v>1350</v>
      </c>
      <c r="T7" s="31">
        <v>2075</v>
      </c>
      <c r="U7" s="31">
        <v>2075</v>
      </c>
      <c r="V7" s="29" t="s">
        <v>1200</v>
      </c>
      <c r="W7" s="29"/>
      <c r="X7" s="32" t="s">
        <v>1107</v>
      </c>
      <c r="Y7" s="33"/>
      <c r="Z7" s="33"/>
      <c r="AA7" s="29" t="s">
        <v>1202</v>
      </c>
      <c r="AB7" t="s">
        <v>1212</v>
      </c>
      <c r="AG7"/>
      <c r="AH7" s="33"/>
      <c r="AI7" s="32" t="s">
        <v>1203</v>
      </c>
      <c r="AK7" s="33"/>
      <c r="AL7" s="40">
        <v>18</v>
      </c>
      <c r="AM7" s="41">
        <v>29</v>
      </c>
    </row>
    <row r="8" spans="1:39">
      <c r="B8" t="s">
        <v>1174</v>
      </c>
      <c r="E8" t="s">
        <v>39</v>
      </c>
      <c r="F8">
        <v>1326</v>
      </c>
      <c r="I8" t="s">
        <v>10</v>
      </c>
      <c r="J8" t="s">
        <v>40</v>
      </c>
      <c r="K8" t="s">
        <v>1096</v>
      </c>
      <c r="L8" t="s">
        <v>10</v>
      </c>
      <c r="P8" s="29" t="s">
        <v>1099</v>
      </c>
      <c r="Q8" s="29" t="s">
        <v>1199</v>
      </c>
      <c r="R8" s="29" t="s">
        <v>1145</v>
      </c>
      <c r="S8" s="30">
        <v>1300</v>
      </c>
      <c r="T8" s="31">
        <v>1885</v>
      </c>
      <c r="U8" s="31">
        <v>1885</v>
      </c>
      <c r="V8" s="29" t="s">
        <v>1200</v>
      </c>
      <c r="W8" s="29"/>
      <c r="X8" s="38" t="s">
        <v>1105</v>
      </c>
      <c r="Y8" s="33"/>
      <c r="Z8" s="33"/>
      <c r="AA8" s="29" t="s">
        <v>1150</v>
      </c>
      <c r="AB8" t="s">
        <v>1212</v>
      </c>
      <c r="AG8"/>
      <c r="AH8" s="33"/>
      <c r="AI8" s="38" t="s">
        <v>1204</v>
      </c>
      <c r="AK8" s="33"/>
      <c r="AL8" s="44">
        <v>21</v>
      </c>
      <c r="AM8" s="41">
        <v>36</v>
      </c>
    </row>
    <row r="9" spans="1:39">
      <c r="B9" t="s">
        <v>1174</v>
      </c>
      <c r="E9" t="s">
        <v>39</v>
      </c>
      <c r="F9">
        <v>1351.5</v>
      </c>
      <c r="I9" t="s">
        <v>10</v>
      </c>
      <c r="J9" t="s">
        <v>40</v>
      </c>
      <c r="K9" t="s">
        <v>1096</v>
      </c>
      <c r="L9" t="s">
        <v>10</v>
      </c>
      <c r="P9" s="29" t="s">
        <v>1099</v>
      </c>
      <c r="Q9" s="29" t="s">
        <v>1199</v>
      </c>
      <c r="R9" s="29" t="s">
        <v>1132</v>
      </c>
      <c r="S9" s="30">
        <v>1325</v>
      </c>
      <c r="T9" s="31">
        <v>2035</v>
      </c>
      <c r="U9" s="31">
        <v>2035</v>
      </c>
      <c r="V9" s="29" t="s">
        <v>1200</v>
      </c>
      <c r="W9" s="29"/>
      <c r="X9" s="38" t="s">
        <v>1108</v>
      </c>
      <c r="Y9" s="33"/>
      <c r="Z9" s="33"/>
      <c r="AA9" s="29" t="s">
        <v>1135</v>
      </c>
      <c r="AB9" t="s">
        <v>1212</v>
      </c>
      <c r="AG9"/>
      <c r="AH9" s="33"/>
      <c r="AI9" s="38" t="s">
        <v>1134</v>
      </c>
      <c r="AK9" s="33"/>
      <c r="AL9" s="44">
        <v>21</v>
      </c>
      <c r="AM9" s="41">
        <v>31</v>
      </c>
    </row>
    <row r="10" spans="1:39">
      <c r="B10" t="s">
        <v>1175</v>
      </c>
      <c r="E10" t="s">
        <v>39</v>
      </c>
      <c r="F10">
        <v>1428</v>
      </c>
      <c r="I10" t="s">
        <v>10</v>
      </c>
      <c r="J10" t="s">
        <v>40</v>
      </c>
      <c r="K10" t="s">
        <v>1096</v>
      </c>
      <c r="L10" t="s">
        <v>10</v>
      </c>
      <c r="P10" s="29" t="s">
        <v>1099</v>
      </c>
      <c r="Q10" s="29" t="s">
        <v>1166</v>
      </c>
      <c r="R10" s="29" t="s">
        <v>1205</v>
      </c>
      <c r="S10" s="30">
        <v>1400</v>
      </c>
      <c r="T10" s="31">
        <v>2060</v>
      </c>
      <c r="U10" s="31">
        <v>2060</v>
      </c>
      <c r="V10" s="29" t="s">
        <v>1200</v>
      </c>
      <c r="W10" s="29"/>
      <c r="X10" s="38" t="s">
        <v>1109</v>
      </c>
      <c r="Y10" s="33"/>
      <c r="Z10" s="33"/>
      <c r="AA10" s="29" t="s">
        <v>1136</v>
      </c>
      <c r="AB10" t="s">
        <v>1212</v>
      </c>
      <c r="AG10"/>
      <c r="AH10" s="33"/>
      <c r="AI10" s="38" t="s">
        <v>1100</v>
      </c>
      <c r="AK10" s="33"/>
      <c r="AL10" s="44">
        <v>21</v>
      </c>
      <c r="AM10" s="41">
        <v>35</v>
      </c>
    </row>
    <row r="11" spans="1:39">
      <c r="B11" t="s">
        <v>1174</v>
      </c>
      <c r="E11" t="s">
        <v>39</v>
      </c>
      <c r="F11">
        <v>1402.5</v>
      </c>
      <c r="I11" t="s">
        <v>10</v>
      </c>
      <c r="J11" t="s">
        <v>40</v>
      </c>
      <c r="K11" t="s">
        <v>1096</v>
      </c>
      <c r="L11" t="s">
        <v>10</v>
      </c>
      <c r="P11" s="29" t="s">
        <v>1099</v>
      </c>
      <c r="Q11" s="29" t="s">
        <v>1199</v>
      </c>
      <c r="R11" s="29" t="s">
        <v>1202</v>
      </c>
      <c r="S11" s="30">
        <v>1375</v>
      </c>
      <c r="T11" s="31">
        <v>2125</v>
      </c>
      <c r="U11" s="31">
        <v>2125</v>
      </c>
      <c r="V11" s="29" t="s">
        <v>1200</v>
      </c>
      <c r="W11" s="29"/>
      <c r="X11" s="38" t="s">
        <v>1110</v>
      </c>
      <c r="Y11" s="33"/>
      <c r="Z11" s="33"/>
      <c r="AA11" s="29" t="s">
        <v>1202</v>
      </c>
      <c r="AB11" t="s">
        <v>1212</v>
      </c>
      <c r="AG11"/>
      <c r="AH11" s="33"/>
      <c r="AI11" s="38" t="s">
        <v>1147</v>
      </c>
      <c r="AK11" s="33"/>
      <c r="AL11" s="44">
        <v>21</v>
      </c>
      <c r="AM11" s="41">
        <v>31</v>
      </c>
    </row>
    <row r="12" spans="1:39">
      <c r="B12" t="s">
        <v>1176</v>
      </c>
      <c r="E12" t="s">
        <v>39</v>
      </c>
      <c r="F12">
        <v>1045.5</v>
      </c>
      <c r="I12" t="s">
        <v>10</v>
      </c>
      <c r="J12" t="s">
        <v>40</v>
      </c>
      <c r="K12" t="s">
        <v>1096</v>
      </c>
      <c r="L12" t="s">
        <v>10</v>
      </c>
      <c r="P12" s="39" t="s">
        <v>1137</v>
      </c>
      <c r="Q12" s="29" t="s">
        <v>1199</v>
      </c>
      <c r="R12" s="29" t="s">
        <v>1145</v>
      </c>
      <c r="S12" s="30">
        <v>1025</v>
      </c>
      <c r="T12" s="31">
        <v>1785</v>
      </c>
      <c r="U12" s="31">
        <v>1785</v>
      </c>
      <c r="V12" s="29" t="s">
        <v>1200</v>
      </c>
      <c r="W12" s="29"/>
      <c r="X12" s="38" t="s">
        <v>1111</v>
      </c>
      <c r="Y12" s="33"/>
      <c r="Z12" s="33"/>
      <c r="AA12" s="39" t="s">
        <v>1206</v>
      </c>
      <c r="AB12" t="s">
        <v>1212</v>
      </c>
      <c r="AG12"/>
      <c r="AH12" s="33"/>
      <c r="AI12" s="38" t="s">
        <v>1138</v>
      </c>
      <c r="AK12" s="33"/>
      <c r="AL12" s="45">
        <v>21</v>
      </c>
      <c r="AM12" s="46">
        <v>34</v>
      </c>
    </row>
    <row r="13" spans="1:39">
      <c r="B13" t="s">
        <v>1176</v>
      </c>
      <c r="E13" t="s">
        <v>39</v>
      </c>
      <c r="F13">
        <v>1326</v>
      </c>
      <c r="I13" t="s">
        <v>10</v>
      </c>
      <c r="J13" t="s">
        <v>40</v>
      </c>
      <c r="K13" t="s">
        <v>1096</v>
      </c>
      <c r="L13" t="s">
        <v>10</v>
      </c>
      <c r="P13" s="39" t="s">
        <v>1137</v>
      </c>
      <c r="Q13" s="39" t="s">
        <v>1199</v>
      </c>
      <c r="R13" s="29" t="s">
        <v>1132</v>
      </c>
      <c r="S13" s="30">
        <v>1300</v>
      </c>
      <c r="T13" s="31">
        <v>1960</v>
      </c>
      <c r="U13" s="31">
        <v>1960</v>
      </c>
      <c r="V13" s="29" t="s">
        <v>1200</v>
      </c>
      <c r="W13" s="29"/>
      <c r="X13" s="38" t="s">
        <v>1112</v>
      </c>
      <c r="Y13" s="33"/>
      <c r="Z13" s="33"/>
      <c r="AA13" s="39" t="s">
        <v>1153</v>
      </c>
      <c r="AB13" t="s">
        <v>1212</v>
      </c>
      <c r="AG13"/>
      <c r="AH13" s="33"/>
      <c r="AI13" s="38" t="s">
        <v>1152</v>
      </c>
      <c r="AK13" s="33"/>
      <c r="AL13" s="45">
        <v>21</v>
      </c>
      <c r="AM13" s="46">
        <v>30</v>
      </c>
    </row>
    <row r="14" spans="1:39">
      <c r="B14" t="s">
        <v>1176</v>
      </c>
      <c r="E14" t="s">
        <v>39</v>
      </c>
      <c r="F14">
        <v>1300.5</v>
      </c>
      <c r="I14" t="s">
        <v>10</v>
      </c>
      <c r="J14" t="s">
        <v>40</v>
      </c>
      <c r="K14" t="s">
        <v>1096</v>
      </c>
      <c r="L14" t="s">
        <v>10</v>
      </c>
      <c r="P14" s="39" t="s">
        <v>1137</v>
      </c>
      <c r="Q14" s="29" t="s">
        <v>1199</v>
      </c>
      <c r="R14" s="29" t="s">
        <v>1145</v>
      </c>
      <c r="S14" s="30">
        <v>1275</v>
      </c>
      <c r="T14" s="31">
        <v>1915</v>
      </c>
      <c r="U14" s="31">
        <v>1915</v>
      </c>
      <c r="V14" s="29" t="s">
        <v>1200</v>
      </c>
      <c r="W14" s="29"/>
      <c r="X14" s="38" t="s">
        <v>1109</v>
      </c>
      <c r="Y14" s="33"/>
      <c r="Z14" s="33"/>
      <c r="AA14" s="39" t="s">
        <v>1154</v>
      </c>
      <c r="AB14" t="s">
        <v>1212</v>
      </c>
      <c r="AG14"/>
      <c r="AH14" s="33"/>
      <c r="AI14" s="38" t="s">
        <v>1100</v>
      </c>
      <c r="AK14" s="33"/>
      <c r="AL14" s="45">
        <v>19</v>
      </c>
      <c r="AM14" s="46">
        <v>38</v>
      </c>
    </row>
    <row r="15" spans="1:39">
      <c r="B15" t="s">
        <v>1176</v>
      </c>
      <c r="E15" t="s">
        <v>39</v>
      </c>
      <c r="F15">
        <v>1326</v>
      </c>
      <c r="I15" t="s">
        <v>10</v>
      </c>
      <c r="J15" t="s">
        <v>40</v>
      </c>
      <c r="K15" t="s">
        <v>1096</v>
      </c>
      <c r="L15" t="s">
        <v>10</v>
      </c>
      <c r="P15" s="39" t="s">
        <v>1137</v>
      </c>
      <c r="Q15" s="29" t="s">
        <v>1199</v>
      </c>
      <c r="R15" s="29" t="s">
        <v>1132</v>
      </c>
      <c r="S15" s="30">
        <v>1300</v>
      </c>
      <c r="T15" s="31">
        <v>1965</v>
      </c>
      <c r="U15" s="31">
        <v>1965</v>
      </c>
      <c r="V15" s="29" t="s">
        <v>1200</v>
      </c>
      <c r="W15" s="29"/>
      <c r="X15" s="38" t="s">
        <v>1112</v>
      </c>
      <c r="Y15" s="33"/>
      <c r="Z15" s="33"/>
      <c r="AA15" s="39" t="s">
        <v>1154</v>
      </c>
      <c r="AB15" t="s">
        <v>1212</v>
      </c>
      <c r="AG15"/>
      <c r="AH15" s="33"/>
      <c r="AI15" s="38" t="s">
        <v>1152</v>
      </c>
      <c r="AK15" s="33"/>
      <c r="AL15" s="45">
        <v>19</v>
      </c>
      <c r="AM15" s="46">
        <v>30</v>
      </c>
    </row>
    <row r="16" spans="1:39">
      <c r="B16" t="s">
        <v>1176</v>
      </c>
      <c r="E16" t="s">
        <v>39</v>
      </c>
      <c r="F16">
        <v>1377</v>
      </c>
      <c r="I16" t="s">
        <v>10</v>
      </c>
      <c r="J16" t="s">
        <v>40</v>
      </c>
      <c r="K16" t="s">
        <v>1096</v>
      </c>
      <c r="L16" t="s">
        <v>10</v>
      </c>
      <c r="P16" s="39" t="s">
        <v>1137</v>
      </c>
      <c r="Q16" s="29" t="s">
        <v>1199</v>
      </c>
      <c r="R16" s="29" t="s">
        <v>1202</v>
      </c>
      <c r="S16" s="30">
        <v>1350</v>
      </c>
      <c r="T16" s="31">
        <v>2075</v>
      </c>
      <c r="U16" s="31">
        <v>2075</v>
      </c>
      <c r="V16" s="29" t="s">
        <v>1200</v>
      </c>
      <c r="W16" s="29"/>
      <c r="X16" s="38" t="s">
        <v>1110</v>
      </c>
      <c r="Y16" s="33"/>
      <c r="Z16" s="33"/>
      <c r="AA16" s="39" t="s">
        <v>1202</v>
      </c>
      <c r="AB16" t="s">
        <v>1212</v>
      </c>
      <c r="AG16"/>
      <c r="AH16" s="33"/>
      <c r="AI16" s="38" t="s">
        <v>1147</v>
      </c>
      <c r="AK16" s="33"/>
      <c r="AL16" s="45">
        <v>18</v>
      </c>
      <c r="AM16" s="46">
        <v>30</v>
      </c>
    </row>
    <row r="17" spans="2:39">
      <c r="B17" t="s">
        <v>1177</v>
      </c>
      <c r="E17" t="s">
        <v>39</v>
      </c>
      <c r="F17">
        <v>1530</v>
      </c>
      <c r="I17" t="s">
        <v>10</v>
      </c>
      <c r="J17" t="s">
        <v>40</v>
      </c>
      <c r="K17" t="s">
        <v>1096</v>
      </c>
      <c r="L17" t="s">
        <v>10</v>
      </c>
      <c r="P17" s="39" t="s">
        <v>1101</v>
      </c>
      <c r="Q17" s="29" t="s">
        <v>1140</v>
      </c>
      <c r="R17" s="39" t="s">
        <v>1205</v>
      </c>
      <c r="S17" s="30">
        <v>1500</v>
      </c>
      <c r="T17" s="31">
        <v>2085</v>
      </c>
      <c r="U17" s="31">
        <v>2085</v>
      </c>
      <c r="V17" s="29" t="s">
        <v>1200</v>
      </c>
      <c r="W17" s="29"/>
      <c r="X17" s="38" t="s">
        <v>1113</v>
      </c>
      <c r="Y17" s="33"/>
      <c r="Z17" s="33"/>
      <c r="AA17" s="39" t="s">
        <v>1102</v>
      </c>
      <c r="AB17" t="s">
        <v>1212</v>
      </c>
      <c r="AG17"/>
      <c r="AH17" s="33"/>
      <c r="AI17" s="38" t="s">
        <v>1141</v>
      </c>
      <c r="AK17" s="33"/>
      <c r="AL17" s="47">
        <v>18</v>
      </c>
      <c r="AM17" s="46">
        <v>46</v>
      </c>
    </row>
    <row r="18" spans="2:39">
      <c r="B18" t="s">
        <v>1178</v>
      </c>
      <c r="E18" t="s">
        <v>39</v>
      </c>
      <c r="F18">
        <v>1351.5</v>
      </c>
      <c r="I18" t="s">
        <v>10</v>
      </c>
      <c r="J18" t="s">
        <v>40</v>
      </c>
      <c r="K18" t="s">
        <v>1096</v>
      </c>
      <c r="L18" t="s">
        <v>10</v>
      </c>
      <c r="P18" s="39" t="s">
        <v>1101</v>
      </c>
      <c r="Q18" s="29" t="s">
        <v>1199</v>
      </c>
      <c r="R18" s="39" t="s">
        <v>1145</v>
      </c>
      <c r="S18" s="30">
        <v>1325</v>
      </c>
      <c r="T18" s="31">
        <v>1835</v>
      </c>
      <c r="U18" s="31">
        <v>1835</v>
      </c>
      <c r="V18" s="29" t="s">
        <v>1200</v>
      </c>
      <c r="W18" s="29"/>
      <c r="X18" s="38" t="s">
        <v>1114</v>
      </c>
      <c r="Y18" s="33"/>
      <c r="Z18" s="33"/>
      <c r="AA18" s="39" t="s">
        <v>1150</v>
      </c>
      <c r="AB18" t="s">
        <v>1212</v>
      </c>
      <c r="AG18"/>
      <c r="AH18" s="33"/>
      <c r="AI18" s="38" t="s">
        <v>1146</v>
      </c>
      <c r="AK18" s="33"/>
      <c r="AL18" s="47">
        <v>21</v>
      </c>
      <c r="AM18" s="46">
        <v>48</v>
      </c>
    </row>
    <row r="19" spans="2:39">
      <c r="B19" t="s">
        <v>1178</v>
      </c>
      <c r="E19" t="s">
        <v>39</v>
      </c>
      <c r="F19">
        <v>1402.5</v>
      </c>
      <c r="I19" t="s">
        <v>10</v>
      </c>
      <c r="J19" t="s">
        <v>40</v>
      </c>
      <c r="K19" t="s">
        <v>1096</v>
      </c>
      <c r="L19" t="s">
        <v>10</v>
      </c>
      <c r="P19" s="39" t="s">
        <v>1101</v>
      </c>
      <c r="Q19" s="29" t="s">
        <v>1199</v>
      </c>
      <c r="R19" s="39" t="s">
        <v>1202</v>
      </c>
      <c r="S19" s="30">
        <v>1375</v>
      </c>
      <c r="T19" s="31">
        <v>2125</v>
      </c>
      <c r="U19" s="31">
        <v>2125</v>
      </c>
      <c r="V19" s="29" t="s">
        <v>1200</v>
      </c>
      <c r="W19" s="29"/>
      <c r="X19" s="38" t="s">
        <v>1115</v>
      </c>
      <c r="Y19" s="33"/>
      <c r="Z19" s="33"/>
      <c r="AA19" s="39" t="s">
        <v>1202</v>
      </c>
      <c r="AB19" t="s">
        <v>1212</v>
      </c>
      <c r="AG19"/>
      <c r="AH19" s="33"/>
      <c r="AI19" s="38" t="s">
        <v>1142</v>
      </c>
      <c r="AK19" s="33"/>
      <c r="AL19" s="47">
        <v>21</v>
      </c>
      <c r="AM19" s="46">
        <v>38</v>
      </c>
    </row>
    <row r="20" spans="2:39">
      <c r="B20" t="s">
        <v>1179</v>
      </c>
      <c r="E20" t="s">
        <v>39</v>
      </c>
      <c r="F20">
        <v>1428</v>
      </c>
      <c r="I20" t="s">
        <v>10</v>
      </c>
      <c r="J20" t="s">
        <v>40</v>
      </c>
      <c r="K20" t="s">
        <v>1096</v>
      </c>
      <c r="L20" t="s">
        <v>10</v>
      </c>
      <c r="P20" s="39" t="s">
        <v>1101</v>
      </c>
      <c r="Q20" s="29" t="s">
        <v>1207</v>
      </c>
      <c r="R20" s="39" t="s">
        <v>1205</v>
      </c>
      <c r="S20" s="30">
        <v>1400</v>
      </c>
      <c r="T20" s="31">
        <v>2060</v>
      </c>
      <c r="U20" s="31">
        <v>2060</v>
      </c>
      <c r="V20" s="29" t="s">
        <v>1200</v>
      </c>
      <c r="W20" s="29"/>
      <c r="X20" s="38" t="s">
        <v>1113</v>
      </c>
      <c r="Y20" s="33"/>
      <c r="Z20" s="33"/>
      <c r="AA20" s="39" t="s">
        <v>1136</v>
      </c>
      <c r="AB20" t="s">
        <v>1212</v>
      </c>
      <c r="AG20"/>
      <c r="AH20" s="33"/>
      <c r="AI20" s="38" t="s">
        <v>1141</v>
      </c>
      <c r="AK20" s="33"/>
      <c r="AL20" s="47">
        <v>21</v>
      </c>
      <c r="AM20" s="46">
        <v>45</v>
      </c>
    </row>
    <row r="21" spans="2:39">
      <c r="B21" t="s">
        <v>966</v>
      </c>
      <c r="E21" t="s">
        <v>39</v>
      </c>
      <c r="F21">
        <v>1530</v>
      </c>
      <c r="I21" t="s">
        <v>10</v>
      </c>
      <c r="J21" t="s">
        <v>40</v>
      </c>
      <c r="K21" t="s">
        <v>1096</v>
      </c>
      <c r="L21" t="s">
        <v>10</v>
      </c>
      <c r="P21" s="39" t="s">
        <v>1148</v>
      </c>
      <c r="Q21" s="29" t="s">
        <v>1103</v>
      </c>
      <c r="R21" s="39" t="s">
        <v>1205</v>
      </c>
      <c r="S21" s="30">
        <v>1500</v>
      </c>
      <c r="T21" s="31">
        <v>2085</v>
      </c>
      <c r="U21" s="31">
        <v>2085</v>
      </c>
      <c r="V21" s="29" t="s">
        <v>1200</v>
      </c>
      <c r="W21" s="29"/>
      <c r="X21" s="38" t="s">
        <v>1112</v>
      </c>
      <c r="Y21" s="33"/>
      <c r="Z21" s="33"/>
      <c r="AA21" s="39" t="s">
        <v>1102</v>
      </c>
      <c r="AB21" t="s">
        <v>1212</v>
      </c>
      <c r="AG21"/>
      <c r="AH21" s="33"/>
      <c r="AI21" s="38" t="s">
        <v>1152</v>
      </c>
      <c r="AK21" s="33"/>
      <c r="AL21" s="47">
        <v>18</v>
      </c>
      <c r="AM21" s="46">
        <v>46</v>
      </c>
    </row>
    <row r="22" spans="2:39">
      <c r="B22" t="s">
        <v>1180</v>
      </c>
      <c r="E22" t="s">
        <v>39</v>
      </c>
      <c r="F22">
        <v>1428</v>
      </c>
      <c r="I22" t="s">
        <v>10</v>
      </c>
      <c r="J22" t="s">
        <v>40</v>
      </c>
      <c r="K22" t="s">
        <v>1096</v>
      </c>
      <c r="L22" t="s">
        <v>10</v>
      </c>
      <c r="P22" s="39" t="s">
        <v>1148</v>
      </c>
      <c r="Q22" s="29" t="s">
        <v>1199</v>
      </c>
      <c r="R22" s="39" t="s">
        <v>1202</v>
      </c>
      <c r="S22" s="30">
        <v>1400</v>
      </c>
      <c r="T22" s="31">
        <v>2175</v>
      </c>
      <c r="U22" s="31">
        <v>2175</v>
      </c>
      <c r="V22" s="29" t="s">
        <v>1200</v>
      </c>
      <c r="W22" s="29"/>
      <c r="X22" s="38" t="s">
        <v>1108</v>
      </c>
      <c r="Y22" s="33"/>
      <c r="Z22" s="33"/>
      <c r="AA22" s="39" t="s">
        <v>1202</v>
      </c>
      <c r="AB22" t="s">
        <v>1212</v>
      </c>
      <c r="AG22"/>
      <c r="AH22" s="33"/>
      <c r="AI22" s="38" t="s">
        <v>1134</v>
      </c>
      <c r="AK22" s="33"/>
      <c r="AL22" s="47">
        <v>21</v>
      </c>
      <c r="AM22" s="46">
        <v>38</v>
      </c>
    </row>
    <row r="23" spans="2:39">
      <c r="B23" t="s">
        <v>1181</v>
      </c>
      <c r="E23" t="s">
        <v>39</v>
      </c>
      <c r="F23">
        <v>1428</v>
      </c>
      <c r="I23" t="s">
        <v>10</v>
      </c>
      <c r="J23" t="s">
        <v>40</v>
      </c>
      <c r="K23" t="s">
        <v>1096</v>
      </c>
      <c r="L23" t="s">
        <v>10</v>
      </c>
      <c r="P23" s="39" t="s">
        <v>1148</v>
      </c>
      <c r="Q23" s="29" t="s">
        <v>1207</v>
      </c>
      <c r="R23" s="39" t="s">
        <v>1205</v>
      </c>
      <c r="S23" s="30">
        <v>1400</v>
      </c>
      <c r="T23" s="31">
        <v>2060</v>
      </c>
      <c r="U23" s="31">
        <v>2060</v>
      </c>
      <c r="V23" s="29" t="s">
        <v>1200</v>
      </c>
      <c r="W23" s="29"/>
      <c r="X23" s="38" t="s">
        <v>1108</v>
      </c>
      <c r="Y23" s="33"/>
      <c r="Z23" s="33"/>
      <c r="AA23" s="39" t="s">
        <v>1136</v>
      </c>
      <c r="AB23" t="s">
        <v>1212</v>
      </c>
      <c r="AG23"/>
      <c r="AH23" s="33"/>
      <c r="AI23" s="38" t="s">
        <v>1134</v>
      </c>
      <c r="AK23" s="33"/>
      <c r="AL23" s="47">
        <v>21</v>
      </c>
      <c r="AM23" s="46">
        <v>45</v>
      </c>
    </row>
    <row r="24" spans="2:39">
      <c r="B24" t="s">
        <v>1182</v>
      </c>
      <c r="E24" t="s">
        <v>39</v>
      </c>
      <c r="F24">
        <v>1489.2</v>
      </c>
      <c r="I24" t="s">
        <v>10</v>
      </c>
      <c r="J24" t="s">
        <v>40</v>
      </c>
      <c r="K24" t="s">
        <v>1096</v>
      </c>
      <c r="L24" t="s">
        <v>10</v>
      </c>
      <c r="P24" s="39" t="s">
        <v>1208</v>
      </c>
      <c r="Q24" s="29" t="s">
        <v>1140</v>
      </c>
      <c r="R24" s="39" t="s">
        <v>1205</v>
      </c>
      <c r="S24" s="30">
        <v>1460</v>
      </c>
      <c r="T24" s="31">
        <v>2005</v>
      </c>
      <c r="U24" s="31">
        <v>2005</v>
      </c>
      <c r="V24" s="29" t="s">
        <v>1200</v>
      </c>
      <c r="W24" s="29"/>
      <c r="X24" s="38" t="s">
        <v>1116</v>
      </c>
      <c r="Y24" s="33"/>
      <c r="Z24" s="33"/>
      <c r="AA24" s="39" t="s">
        <v>1143</v>
      </c>
      <c r="AB24" t="s">
        <v>1212</v>
      </c>
      <c r="AG24"/>
      <c r="AH24" s="33"/>
      <c r="AI24" s="38" t="s">
        <v>1209</v>
      </c>
      <c r="AK24" s="33"/>
      <c r="AL24" s="48">
        <v>18</v>
      </c>
      <c r="AM24" s="46">
        <v>39</v>
      </c>
    </row>
    <row r="25" spans="2:39">
      <c r="B25" t="s">
        <v>1183</v>
      </c>
      <c r="E25" t="s">
        <v>39</v>
      </c>
      <c r="F25">
        <v>1428</v>
      </c>
      <c r="I25" t="s">
        <v>10</v>
      </c>
      <c r="J25" t="s">
        <v>40</v>
      </c>
      <c r="K25" t="s">
        <v>1096</v>
      </c>
      <c r="L25" t="s">
        <v>10</v>
      </c>
      <c r="P25" s="39" t="s">
        <v>1208</v>
      </c>
      <c r="Q25" s="29" t="s">
        <v>1199</v>
      </c>
      <c r="R25" s="39" t="s">
        <v>1205</v>
      </c>
      <c r="S25" s="30">
        <v>1400</v>
      </c>
      <c r="T25" s="31">
        <v>2060</v>
      </c>
      <c r="U25" s="31">
        <v>2060</v>
      </c>
      <c r="V25" s="29" t="s">
        <v>1200</v>
      </c>
      <c r="W25" s="29"/>
      <c r="X25" s="38" t="s">
        <v>1116</v>
      </c>
      <c r="Y25" s="33"/>
      <c r="Z25" s="33"/>
      <c r="AA25" s="39" t="s">
        <v>1136</v>
      </c>
      <c r="AB25" t="s">
        <v>1212</v>
      </c>
      <c r="AG25"/>
      <c r="AH25" s="33"/>
      <c r="AI25" s="38" t="s">
        <v>1209</v>
      </c>
      <c r="AK25" s="33"/>
      <c r="AL25" s="47">
        <v>21</v>
      </c>
      <c r="AM25" s="46">
        <v>35</v>
      </c>
    </row>
    <row r="26" spans="2:39">
      <c r="B26" t="s">
        <v>1184</v>
      </c>
      <c r="E26" t="s">
        <v>39</v>
      </c>
      <c r="F26">
        <v>1530</v>
      </c>
      <c r="I26" t="s">
        <v>10</v>
      </c>
      <c r="J26" t="s">
        <v>40</v>
      </c>
      <c r="K26" t="s">
        <v>1096</v>
      </c>
      <c r="L26" t="s">
        <v>10</v>
      </c>
      <c r="P26" s="39" t="s">
        <v>1210</v>
      </c>
      <c r="Q26" s="29" t="s">
        <v>1199</v>
      </c>
      <c r="R26" s="39" t="s">
        <v>1205</v>
      </c>
      <c r="S26" s="30">
        <v>1500</v>
      </c>
      <c r="T26" s="31">
        <v>2260</v>
      </c>
      <c r="U26" s="31">
        <v>2260</v>
      </c>
      <c r="V26" s="29" t="s">
        <v>1200</v>
      </c>
      <c r="W26" s="29"/>
      <c r="X26" s="38" t="s">
        <v>1116</v>
      </c>
      <c r="Y26" s="33"/>
      <c r="Z26" s="33"/>
      <c r="AA26" s="39" t="s">
        <v>1136</v>
      </c>
      <c r="AB26" t="s">
        <v>1212</v>
      </c>
      <c r="AG26"/>
      <c r="AH26" s="33"/>
      <c r="AI26" s="38" t="s">
        <v>1209</v>
      </c>
      <c r="AK26" s="33"/>
      <c r="AL26" s="49">
        <v>21</v>
      </c>
      <c r="AM26" s="46">
        <v>35</v>
      </c>
    </row>
    <row r="27" spans="2:39">
      <c r="B27" t="s">
        <v>1185</v>
      </c>
      <c r="E27" t="s">
        <v>39</v>
      </c>
      <c r="F27">
        <v>1530</v>
      </c>
      <c r="I27" t="s">
        <v>10</v>
      </c>
      <c r="J27" t="s">
        <v>40</v>
      </c>
      <c r="K27" t="s">
        <v>1096</v>
      </c>
      <c r="L27" t="s">
        <v>10</v>
      </c>
      <c r="P27" s="29" t="s">
        <v>1211</v>
      </c>
      <c r="Q27" s="29" t="s">
        <v>1140</v>
      </c>
      <c r="R27" s="29" t="s">
        <v>1205</v>
      </c>
      <c r="S27" s="30">
        <v>1500</v>
      </c>
      <c r="T27" s="31">
        <v>2085</v>
      </c>
      <c r="U27" s="31">
        <v>2085</v>
      </c>
      <c r="V27" s="29" t="s">
        <v>1200</v>
      </c>
      <c r="W27" s="29"/>
      <c r="X27" s="32" t="s">
        <v>1116</v>
      </c>
      <c r="Y27" s="33"/>
      <c r="Z27" s="33"/>
      <c r="AA27" s="29" t="s">
        <v>1143</v>
      </c>
      <c r="AB27" t="s">
        <v>1212</v>
      </c>
      <c r="AG27"/>
      <c r="AH27" s="33"/>
      <c r="AI27" s="32" t="s">
        <v>1209</v>
      </c>
      <c r="AK27" s="33"/>
      <c r="AL27" s="40">
        <v>21</v>
      </c>
      <c r="AM27" s="41">
        <v>46</v>
      </c>
    </row>
    <row r="28" spans="2:39">
      <c r="B28" t="s">
        <v>1118</v>
      </c>
      <c r="E28" t="s">
        <v>39</v>
      </c>
      <c r="F28">
        <v>1693.2</v>
      </c>
      <c r="I28" t="s">
        <v>11</v>
      </c>
      <c r="J28" t="s">
        <v>40</v>
      </c>
      <c r="K28" t="s">
        <v>1096</v>
      </c>
      <c r="L28" t="s">
        <v>11</v>
      </c>
      <c r="P28" s="29" t="s">
        <v>1198</v>
      </c>
      <c r="Q28" s="29" t="s">
        <v>1199</v>
      </c>
      <c r="R28" s="29" t="s">
        <v>1145</v>
      </c>
      <c r="S28" s="30">
        <v>1000</v>
      </c>
      <c r="T28" s="31">
        <v>1660</v>
      </c>
      <c r="U28" s="31">
        <v>1660</v>
      </c>
      <c r="V28" s="29" t="s">
        <v>1200</v>
      </c>
      <c r="W28" s="29"/>
      <c r="X28" s="32" t="s">
        <v>1104</v>
      </c>
      <c r="Y28" s="33"/>
      <c r="Z28" s="33"/>
      <c r="AA28" s="29" t="s">
        <v>1159</v>
      </c>
      <c r="AB28" t="s">
        <v>1212</v>
      </c>
      <c r="AG28"/>
      <c r="AH28" s="33"/>
      <c r="AI28" s="32" t="s">
        <v>1098</v>
      </c>
      <c r="AK28" s="33"/>
      <c r="AL28" s="40">
        <v>21</v>
      </c>
      <c r="AM28" s="41">
        <v>30</v>
      </c>
    </row>
    <row r="29" spans="2:39">
      <c r="B29" t="s">
        <v>1118</v>
      </c>
      <c r="E29" t="s">
        <v>39</v>
      </c>
      <c r="F29">
        <v>1932.9</v>
      </c>
      <c r="I29" t="s">
        <v>11</v>
      </c>
      <c r="J29" t="s">
        <v>40</v>
      </c>
      <c r="K29" t="s">
        <v>1096</v>
      </c>
      <c r="L29" t="s">
        <v>11</v>
      </c>
      <c r="P29" s="29" t="s">
        <v>1198</v>
      </c>
      <c r="Q29" s="29" t="s">
        <v>1199</v>
      </c>
      <c r="R29" s="29" t="s">
        <v>1145</v>
      </c>
      <c r="S29" s="30">
        <v>1230</v>
      </c>
      <c r="T29" s="31">
        <v>1895</v>
      </c>
      <c r="U29" s="31">
        <v>1895</v>
      </c>
      <c r="V29" s="29" t="s">
        <v>1200</v>
      </c>
      <c r="W29" s="29"/>
      <c r="X29" s="32" t="s">
        <v>1105</v>
      </c>
      <c r="Y29" s="33"/>
      <c r="Z29" s="33"/>
      <c r="AA29" s="29" t="s">
        <v>1154</v>
      </c>
      <c r="AB29" t="s">
        <v>1212</v>
      </c>
      <c r="AG29"/>
      <c r="AH29" s="33"/>
      <c r="AI29" s="32" t="s">
        <v>1201</v>
      </c>
      <c r="AK29" s="33"/>
      <c r="AL29" s="40">
        <v>21</v>
      </c>
      <c r="AM29" s="41">
        <v>36</v>
      </c>
    </row>
    <row r="30" spans="2:39">
      <c r="B30" t="s">
        <v>1118</v>
      </c>
      <c r="E30" t="s">
        <v>39</v>
      </c>
      <c r="F30">
        <v>2034.9</v>
      </c>
      <c r="I30" t="s">
        <v>11</v>
      </c>
      <c r="J30" t="s">
        <v>40</v>
      </c>
      <c r="K30" t="s">
        <v>1096</v>
      </c>
      <c r="L30" t="s">
        <v>11</v>
      </c>
      <c r="P30" s="29" t="s">
        <v>1198</v>
      </c>
      <c r="Q30" s="29" t="s">
        <v>1199</v>
      </c>
      <c r="R30" s="29" t="s">
        <v>1132</v>
      </c>
      <c r="S30" s="30">
        <v>1280</v>
      </c>
      <c r="T30" s="31">
        <v>1995</v>
      </c>
      <c r="U30" s="31">
        <v>1995</v>
      </c>
      <c r="V30" s="29" t="s">
        <v>1200</v>
      </c>
      <c r="W30" s="29"/>
      <c r="X30" s="32" t="s">
        <v>1106</v>
      </c>
      <c r="Y30" s="33"/>
      <c r="Z30" s="33"/>
      <c r="AA30" s="29" t="s">
        <v>1154</v>
      </c>
      <c r="AB30" t="s">
        <v>1212</v>
      </c>
      <c r="AG30"/>
      <c r="AH30" s="33"/>
      <c r="AI30" s="32" t="s">
        <v>1162</v>
      </c>
      <c r="AK30" s="33"/>
      <c r="AL30" s="40">
        <v>21</v>
      </c>
      <c r="AM30" s="41">
        <v>28</v>
      </c>
    </row>
    <row r="31" spans="2:39">
      <c r="B31" t="s">
        <v>1118</v>
      </c>
      <c r="E31" t="s">
        <v>39</v>
      </c>
      <c r="F31">
        <v>2024.7</v>
      </c>
      <c r="I31" t="s">
        <v>11</v>
      </c>
      <c r="J31" t="s">
        <v>40</v>
      </c>
      <c r="K31" t="s">
        <v>1096</v>
      </c>
      <c r="L31" t="s">
        <v>11</v>
      </c>
      <c r="P31" s="29" t="s">
        <v>1198</v>
      </c>
      <c r="Q31" s="29" t="s">
        <v>1199</v>
      </c>
      <c r="R31" s="29" t="s">
        <v>1132</v>
      </c>
      <c r="S31" s="30">
        <v>1300</v>
      </c>
      <c r="T31" s="31">
        <v>1985</v>
      </c>
      <c r="U31" s="31">
        <v>1985</v>
      </c>
      <c r="V31" s="29" t="s">
        <v>1200</v>
      </c>
      <c r="W31" s="29"/>
      <c r="X31" s="32" t="s">
        <v>1106</v>
      </c>
      <c r="Y31" s="33"/>
      <c r="Z31" s="33"/>
      <c r="AA31" s="29" t="s">
        <v>1153</v>
      </c>
      <c r="AB31" t="s">
        <v>1212</v>
      </c>
      <c r="AG31"/>
      <c r="AH31" s="33"/>
      <c r="AI31" s="32" t="s">
        <v>1162</v>
      </c>
      <c r="AK31" s="33"/>
      <c r="AL31" s="40">
        <v>21</v>
      </c>
      <c r="AM31" s="41">
        <v>28</v>
      </c>
    </row>
    <row r="32" spans="2:39">
      <c r="B32" t="s">
        <v>1118</v>
      </c>
      <c r="E32" t="s">
        <v>39</v>
      </c>
      <c r="F32">
        <v>2116.5</v>
      </c>
      <c r="I32" t="s">
        <v>11</v>
      </c>
      <c r="J32" t="s">
        <v>40</v>
      </c>
      <c r="K32" t="s">
        <v>1096</v>
      </c>
      <c r="L32" t="s">
        <v>11</v>
      </c>
      <c r="P32" s="29" t="s">
        <v>1198</v>
      </c>
      <c r="Q32" s="29" t="s">
        <v>1199</v>
      </c>
      <c r="R32" s="29" t="s">
        <v>1202</v>
      </c>
      <c r="S32" s="30">
        <v>1350</v>
      </c>
      <c r="T32" s="31">
        <v>2075</v>
      </c>
      <c r="U32" s="31">
        <v>2075</v>
      </c>
      <c r="V32" s="29" t="s">
        <v>1200</v>
      </c>
      <c r="W32" s="29"/>
      <c r="X32" s="32" t="s">
        <v>1107</v>
      </c>
      <c r="Y32" s="33"/>
      <c r="Z32" s="33"/>
      <c r="AA32" s="29" t="s">
        <v>1202</v>
      </c>
      <c r="AB32" t="s">
        <v>1212</v>
      </c>
      <c r="AG32"/>
      <c r="AH32" s="33"/>
      <c r="AI32" s="32" t="s">
        <v>1203</v>
      </c>
      <c r="AK32" s="33"/>
      <c r="AL32" s="40">
        <v>18</v>
      </c>
      <c r="AM32" s="41">
        <v>29</v>
      </c>
    </row>
    <row r="33" spans="2:39">
      <c r="B33" t="s">
        <v>1186</v>
      </c>
      <c r="E33" t="s">
        <v>39</v>
      </c>
      <c r="F33">
        <v>1922.7</v>
      </c>
      <c r="I33" t="s">
        <v>11</v>
      </c>
      <c r="J33" t="s">
        <v>40</v>
      </c>
      <c r="K33" t="s">
        <v>1096</v>
      </c>
      <c r="L33" t="s">
        <v>11</v>
      </c>
      <c r="P33" s="29" t="s">
        <v>1099</v>
      </c>
      <c r="Q33" s="29" t="s">
        <v>1199</v>
      </c>
      <c r="R33" s="29" t="s">
        <v>1145</v>
      </c>
      <c r="S33" s="30">
        <v>1300</v>
      </c>
      <c r="T33" s="31">
        <v>1885</v>
      </c>
      <c r="U33" s="31">
        <v>1885</v>
      </c>
      <c r="V33" s="29" t="s">
        <v>1200</v>
      </c>
      <c r="W33" s="29"/>
      <c r="X33" s="38" t="s">
        <v>1105</v>
      </c>
      <c r="Y33" s="33"/>
      <c r="Z33" s="33"/>
      <c r="AA33" s="29" t="s">
        <v>1150</v>
      </c>
      <c r="AB33" t="s">
        <v>1212</v>
      </c>
      <c r="AG33"/>
      <c r="AH33" s="33"/>
      <c r="AI33" s="38" t="s">
        <v>1204</v>
      </c>
      <c r="AK33" s="33"/>
      <c r="AL33" s="44">
        <v>21</v>
      </c>
      <c r="AM33" s="41">
        <v>36</v>
      </c>
    </row>
    <row r="34" spans="2:39">
      <c r="B34" t="s">
        <v>1186</v>
      </c>
      <c r="E34" t="s">
        <v>39</v>
      </c>
      <c r="F34">
        <v>2075.6999999999998</v>
      </c>
      <c r="I34" t="s">
        <v>11</v>
      </c>
      <c r="J34" t="s">
        <v>40</v>
      </c>
      <c r="K34" t="s">
        <v>1096</v>
      </c>
      <c r="L34" t="s">
        <v>11</v>
      </c>
      <c r="P34" s="29" t="s">
        <v>1099</v>
      </c>
      <c r="Q34" s="29" t="s">
        <v>1199</v>
      </c>
      <c r="R34" s="29" t="s">
        <v>1132</v>
      </c>
      <c r="S34" s="30">
        <v>1325</v>
      </c>
      <c r="T34" s="31">
        <v>2035</v>
      </c>
      <c r="U34" s="31">
        <v>2035</v>
      </c>
      <c r="V34" s="29" t="s">
        <v>1200</v>
      </c>
      <c r="W34" s="29"/>
      <c r="X34" s="38" t="s">
        <v>1108</v>
      </c>
      <c r="Y34" s="33"/>
      <c r="Z34" s="33"/>
      <c r="AA34" s="29" t="s">
        <v>1135</v>
      </c>
      <c r="AB34" t="s">
        <v>1212</v>
      </c>
      <c r="AG34"/>
      <c r="AH34" s="33"/>
      <c r="AI34" s="38" t="s">
        <v>1134</v>
      </c>
      <c r="AK34" s="33"/>
      <c r="AL34" s="44">
        <v>21</v>
      </c>
      <c r="AM34" s="41">
        <v>31</v>
      </c>
    </row>
    <row r="35" spans="2:39">
      <c r="B35" t="s">
        <v>1187</v>
      </c>
      <c r="E35" t="s">
        <v>39</v>
      </c>
      <c r="F35">
        <v>2101.1999999999998</v>
      </c>
      <c r="I35" t="s">
        <v>11</v>
      </c>
      <c r="J35" t="s">
        <v>40</v>
      </c>
      <c r="K35" t="s">
        <v>1096</v>
      </c>
      <c r="L35" t="s">
        <v>11</v>
      </c>
      <c r="P35" s="29" t="s">
        <v>1099</v>
      </c>
      <c r="Q35" s="29" t="s">
        <v>1166</v>
      </c>
      <c r="R35" s="29" t="s">
        <v>1205</v>
      </c>
      <c r="S35" s="30">
        <v>1400</v>
      </c>
      <c r="T35" s="31">
        <v>2060</v>
      </c>
      <c r="U35" s="31">
        <v>2060</v>
      </c>
      <c r="V35" s="29" t="s">
        <v>1200</v>
      </c>
      <c r="W35" s="29"/>
      <c r="X35" s="38" t="s">
        <v>1109</v>
      </c>
      <c r="Y35" s="33"/>
      <c r="Z35" s="33"/>
      <c r="AA35" s="29" t="s">
        <v>1136</v>
      </c>
      <c r="AB35" t="s">
        <v>1212</v>
      </c>
      <c r="AG35"/>
      <c r="AH35" s="33"/>
      <c r="AI35" s="38" t="s">
        <v>1100</v>
      </c>
      <c r="AK35" s="33"/>
      <c r="AL35" s="44">
        <v>21</v>
      </c>
      <c r="AM35" s="41">
        <v>35</v>
      </c>
    </row>
    <row r="36" spans="2:39">
      <c r="B36" t="s">
        <v>1186</v>
      </c>
      <c r="E36" t="s">
        <v>39</v>
      </c>
      <c r="F36">
        <v>2167.5</v>
      </c>
      <c r="I36" t="s">
        <v>11</v>
      </c>
      <c r="J36" t="s">
        <v>40</v>
      </c>
      <c r="K36" t="s">
        <v>1096</v>
      </c>
      <c r="L36" t="s">
        <v>11</v>
      </c>
      <c r="P36" s="29" t="s">
        <v>1099</v>
      </c>
      <c r="Q36" s="29" t="s">
        <v>1199</v>
      </c>
      <c r="R36" s="29" t="s">
        <v>1202</v>
      </c>
      <c r="S36" s="30">
        <v>1375</v>
      </c>
      <c r="T36" s="31">
        <v>2125</v>
      </c>
      <c r="U36" s="31">
        <v>2125</v>
      </c>
      <c r="V36" s="29" t="s">
        <v>1200</v>
      </c>
      <c r="W36" s="29"/>
      <c r="X36" s="38" t="s">
        <v>1110</v>
      </c>
      <c r="Y36" s="33"/>
      <c r="Z36" s="33"/>
      <c r="AA36" s="29" t="s">
        <v>1202</v>
      </c>
      <c r="AB36" t="s">
        <v>1212</v>
      </c>
      <c r="AG36"/>
      <c r="AH36" s="33"/>
      <c r="AI36" s="38" t="s">
        <v>1147</v>
      </c>
      <c r="AK36" s="33"/>
      <c r="AL36" s="44">
        <v>21</v>
      </c>
      <c r="AM36" s="41">
        <v>31</v>
      </c>
    </row>
    <row r="37" spans="2:39">
      <c r="B37" t="s">
        <v>1188</v>
      </c>
      <c r="E37" t="s">
        <v>39</v>
      </c>
      <c r="F37">
        <v>1820.7</v>
      </c>
      <c r="I37" t="s">
        <v>11</v>
      </c>
      <c r="J37" t="s">
        <v>40</v>
      </c>
      <c r="K37" t="s">
        <v>1096</v>
      </c>
      <c r="L37" t="s">
        <v>11</v>
      </c>
      <c r="P37" s="39" t="s">
        <v>1137</v>
      </c>
      <c r="Q37" s="29" t="s">
        <v>1199</v>
      </c>
      <c r="R37" s="29" t="s">
        <v>1145</v>
      </c>
      <c r="S37" s="30">
        <v>1025</v>
      </c>
      <c r="T37" s="31">
        <v>1785</v>
      </c>
      <c r="U37" s="31">
        <v>1785</v>
      </c>
      <c r="V37" s="29" t="s">
        <v>1200</v>
      </c>
      <c r="W37" s="29"/>
      <c r="X37" s="38" t="s">
        <v>1111</v>
      </c>
      <c r="Y37" s="33"/>
      <c r="Z37" s="33"/>
      <c r="AA37" s="39" t="s">
        <v>1206</v>
      </c>
      <c r="AB37" t="s">
        <v>1212</v>
      </c>
      <c r="AG37"/>
      <c r="AH37" s="33"/>
      <c r="AI37" s="38" t="s">
        <v>1138</v>
      </c>
      <c r="AK37" s="33"/>
      <c r="AL37" s="45">
        <v>21</v>
      </c>
      <c r="AM37" s="46">
        <v>34</v>
      </c>
    </row>
    <row r="38" spans="2:39">
      <c r="B38" t="s">
        <v>1188</v>
      </c>
      <c r="E38" t="s">
        <v>39</v>
      </c>
      <c r="F38">
        <v>1999.2</v>
      </c>
      <c r="I38" t="s">
        <v>11</v>
      </c>
      <c r="J38" t="s">
        <v>40</v>
      </c>
      <c r="K38" t="s">
        <v>1096</v>
      </c>
      <c r="L38" t="s">
        <v>11</v>
      </c>
      <c r="P38" s="39" t="s">
        <v>1137</v>
      </c>
      <c r="Q38" s="39" t="s">
        <v>1199</v>
      </c>
      <c r="R38" s="29" t="s">
        <v>1132</v>
      </c>
      <c r="S38" s="30">
        <v>1300</v>
      </c>
      <c r="T38" s="31">
        <v>1960</v>
      </c>
      <c r="U38" s="31">
        <v>1960</v>
      </c>
      <c r="V38" s="29" t="s">
        <v>1200</v>
      </c>
      <c r="W38" s="29"/>
      <c r="X38" s="38" t="s">
        <v>1112</v>
      </c>
      <c r="Y38" s="33"/>
      <c r="Z38" s="33"/>
      <c r="AA38" s="39" t="s">
        <v>1153</v>
      </c>
      <c r="AB38" t="s">
        <v>1212</v>
      </c>
      <c r="AG38"/>
      <c r="AH38" s="33"/>
      <c r="AI38" s="38" t="s">
        <v>1152</v>
      </c>
      <c r="AK38" s="33"/>
      <c r="AL38" s="45">
        <v>21</v>
      </c>
      <c r="AM38" s="46">
        <v>30</v>
      </c>
    </row>
    <row r="39" spans="2:39">
      <c r="B39" t="s">
        <v>1188</v>
      </c>
      <c r="E39" t="s">
        <v>39</v>
      </c>
      <c r="F39">
        <v>1953.3</v>
      </c>
      <c r="I39" t="s">
        <v>11</v>
      </c>
      <c r="J39" t="s">
        <v>40</v>
      </c>
      <c r="K39" t="s">
        <v>1096</v>
      </c>
      <c r="L39" t="s">
        <v>11</v>
      </c>
      <c r="P39" s="39" t="s">
        <v>1137</v>
      </c>
      <c r="Q39" s="29" t="s">
        <v>1199</v>
      </c>
      <c r="R39" s="29" t="s">
        <v>1145</v>
      </c>
      <c r="S39" s="30">
        <v>1275</v>
      </c>
      <c r="T39" s="31">
        <v>1915</v>
      </c>
      <c r="U39" s="31">
        <v>1915</v>
      </c>
      <c r="V39" s="29" t="s">
        <v>1200</v>
      </c>
      <c r="W39" s="29"/>
      <c r="X39" s="38" t="s">
        <v>1109</v>
      </c>
      <c r="Y39" s="33"/>
      <c r="Z39" s="33"/>
      <c r="AA39" s="39" t="s">
        <v>1154</v>
      </c>
      <c r="AB39" t="s">
        <v>1212</v>
      </c>
      <c r="AG39"/>
      <c r="AH39" s="33"/>
      <c r="AI39" s="38" t="s">
        <v>1100</v>
      </c>
      <c r="AK39" s="33"/>
      <c r="AL39" s="45">
        <v>19</v>
      </c>
      <c r="AM39" s="46">
        <v>38</v>
      </c>
    </row>
    <row r="40" spans="2:39">
      <c r="B40" t="s">
        <v>1188</v>
      </c>
      <c r="E40" t="s">
        <v>39</v>
      </c>
      <c r="F40">
        <v>2004.3</v>
      </c>
      <c r="I40" t="s">
        <v>11</v>
      </c>
      <c r="J40" t="s">
        <v>40</v>
      </c>
      <c r="K40" t="s">
        <v>1096</v>
      </c>
      <c r="L40" t="s">
        <v>11</v>
      </c>
      <c r="P40" s="39" t="s">
        <v>1137</v>
      </c>
      <c r="Q40" s="29" t="s">
        <v>1199</v>
      </c>
      <c r="R40" s="29" t="s">
        <v>1132</v>
      </c>
      <c r="S40" s="30">
        <v>1300</v>
      </c>
      <c r="T40" s="31">
        <v>1965</v>
      </c>
      <c r="U40" s="31">
        <v>1965</v>
      </c>
      <c r="V40" s="29" t="s">
        <v>1200</v>
      </c>
      <c r="W40" s="29"/>
      <c r="X40" s="38" t="s">
        <v>1112</v>
      </c>
      <c r="Y40" s="33"/>
      <c r="Z40" s="33"/>
      <c r="AA40" s="39" t="s">
        <v>1154</v>
      </c>
      <c r="AB40" t="s">
        <v>1212</v>
      </c>
      <c r="AG40"/>
      <c r="AH40" s="33"/>
      <c r="AI40" s="38" t="s">
        <v>1152</v>
      </c>
      <c r="AK40" s="33"/>
      <c r="AL40" s="45">
        <v>19</v>
      </c>
      <c r="AM40" s="46">
        <v>30</v>
      </c>
    </row>
    <row r="41" spans="2:39">
      <c r="B41" t="s">
        <v>1188</v>
      </c>
      <c r="E41" t="s">
        <v>39</v>
      </c>
      <c r="F41">
        <v>2116.5</v>
      </c>
      <c r="I41" t="s">
        <v>11</v>
      </c>
      <c r="J41" t="s">
        <v>40</v>
      </c>
      <c r="K41" t="s">
        <v>1096</v>
      </c>
      <c r="L41" t="s">
        <v>11</v>
      </c>
      <c r="P41" s="39" t="s">
        <v>1137</v>
      </c>
      <c r="Q41" s="29" t="s">
        <v>1199</v>
      </c>
      <c r="R41" s="29" t="s">
        <v>1202</v>
      </c>
      <c r="S41" s="30">
        <v>1350</v>
      </c>
      <c r="T41" s="31">
        <v>2075</v>
      </c>
      <c r="U41" s="31">
        <v>2075</v>
      </c>
      <c r="V41" s="29" t="s">
        <v>1200</v>
      </c>
      <c r="W41" s="29"/>
      <c r="X41" s="38" t="s">
        <v>1110</v>
      </c>
      <c r="Y41" s="33"/>
      <c r="Z41" s="33"/>
      <c r="AA41" s="39" t="s">
        <v>1202</v>
      </c>
      <c r="AB41" t="s">
        <v>1212</v>
      </c>
      <c r="AG41"/>
      <c r="AH41" s="33"/>
      <c r="AI41" s="38" t="s">
        <v>1147</v>
      </c>
      <c r="AK41" s="33"/>
      <c r="AL41" s="45">
        <v>18</v>
      </c>
      <c r="AM41" s="46">
        <v>30</v>
      </c>
    </row>
    <row r="42" spans="2:39">
      <c r="B42" t="s">
        <v>1189</v>
      </c>
      <c r="E42" t="s">
        <v>39</v>
      </c>
      <c r="F42">
        <v>2126.6999999999998</v>
      </c>
      <c r="I42" t="s">
        <v>11</v>
      </c>
      <c r="J42" t="s">
        <v>40</v>
      </c>
      <c r="K42" t="s">
        <v>1096</v>
      </c>
      <c r="L42" t="s">
        <v>11</v>
      </c>
      <c r="P42" s="39" t="s">
        <v>1101</v>
      </c>
      <c r="Q42" s="29" t="s">
        <v>1140</v>
      </c>
      <c r="R42" s="39" t="s">
        <v>1205</v>
      </c>
      <c r="S42" s="30">
        <v>1500</v>
      </c>
      <c r="T42" s="31">
        <v>2085</v>
      </c>
      <c r="U42" s="31">
        <v>2085</v>
      </c>
      <c r="V42" s="29" t="s">
        <v>1200</v>
      </c>
      <c r="W42" s="29"/>
      <c r="X42" s="38" t="s">
        <v>1113</v>
      </c>
      <c r="Y42" s="33"/>
      <c r="Z42" s="33"/>
      <c r="AA42" s="39" t="s">
        <v>1102</v>
      </c>
      <c r="AB42" t="s">
        <v>1212</v>
      </c>
      <c r="AG42"/>
      <c r="AH42" s="33"/>
      <c r="AI42" s="38" t="s">
        <v>1141</v>
      </c>
      <c r="AK42" s="33"/>
      <c r="AL42" s="47">
        <v>18</v>
      </c>
      <c r="AM42" s="46">
        <v>46</v>
      </c>
    </row>
    <row r="43" spans="2:39">
      <c r="B43" t="s">
        <v>1190</v>
      </c>
      <c r="E43" t="s">
        <v>39</v>
      </c>
      <c r="F43">
        <v>1871.7</v>
      </c>
      <c r="I43" t="s">
        <v>11</v>
      </c>
      <c r="J43" t="s">
        <v>40</v>
      </c>
      <c r="K43" t="s">
        <v>1096</v>
      </c>
      <c r="L43" t="s">
        <v>11</v>
      </c>
      <c r="P43" s="39" t="s">
        <v>1101</v>
      </c>
      <c r="Q43" s="29" t="s">
        <v>1199</v>
      </c>
      <c r="R43" s="39" t="s">
        <v>1145</v>
      </c>
      <c r="S43" s="30">
        <v>1325</v>
      </c>
      <c r="T43" s="31">
        <v>1835</v>
      </c>
      <c r="U43" s="31">
        <v>1835</v>
      </c>
      <c r="V43" s="29" t="s">
        <v>1200</v>
      </c>
      <c r="W43" s="29"/>
      <c r="X43" s="38" t="s">
        <v>1114</v>
      </c>
      <c r="Y43" s="33"/>
      <c r="Z43" s="33"/>
      <c r="AA43" s="39" t="s">
        <v>1150</v>
      </c>
      <c r="AB43" t="s">
        <v>1212</v>
      </c>
      <c r="AG43"/>
      <c r="AH43" s="33"/>
      <c r="AI43" s="38" t="s">
        <v>1146</v>
      </c>
      <c r="AK43" s="33"/>
      <c r="AL43" s="47">
        <v>21</v>
      </c>
      <c r="AM43" s="46">
        <v>48</v>
      </c>
    </row>
    <row r="44" spans="2:39">
      <c r="B44" t="s">
        <v>1190</v>
      </c>
      <c r="E44" t="s">
        <v>39</v>
      </c>
      <c r="F44">
        <v>2167.5</v>
      </c>
      <c r="I44" t="s">
        <v>11</v>
      </c>
      <c r="J44" t="s">
        <v>40</v>
      </c>
      <c r="K44" t="s">
        <v>1096</v>
      </c>
      <c r="L44" t="s">
        <v>11</v>
      </c>
      <c r="P44" s="39" t="s">
        <v>1101</v>
      </c>
      <c r="Q44" s="29" t="s">
        <v>1199</v>
      </c>
      <c r="R44" s="39" t="s">
        <v>1202</v>
      </c>
      <c r="S44" s="30">
        <v>1375</v>
      </c>
      <c r="T44" s="31">
        <v>2125</v>
      </c>
      <c r="U44" s="31">
        <v>2125</v>
      </c>
      <c r="V44" s="29" t="s">
        <v>1200</v>
      </c>
      <c r="W44" s="29"/>
      <c r="X44" s="38" t="s">
        <v>1115</v>
      </c>
      <c r="Y44" s="33"/>
      <c r="Z44" s="33"/>
      <c r="AA44" s="39" t="s">
        <v>1202</v>
      </c>
      <c r="AB44" t="s">
        <v>1212</v>
      </c>
      <c r="AG44"/>
      <c r="AH44" s="33"/>
      <c r="AI44" s="38" t="s">
        <v>1142</v>
      </c>
      <c r="AK44" s="33"/>
      <c r="AL44" s="47">
        <v>21</v>
      </c>
      <c r="AM44" s="46">
        <v>38</v>
      </c>
    </row>
    <row r="45" spans="2:39">
      <c r="B45" t="s">
        <v>1191</v>
      </c>
      <c r="E45" t="s">
        <v>39</v>
      </c>
      <c r="F45">
        <v>2101.1999999999998</v>
      </c>
      <c r="I45" t="s">
        <v>11</v>
      </c>
      <c r="J45" t="s">
        <v>40</v>
      </c>
      <c r="K45" t="s">
        <v>1096</v>
      </c>
      <c r="L45" t="s">
        <v>11</v>
      </c>
      <c r="P45" s="39" t="s">
        <v>1101</v>
      </c>
      <c r="Q45" s="29" t="s">
        <v>1207</v>
      </c>
      <c r="R45" s="39" t="s">
        <v>1205</v>
      </c>
      <c r="S45" s="30">
        <v>1400</v>
      </c>
      <c r="T45" s="31">
        <v>2060</v>
      </c>
      <c r="U45" s="31">
        <v>2060</v>
      </c>
      <c r="V45" s="29" t="s">
        <v>1200</v>
      </c>
      <c r="W45" s="29"/>
      <c r="X45" s="38" t="s">
        <v>1113</v>
      </c>
      <c r="Y45" s="33"/>
      <c r="Z45" s="33"/>
      <c r="AA45" s="39" t="s">
        <v>1136</v>
      </c>
      <c r="AB45" t="s">
        <v>1212</v>
      </c>
      <c r="AG45"/>
      <c r="AH45" s="33"/>
      <c r="AI45" s="38" t="s">
        <v>1141</v>
      </c>
      <c r="AK45" s="33"/>
      <c r="AL45" s="47">
        <v>21</v>
      </c>
      <c r="AM45" s="46">
        <v>45</v>
      </c>
    </row>
    <row r="46" spans="2:39">
      <c r="B46" t="s">
        <v>982</v>
      </c>
      <c r="E46" t="s">
        <v>39</v>
      </c>
      <c r="F46">
        <v>2126.6999999999998</v>
      </c>
      <c r="I46" t="s">
        <v>11</v>
      </c>
      <c r="J46" t="s">
        <v>40</v>
      </c>
      <c r="K46" t="s">
        <v>1096</v>
      </c>
      <c r="L46" t="s">
        <v>11</v>
      </c>
      <c r="P46" s="39" t="s">
        <v>1148</v>
      </c>
      <c r="Q46" s="29" t="s">
        <v>1103</v>
      </c>
      <c r="R46" s="39" t="s">
        <v>1205</v>
      </c>
      <c r="S46" s="30">
        <v>1500</v>
      </c>
      <c r="T46" s="31">
        <v>2085</v>
      </c>
      <c r="U46" s="31">
        <v>2085</v>
      </c>
      <c r="V46" s="29" t="s">
        <v>1200</v>
      </c>
      <c r="W46" s="29"/>
      <c r="X46" s="38" t="s">
        <v>1112</v>
      </c>
      <c r="Y46" s="33"/>
      <c r="Z46" s="33"/>
      <c r="AA46" s="39" t="s">
        <v>1102</v>
      </c>
      <c r="AB46" t="s">
        <v>1212</v>
      </c>
      <c r="AG46"/>
      <c r="AH46" s="33"/>
      <c r="AI46" s="38" t="s">
        <v>1152</v>
      </c>
      <c r="AK46" s="33"/>
      <c r="AL46" s="47">
        <v>18</v>
      </c>
      <c r="AM46" s="46">
        <v>46</v>
      </c>
    </row>
    <row r="47" spans="2:39">
      <c r="B47" t="s">
        <v>1192</v>
      </c>
      <c r="E47" t="s">
        <v>39</v>
      </c>
      <c r="F47">
        <v>2218.5</v>
      </c>
      <c r="I47" t="s">
        <v>11</v>
      </c>
      <c r="J47" t="s">
        <v>40</v>
      </c>
      <c r="K47" t="s">
        <v>1096</v>
      </c>
      <c r="L47" t="s">
        <v>11</v>
      </c>
      <c r="P47" s="39" t="s">
        <v>1148</v>
      </c>
      <c r="Q47" s="29" t="s">
        <v>1199</v>
      </c>
      <c r="R47" s="39" t="s">
        <v>1202</v>
      </c>
      <c r="S47" s="30">
        <v>1400</v>
      </c>
      <c r="T47" s="31">
        <v>2175</v>
      </c>
      <c r="U47" s="31">
        <v>2175</v>
      </c>
      <c r="V47" s="29" t="s">
        <v>1200</v>
      </c>
      <c r="W47" s="29"/>
      <c r="X47" s="38" t="s">
        <v>1108</v>
      </c>
      <c r="Y47" s="33"/>
      <c r="Z47" s="33"/>
      <c r="AA47" s="39" t="s">
        <v>1202</v>
      </c>
      <c r="AB47" t="s">
        <v>1212</v>
      </c>
      <c r="AG47"/>
      <c r="AH47" s="33"/>
      <c r="AI47" s="38" t="s">
        <v>1134</v>
      </c>
      <c r="AK47" s="33"/>
      <c r="AL47" s="47">
        <v>21</v>
      </c>
      <c r="AM47" s="46">
        <v>38</v>
      </c>
    </row>
    <row r="48" spans="2:39">
      <c r="B48" t="s">
        <v>1193</v>
      </c>
      <c r="E48" t="s">
        <v>39</v>
      </c>
      <c r="F48">
        <v>2101.1999999999998</v>
      </c>
      <c r="I48" t="s">
        <v>11</v>
      </c>
      <c r="J48" t="s">
        <v>40</v>
      </c>
      <c r="K48" t="s">
        <v>1096</v>
      </c>
      <c r="L48" t="s">
        <v>11</v>
      </c>
      <c r="P48" s="39" t="s">
        <v>1148</v>
      </c>
      <c r="Q48" s="29" t="s">
        <v>1207</v>
      </c>
      <c r="R48" s="39" t="s">
        <v>1205</v>
      </c>
      <c r="S48" s="30">
        <v>1400</v>
      </c>
      <c r="T48" s="31">
        <v>2060</v>
      </c>
      <c r="U48" s="31">
        <v>2060</v>
      </c>
      <c r="V48" s="29" t="s">
        <v>1200</v>
      </c>
      <c r="W48" s="29"/>
      <c r="X48" s="38" t="s">
        <v>1108</v>
      </c>
      <c r="Y48" s="33"/>
      <c r="Z48" s="33"/>
      <c r="AA48" s="39" t="s">
        <v>1136</v>
      </c>
      <c r="AB48" t="s">
        <v>1212</v>
      </c>
      <c r="AG48"/>
      <c r="AH48" s="33"/>
      <c r="AI48" s="38" t="s">
        <v>1134</v>
      </c>
      <c r="AK48" s="33"/>
      <c r="AL48" s="47">
        <v>21</v>
      </c>
      <c r="AM48" s="46">
        <v>45</v>
      </c>
    </row>
    <row r="49" spans="2:39">
      <c r="B49" t="s">
        <v>1194</v>
      </c>
      <c r="E49" t="s">
        <v>39</v>
      </c>
      <c r="F49">
        <v>2045.1000000000001</v>
      </c>
      <c r="I49" t="s">
        <v>11</v>
      </c>
      <c r="J49" t="s">
        <v>40</v>
      </c>
      <c r="K49" t="s">
        <v>1096</v>
      </c>
      <c r="L49" t="s">
        <v>11</v>
      </c>
      <c r="P49" s="39" t="s">
        <v>1208</v>
      </c>
      <c r="Q49" s="29" t="s">
        <v>1140</v>
      </c>
      <c r="R49" s="39" t="s">
        <v>1205</v>
      </c>
      <c r="S49" s="30">
        <v>1460</v>
      </c>
      <c r="T49" s="31">
        <v>2005</v>
      </c>
      <c r="U49" s="31">
        <v>2005</v>
      </c>
      <c r="V49" s="29" t="s">
        <v>1200</v>
      </c>
      <c r="W49" s="29"/>
      <c r="X49" s="38" t="s">
        <v>1116</v>
      </c>
      <c r="Y49" s="33"/>
      <c r="Z49" s="33"/>
      <c r="AA49" s="39" t="s">
        <v>1143</v>
      </c>
      <c r="AB49" t="s">
        <v>1212</v>
      </c>
      <c r="AG49"/>
      <c r="AH49" s="33"/>
      <c r="AI49" s="38" t="s">
        <v>1209</v>
      </c>
      <c r="AK49" s="33"/>
      <c r="AL49" s="48">
        <v>18</v>
      </c>
      <c r="AM49" s="46">
        <v>39</v>
      </c>
    </row>
    <row r="50" spans="2:39">
      <c r="B50" t="s">
        <v>1195</v>
      </c>
      <c r="E50" t="s">
        <v>39</v>
      </c>
      <c r="F50">
        <v>2101.1999999999998</v>
      </c>
      <c r="I50" t="s">
        <v>11</v>
      </c>
      <c r="J50" t="s">
        <v>40</v>
      </c>
      <c r="K50" t="s">
        <v>1096</v>
      </c>
      <c r="L50" t="s">
        <v>11</v>
      </c>
      <c r="P50" s="39" t="s">
        <v>1208</v>
      </c>
      <c r="Q50" s="29" t="s">
        <v>1199</v>
      </c>
      <c r="R50" s="39" t="s">
        <v>1205</v>
      </c>
      <c r="S50" s="30">
        <v>1400</v>
      </c>
      <c r="T50" s="31">
        <v>2060</v>
      </c>
      <c r="U50" s="31">
        <v>2060</v>
      </c>
      <c r="V50" s="29" t="s">
        <v>1200</v>
      </c>
      <c r="W50" s="29"/>
      <c r="X50" s="38" t="s">
        <v>1116</v>
      </c>
      <c r="Y50" s="33"/>
      <c r="Z50" s="33"/>
      <c r="AA50" s="39" t="s">
        <v>1136</v>
      </c>
      <c r="AB50" t="s">
        <v>1212</v>
      </c>
      <c r="AG50"/>
      <c r="AH50" s="33"/>
      <c r="AI50" s="38" t="s">
        <v>1209</v>
      </c>
      <c r="AK50" s="33"/>
      <c r="AL50" s="47">
        <v>21</v>
      </c>
      <c r="AM50" s="46">
        <v>35</v>
      </c>
    </row>
    <row r="51" spans="2:39">
      <c r="B51" t="s">
        <v>1196</v>
      </c>
      <c r="E51" t="s">
        <v>39</v>
      </c>
      <c r="F51">
        <v>2305.1999999999998</v>
      </c>
      <c r="I51" t="s">
        <v>11</v>
      </c>
      <c r="J51" t="s">
        <v>40</v>
      </c>
      <c r="K51" t="s">
        <v>1096</v>
      </c>
      <c r="L51" t="s">
        <v>11</v>
      </c>
      <c r="P51" s="39" t="s">
        <v>1210</v>
      </c>
      <c r="Q51" s="29" t="s">
        <v>1199</v>
      </c>
      <c r="R51" s="39" t="s">
        <v>1205</v>
      </c>
      <c r="S51" s="30">
        <v>1500</v>
      </c>
      <c r="T51" s="31">
        <v>2260</v>
      </c>
      <c r="U51" s="31">
        <v>2260</v>
      </c>
      <c r="V51" s="29" t="s">
        <v>1200</v>
      </c>
      <c r="W51" s="29"/>
      <c r="X51" s="38" t="s">
        <v>1116</v>
      </c>
      <c r="Y51" s="33"/>
      <c r="Z51" s="33"/>
      <c r="AA51" s="39" t="s">
        <v>1136</v>
      </c>
      <c r="AB51" t="s">
        <v>1212</v>
      </c>
      <c r="AG51"/>
      <c r="AH51" s="33"/>
      <c r="AI51" s="38" t="s">
        <v>1209</v>
      </c>
      <c r="AK51" s="33"/>
      <c r="AL51" s="49">
        <v>21</v>
      </c>
      <c r="AM51" s="46">
        <v>35</v>
      </c>
    </row>
    <row r="52" spans="2:39">
      <c r="B52" t="s">
        <v>1197</v>
      </c>
      <c r="E52" t="s">
        <v>39</v>
      </c>
      <c r="F52">
        <v>2126.6999999999998</v>
      </c>
      <c r="I52" t="s">
        <v>11</v>
      </c>
      <c r="J52" t="s">
        <v>40</v>
      </c>
      <c r="K52" t="s">
        <v>1096</v>
      </c>
      <c r="L52" t="s">
        <v>11</v>
      </c>
      <c r="P52" s="29" t="s">
        <v>1211</v>
      </c>
      <c r="Q52" s="29" t="s">
        <v>1140</v>
      </c>
      <c r="R52" s="29" t="s">
        <v>1205</v>
      </c>
      <c r="S52" s="30">
        <v>1500</v>
      </c>
      <c r="T52" s="31">
        <v>2085</v>
      </c>
      <c r="U52" s="31">
        <v>2085</v>
      </c>
      <c r="V52" s="29" t="s">
        <v>1200</v>
      </c>
      <c r="W52" s="29"/>
      <c r="X52" s="32" t="s">
        <v>1116</v>
      </c>
      <c r="Y52" s="33"/>
      <c r="Z52" s="33"/>
      <c r="AA52" s="29" t="s">
        <v>1143</v>
      </c>
      <c r="AB52" t="s">
        <v>1212</v>
      </c>
      <c r="AG52"/>
      <c r="AH52" s="33"/>
      <c r="AI52" s="32" t="s">
        <v>1209</v>
      </c>
      <c r="AK52" s="33"/>
      <c r="AL52" s="40">
        <v>21</v>
      </c>
      <c r="AM52" s="41">
        <v>46</v>
      </c>
    </row>
    <row r="53" spans="2:39">
      <c r="B53" t="s">
        <v>1119</v>
      </c>
      <c r="E53" t="s">
        <v>39</v>
      </c>
      <c r="F53">
        <v>1693.2</v>
      </c>
      <c r="I53" t="s">
        <v>12</v>
      </c>
      <c r="J53" t="s">
        <v>40</v>
      </c>
      <c r="K53" t="s">
        <v>1096</v>
      </c>
      <c r="L53" t="s">
        <v>12</v>
      </c>
      <c r="P53" s="29" t="s">
        <v>1198</v>
      </c>
      <c r="Q53" s="29" t="s">
        <v>1199</v>
      </c>
      <c r="R53" s="29" t="s">
        <v>1145</v>
      </c>
      <c r="S53" s="30">
        <v>1000</v>
      </c>
      <c r="T53" s="31">
        <v>1660</v>
      </c>
      <c r="U53" s="31">
        <v>1660</v>
      </c>
      <c r="V53" s="29" t="s">
        <v>1200</v>
      </c>
      <c r="W53" s="29"/>
      <c r="X53" s="32" t="s">
        <v>1104</v>
      </c>
      <c r="Y53" s="33"/>
      <c r="Z53" s="33"/>
      <c r="AA53" s="29" t="s">
        <v>1159</v>
      </c>
      <c r="AB53" t="s">
        <v>1212</v>
      </c>
      <c r="AG53"/>
      <c r="AH53" s="33"/>
      <c r="AI53" s="32" t="s">
        <v>1098</v>
      </c>
      <c r="AK53" s="33"/>
      <c r="AL53" s="40">
        <v>21</v>
      </c>
      <c r="AM53" s="41">
        <v>30</v>
      </c>
    </row>
    <row r="54" spans="2:39">
      <c r="B54" t="s">
        <v>1119</v>
      </c>
      <c r="E54" t="s">
        <v>39</v>
      </c>
      <c r="F54">
        <v>1932.9</v>
      </c>
      <c r="I54" t="s">
        <v>12</v>
      </c>
      <c r="J54" t="s">
        <v>40</v>
      </c>
      <c r="K54" t="s">
        <v>1096</v>
      </c>
      <c r="L54" t="s">
        <v>12</v>
      </c>
      <c r="P54" s="29" t="s">
        <v>1198</v>
      </c>
      <c r="Q54" s="29" t="s">
        <v>1199</v>
      </c>
      <c r="R54" s="29" t="s">
        <v>1145</v>
      </c>
      <c r="S54" s="30">
        <v>1230</v>
      </c>
      <c r="T54" s="31">
        <v>1895</v>
      </c>
      <c r="U54" s="31">
        <v>1895</v>
      </c>
      <c r="V54" s="29" t="s">
        <v>1200</v>
      </c>
      <c r="W54" s="29"/>
      <c r="X54" s="32" t="s">
        <v>1105</v>
      </c>
      <c r="Y54" s="33"/>
      <c r="Z54" s="33"/>
      <c r="AA54" s="29" t="s">
        <v>1154</v>
      </c>
      <c r="AB54" t="s">
        <v>1212</v>
      </c>
      <c r="AG54"/>
      <c r="AH54" s="33"/>
      <c r="AI54" s="32" t="s">
        <v>1201</v>
      </c>
      <c r="AK54" s="33"/>
      <c r="AL54" s="40">
        <v>21</v>
      </c>
      <c r="AM54" s="41">
        <v>36</v>
      </c>
    </row>
    <row r="55" spans="2:39">
      <c r="B55" t="s">
        <v>1119</v>
      </c>
      <c r="E55" t="s">
        <v>39</v>
      </c>
      <c r="F55">
        <v>2034.9</v>
      </c>
      <c r="I55" t="s">
        <v>12</v>
      </c>
      <c r="J55" t="s">
        <v>40</v>
      </c>
      <c r="K55" t="s">
        <v>1096</v>
      </c>
      <c r="L55" t="s">
        <v>12</v>
      </c>
      <c r="P55" s="29" t="s">
        <v>1198</v>
      </c>
      <c r="Q55" s="29" t="s">
        <v>1199</v>
      </c>
      <c r="R55" s="29" t="s">
        <v>1132</v>
      </c>
      <c r="S55" s="30">
        <v>1280</v>
      </c>
      <c r="T55" s="31">
        <v>1995</v>
      </c>
      <c r="U55" s="31">
        <v>1995</v>
      </c>
      <c r="V55" s="29" t="s">
        <v>1200</v>
      </c>
      <c r="W55" s="29"/>
      <c r="X55" s="32" t="s">
        <v>1106</v>
      </c>
      <c r="Y55" s="33"/>
      <c r="Z55" s="33"/>
      <c r="AA55" s="29" t="s">
        <v>1154</v>
      </c>
      <c r="AB55" t="s">
        <v>1212</v>
      </c>
      <c r="AG55"/>
      <c r="AH55" s="33"/>
      <c r="AI55" s="32" t="s">
        <v>1162</v>
      </c>
      <c r="AK55" s="33"/>
      <c r="AL55" s="40">
        <v>21</v>
      </c>
      <c r="AM55" s="41">
        <v>28</v>
      </c>
    </row>
    <row r="56" spans="2:39">
      <c r="B56" t="s">
        <v>1119</v>
      </c>
      <c r="E56" t="s">
        <v>39</v>
      </c>
      <c r="F56">
        <v>2024.7</v>
      </c>
      <c r="I56" t="s">
        <v>12</v>
      </c>
      <c r="J56" t="s">
        <v>40</v>
      </c>
      <c r="K56" t="s">
        <v>1096</v>
      </c>
      <c r="L56" t="s">
        <v>12</v>
      </c>
      <c r="P56" s="29" t="s">
        <v>1198</v>
      </c>
      <c r="Q56" s="29" t="s">
        <v>1199</v>
      </c>
      <c r="R56" s="29" t="s">
        <v>1132</v>
      </c>
      <c r="S56" s="30">
        <v>1300</v>
      </c>
      <c r="T56" s="31">
        <v>1985</v>
      </c>
      <c r="U56" s="31">
        <v>1985</v>
      </c>
      <c r="V56" s="29" t="s">
        <v>1200</v>
      </c>
      <c r="W56" s="29"/>
      <c r="X56" s="32" t="s">
        <v>1106</v>
      </c>
      <c r="Y56" s="33"/>
      <c r="Z56" s="33"/>
      <c r="AA56" s="29" t="s">
        <v>1153</v>
      </c>
      <c r="AB56" t="s">
        <v>1212</v>
      </c>
      <c r="AG56"/>
      <c r="AH56" s="33"/>
      <c r="AI56" s="32" t="s">
        <v>1162</v>
      </c>
      <c r="AK56" s="33"/>
      <c r="AL56" s="40">
        <v>21</v>
      </c>
      <c r="AM56" s="41">
        <v>28</v>
      </c>
    </row>
    <row r="57" spans="2:39">
      <c r="B57" t="s">
        <v>1119</v>
      </c>
      <c r="E57" t="s">
        <v>39</v>
      </c>
      <c r="F57">
        <v>2116.5</v>
      </c>
      <c r="I57" t="s">
        <v>12</v>
      </c>
      <c r="J57" t="s">
        <v>40</v>
      </c>
      <c r="K57" t="s">
        <v>1096</v>
      </c>
      <c r="L57" t="s">
        <v>12</v>
      </c>
      <c r="P57" s="29" t="s">
        <v>1198</v>
      </c>
      <c r="Q57" s="29" t="s">
        <v>1199</v>
      </c>
      <c r="R57" s="29" t="s">
        <v>1202</v>
      </c>
      <c r="S57" s="30">
        <v>1350</v>
      </c>
      <c r="T57" s="31">
        <v>2075</v>
      </c>
      <c r="U57" s="31">
        <v>2075</v>
      </c>
      <c r="V57" s="29" t="s">
        <v>1200</v>
      </c>
      <c r="W57" s="29"/>
      <c r="X57" s="32" t="s">
        <v>1107</v>
      </c>
      <c r="Y57" s="33"/>
      <c r="Z57" s="33"/>
      <c r="AA57" s="29" t="s">
        <v>1202</v>
      </c>
      <c r="AB57" t="s">
        <v>1212</v>
      </c>
      <c r="AG57"/>
      <c r="AH57" s="33"/>
      <c r="AI57" s="32" t="s">
        <v>1203</v>
      </c>
      <c r="AK57" s="33"/>
      <c r="AL57" s="40">
        <v>18</v>
      </c>
      <c r="AM57" s="41">
        <v>29</v>
      </c>
    </row>
    <row r="58" spans="2:39">
      <c r="B58" t="s">
        <v>1120</v>
      </c>
      <c r="E58" t="s">
        <v>39</v>
      </c>
      <c r="F58">
        <v>1922.7</v>
      </c>
      <c r="I58" t="s">
        <v>12</v>
      </c>
      <c r="J58" t="s">
        <v>40</v>
      </c>
      <c r="K58" t="s">
        <v>1096</v>
      </c>
      <c r="L58" t="s">
        <v>12</v>
      </c>
      <c r="P58" s="29" t="s">
        <v>1099</v>
      </c>
      <c r="Q58" s="29" t="s">
        <v>1199</v>
      </c>
      <c r="R58" s="29" t="s">
        <v>1145</v>
      </c>
      <c r="S58" s="30">
        <v>1300</v>
      </c>
      <c r="T58" s="31">
        <v>1885</v>
      </c>
      <c r="U58" s="31">
        <v>1885</v>
      </c>
      <c r="V58" s="29" t="s">
        <v>1200</v>
      </c>
      <c r="W58" s="29"/>
      <c r="X58" s="38" t="s">
        <v>1105</v>
      </c>
      <c r="Y58" s="33"/>
      <c r="Z58" s="33"/>
      <c r="AA58" s="29" t="s">
        <v>1150</v>
      </c>
      <c r="AB58" t="s">
        <v>1212</v>
      </c>
      <c r="AG58"/>
      <c r="AH58" s="33"/>
      <c r="AI58" s="38" t="s">
        <v>1204</v>
      </c>
      <c r="AK58" s="33"/>
      <c r="AL58" s="44">
        <v>21</v>
      </c>
      <c r="AM58" s="41">
        <v>36</v>
      </c>
    </row>
    <row r="59" spans="2:39">
      <c r="B59" t="s">
        <v>1120</v>
      </c>
      <c r="E59" t="s">
        <v>39</v>
      </c>
      <c r="F59">
        <v>2075.6999999999998</v>
      </c>
      <c r="I59" t="s">
        <v>12</v>
      </c>
      <c r="J59" t="s">
        <v>40</v>
      </c>
      <c r="K59" t="s">
        <v>1096</v>
      </c>
      <c r="L59" t="s">
        <v>12</v>
      </c>
      <c r="P59" s="29" t="s">
        <v>1099</v>
      </c>
      <c r="Q59" s="29" t="s">
        <v>1199</v>
      </c>
      <c r="R59" s="29" t="s">
        <v>1132</v>
      </c>
      <c r="S59" s="30">
        <v>1325</v>
      </c>
      <c r="T59" s="31">
        <v>2035</v>
      </c>
      <c r="U59" s="31">
        <v>2035</v>
      </c>
      <c r="V59" s="29" t="s">
        <v>1200</v>
      </c>
      <c r="W59" s="29"/>
      <c r="X59" s="38" t="s">
        <v>1108</v>
      </c>
      <c r="Y59" s="33"/>
      <c r="Z59" s="33"/>
      <c r="AA59" s="29" t="s">
        <v>1135</v>
      </c>
      <c r="AB59" t="s">
        <v>1212</v>
      </c>
      <c r="AG59"/>
      <c r="AH59" s="33"/>
      <c r="AI59" s="38" t="s">
        <v>1134</v>
      </c>
      <c r="AK59" s="33"/>
      <c r="AL59" s="44">
        <v>21</v>
      </c>
      <c r="AM59" s="41">
        <v>31</v>
      </c>
    </row>
    <row r="60" spans="2:39">
      <c r="B60" t="s">
        <v>1121</v>
      </c>
      <c r="E60" t="s">
        <v>39</v>
      </c>
      <c r="F60">
        <v>2101.1999999999998</v>
      </c>
      <c r="I60" t="s">
        <v>12</v>
      </c>
      <c r="J60" t="s">
        <v>40</v>
      </c>
      <c r="K60" t="s">
        <v>1096</v>
      </c>
      <c r="L60" t="s">
        <v>12</v>
      </c>
      <c r="P60" s="29" t="s">
        <v>1099</v>
      </c>
      <c r="Q60" s="29" t="s">
        <v>1166</v>
      </c>
      <c r="R60" s="29" t="s">
        <v>1205</v>
      </c>
      <c r="S60" s="30">
        <v>1400</v>
      </c>
      <c r="T60" s="31">
        <v>2060</v>
      </c>
      <c r="U60" s="31">
        <v>2060</v>
      </c>
      <c r="V60" s="29" t="s">
        <v>1200</v>
      </c>
      <c r="W60" s="29"/>
      <c r="X60" s="38" t="s">
        <v>1109</v>
      </c>
      <c r="Y60" s="33"/>
      <c r="Z60" s="33"/>
      <c r="AA60" s="29" t="s">
        <v>1136</v>
      </c>
      <c r="AB60" t="s">
        <v>1212</v>
      </c>
      <c r="AG60"/>
      <c r="AH60" s="33"/>
      <c r="AI60" s="38" t="s">
        <v>1100</v>
      </c>
      <c r="AK60" s="33"/>
      <c r="AL60" s="44">
        <v>21</v>
      </c>
      <c r="AM60" s="41">
        <v>35</v>
      </c>
    </row>
    <row r="61" spans="2:39">
      <c r="B61" t="s">
        <v>1120</v>
      </c>
      <c r="E61" t="s">
        <v>39</v>
      </c>
      <c r="F61">
        <v>2167.5</v>
      </c>
      <c r="I61" t="s">
        <v>12</v>
      </c>
      <c r="J61" t="s">
        <v>40</v>
      </c>
      <c r="K61" t="s">
        <v>1096</v>
      </c>
      <c r="L61" t="s">
        <v>12</v>
      </c>
      <c r="P61" s="29" t="s">
        <v>1099</v>
      </c>
      <c r="Q61" s="29" t="s">
        <v>1199</v>
      </c>
      <c r="R61" s="29" t="s">
        <v>1202</v>
      </c>
      <c r="S61" s="30">
        <v>1375</v>
      </c>
      <c r="T61" s="31">
        <v>2125</v>
      </c>
      <c r="U61" s="31">
        <v>2125</v>
      </c>
      <c r="V61" s="29" t="s">
        <v>1200</v>
      </c>
      <c r="W61" s="29"/>
      <c r="X61" s="38" t="s">
        <v>1110</v>
      </c>
      <c r="Y61" s="33"/>
      <c r="Z61" s="33"/>
      <c r="AA61" s="29" t="s">
        <v>1202</v>
      </c>
      <c r="AB61" t="s">
        <v>1212</v>
      </c>
      <c r="AG61"/>
      <c r="AH61" s="33"/>
      <c r="AI61" s="38" t="s">
        <v>1147</v>
      </c>
      <c r="AK61" s="33"/>
      <c r="AL61" s="44">
        <v>21</v>
      </c>
      <c r="AM61" s="41">
        <v>31</v>
      </c>
    </row>
    <row r="62" spans="2:39">
      <c r="B62" t="s">
        <v>1122</v>
      </c>
      <c r="E62" t="s">
        <v>39</v>
      </c>
      <c r="F62">
        <v>1820.7</v>
      </c>
      <c r="I62" t="s">
        <v>12</v>
      </c>
      <c r="J62" t="s">
        <v>40</v>
      </c>
      <c r="K62" t="s">
        <v>1096</v>
      </c>
      <c r="L62" t="s">
        <v>12</v>
      </c>
      <c r="P62" s="39" t="s">
        <v>1137</v>
      </c>
      <c r="Q62" s="29" t="s">
        <v>1199</v>
      </c>
      <c r="R62" s="29" t="s">
        <v>1145</v>
      </c>
      <c r="S62" s="30">
        <v>1025</v>
      </c>
      <c r="T62" s="31">
        <v>1785</v>
      </c>
      <c r="U62" s="31">
        <v>1785</v>
      </c>
      <c r="V62" s="29" t="s">
        <v>1200</v>
      </c>
      <c r="W62" s="29"/>
      <c r="X62" s="38" t="s">
        <v>1111</v>
      </c>
      <c r="Y62" s="33"/>
      <c r="Z62" s="33"/>
      <c r="AA62" s="39" t="s">
        <v>1206</v>
      </c>
      <c r="AB62" t="s">
        <v>1212</v>
      </c>
      <c r="AG62"/>
      <c r="AH62" s="33"/>
      <c r="AI62" s="38" t="s">
        <v>1138</v>
      </c>
      <c r="AK62" s="33"/>
      <c r="AL62" s="45">
        <v>21</v>
      </c>
      <c r="AM62" s="46">
        <v>34</v>
      </c>
    </row>
    <row r="63" spans="2:39">
      <c r="B63" t="s">
        <v>1122</v>
      </c>
      <c r="E63" t="s">
        <v>39</v>
      </c>
      <c r="F63">
        <v>1999.2</v>
      </c>
      <c r="I63" t="s">
        <v>12</v>
      </c>
      <c r="J63" t="s">
        <v>40</v>
      </c>
      <c r="K63" t="s">
        <v>1096</v>
      </c>
      <c r="L63" t="s">
        <v>12</v>
      </c>
      <c r="P63" s="39" t="s">
        <v>1137</v>
      </c>
      <c r="Q63" s="39" t="s">
        <v>1199</v>
      </c>
      <c r="R63" s="29" t="s">
        <v>1132</v>
      </c>
      <c r="S63" s="30">
        <v>1300</v>
      </c>
      <c r="T63" s="31">
        <v>1960</v>
      </c>
      <c r="U63" s="31">
        <v>1960</v>
      </c>
      <c r="V63" s="29" t="s">
        <v>1200</v>
      </c>
      <c r="W63" s="29"/>
      <c r="X63" s="38" t="s">
        <v>1112</v>
      </c>
      <c r="Y63" s="33"/>
      <c r="Z63" s="33"/>
      <c r="AA63" s="39" t="s">
        <v>1153</v>
      </c>
      <c r="AB63" t="s">
        <v>1212</v>
      </c>
      <c r="AG63"/>
      <c r="AH63" s="33"/>
      <c r="AI63" s="38" t="s">
        <v>1152</v>
      </c>
      <c r="AK63" s="33"/>
      <c r="AL63" s="45">
        <v>21</v>
      </c>
      <c r="AM63" s="46">
        <v>30</v>
      </c>
    </row>
    <row r="64" spans="2:39">
      <c r="B64" t="s">
        <v>1122</v>
      </c>
      <c r="E64" t="s">
        <v>39</v>
      </c>
      <c r="F64">
        <v>1953.3</v>
      </c>
      <c r="I64" t="s">
        <v>12</v>
      </c>
      <c r="J64" t="s">
        <v>40</v>
      </c>
      <c r="K64" t="s">
        <v>1096</v>
      </c>
      <c r="L64" t="s">
        <v>12</v>
      </c>
      <c r="P64" s="39" t="s">
        <v>1137</v>
      </c>
      <c r="Q64" s="29" t="s">
        <v>1199</v>
      </c>
      <c r="R64" s="29" t="s">
        <v>1145</v>
      </c>
      <c r="S64" s="30">
        <v>1275</v>
      </c>
      <c r="T64" s="31">
        <v>1915</v>
      </c>
      <c r="U64" s="31">
        <v>1915</v>
      </c>
      <c r="V64" s="29" t="s">
        <v>1200</v>
      </c>
      <c r="W64" s="29"/>
      <c r="X64" s="38" t="s">
        <v>1109</v>
      </c>
      <c r="Y64" s="33"/>
      <c r="Z64" s="33"/>
      <c r="AA64" s="39" t="s">
        <v>1154</v>
      </c>
      <c r="AB64" t="s">
        <v>1212</v>
      </c>
      <c r="AG64"/>
      <c r="AH64" s="33"/>
      <c r="AI64" s="38" t="s">
        <v>1100</v>
      </c>
      <c r="AK64" s="33"/>
      <c r="AL64" s="45">
        <v>19</v>
      </c>
      <c r="AM64" s="46">
        <v>38</v>
      </c>
    </row>
    <row r="65" spans="2:39">
      <c r="B65" t="s">
        <v>1122</v>
      </c>
      <c r="E65" t="s">
        <v>39</v>
      </c>
      <c r="F65">
        <v>2004.3</v>
      </c>
      <c r="I65" t="s">
        <v>12</v>
      </c>
      <c r="J65" t="s">
        <v>40</v>
      </c>
      <c r="K65" t="s">
        <v>1096</v>
      </c>
      <c r="L65" t="s">
        <v>12</v>
      </c>
      <c r="P65" s="39" t="s">
        <v>1137</v>
      </c>
      <c r="Q65" s="29" t="s">
        <v>1199</v>
      </c>
      <c r="R65" s="29" t="s">
        <v>1132</v>
      </c>
      <c r="S65" s="30">
        <v>1300</v>
      </c>
      <c r="T65" s="31">
        <v>1965</v>
      </c>
      <c r="U65" s="31">
        <v>1965</v>
      </c>
      <c r="V65" s="29" t="s">
        <v>1200</v>
      </c>
      <c r="W65" s="29"/>
      <c r="X65" s="38" t="s">
        <v>1112</v>
      </c>
      <c r="Y65" s="33"/>
      <c r="Z65" s="33"/>
      <c r="AA65" s="39" t="s">
        <v>1154</v>
      </c>
      <c r="AB65" t="s">
        <v>1212</v>
      </c>
      <c r="AG65"/>
      <c r="AH65" s="33"/>
      <c r="AI65" s="38" t="s">
        <v>1152</v>
      </c>
      <c r="AK65" s="33"/>
      <c r="AL65" s="45">
        <v>19</v>
      </c>
      <c r="AM65" s="46">
        <v>30</v>
      </c>
    </row>
    <row r="66" spans="2:39">
      <c r="B66" t="s">
        <v>1122</v>
      </c>
      <c r="E66" t="s">
        <v>39</v>
      </c>
      <c r="F66">
        <v>2116.5</v>
      </c>
      <c r="I66" t="s">
        <v>12</v>
      </c>
      <c r="J66" t="s">
        <v>40</v>
      </c>
      <c r="K66" t="s">
        <v>1096</v>
      </c>
      <c r="L66" t="s">
        <v>12</v>
      </c>
      <c r="P66" s="39" t="s">
        <v>1137</v>
      </c>
      <c r="Q66" s="29" t="s">
        <v>1199</v>
      </c>
      <c r="R66" s="29" t="s">
        <v>1202</v>
      </c>
      <c r="S66" s="30">
        <v>1350</v>
      </c>
      <c r="T66" s="31">
        <v>2075</v>
      </c>
      <c r="U66" s="31">
        <v>2075</v>
      </c>
      <c r="V66" s="29" t="s">
        <v>1200</v>
      </c>
      <c r="W66" s="29"/>
      <c r="X66" s="38" t="s">
        <v>1110</v>
      </c>
      <c r="Y66" s="33"/>
      <c r="Z66" s="33"/>
      <c r="AA66" s="39" t="s">
        <v>1202</v>
      </c>
      <c r="AB66" t="s">
        <v>1212</v>
      </c>
      <c r="AG66"/>
      <c r="AH66" s="33"/>
      <c r="AI66" s="38" t="s">
        <v>1147</v>
      </c>
      <c r="AK66" s="33"/>
      <c r="AL66" s="45">
        <v>18</v>
      </c>
      <c r="AM66" s="46">
        <v>30</v>
      </c>
    </row>
    <row r="67" spans="2:39">
      <c r="B67" t="s">
        <v>1123</v>
      </c>
      <c r="E67" t="s">
        <v>39</v>
      </c>
      <c r="F67">
        <v>2126.6999999999998</v>
      </c>
      <c r="I67" t="s">
        <v>12</v>
      </c>
      <c r="J67" t="s">
        <v>40</v>
      </c>
      <c r="K67" t="s">
        <v>1096</v>
      </c>
      <c r="L67" t="s">
        <v>12</v>
      </c>
      <c r="P67" s="39" t="s">
        <v>1101</v>
      </c>
      <c r="Q67" s="29" t="s">
        <v>1140</v>
      </c>
      <c r="R67" s="39" t="s">
        <v>1205</v>
      </c>
      <c r="S67" s="30">
        <v>1500</v>
      </c>
      <c r="T67" s="31">
        <v>2085</v>
      </c>
      <c r="U67" s="31">
        <v>2085</v>
      </c>
      <c r="V67" s="29" t="s">
        <v>1200</v>
      </c>
      <c r="W67" s="29"/>
      <c r="X67" s="38" t="s">
        <v>1113</v>
      </c>
      <c r="Y67" s="33"/>
      <c r="Z67" s="33"/>
      <c r="AA67" s="39" t="s">
        <v>1102</v>
      </c>
      <c r="AB67" t="s">
        <v>1212</v>
      </c>
      <c r="AG67"/>
      <c r="AH67" s="33"/>
      <c r="AI67" s="38" t="s">
        <v>1141</v>
      </c>
      <c r="AK67" s="33"/>
      <c r="AL67" s="47">
        <v>18</v>
      </c>
      <c r="AM67" s="46">
        <v>46</v>
      </c>
    </row>
    <row r="68" spans="2:39">
      <c r="B68" t="s">
        <v>1124</v>
      </c>
      <c r="E68" t="s">
        <v>39</v>
      </c>
      <c r="F68">
        <v>1871.7</v>
      </c>
      <c r="I68" t="s">
        <v>12</v>
      </c>
      <c r="J68" t="s">
        <v>40</v>
      </c>
      <c r="K68" t="s">
        <v>1096</v>
      </c>
      <c r="L68" t="s">
        <v>12</v>
      </c>
      <c r="P68" s="39" t="s">
        <v>1101</v>
      </c>
      <c r="Q68" s="29" t="s">
        <v>1199</v>
      </c>
      <c r="R68" s="39" t="s">
        <v>1145</v>
      </c>
      <c r="S68" s="30">
        <v>1325</v>
      </c>
      <c r="T68" s="31">
        <v>1835</v>
      </c>
      <c r="U68" s="31">
        <v>1835</v>
      </c>
      <c r="V68" s="29" t="s">
        <v>1200</v>
      </c>
      <c r="W68" s="29"/>
      <c r="X68" s="38" t="s">
        <v>1114</v>
      </c>
      <c r="Y68" s="33"/>
      <c r="Z68" s="33"/>
      <c r="AA68" s="39" t="s">
        <v>1150</v>
      </c>
      <c r="AB68" t="s">
        <v>1212</v>
      </c>
      <c r="AG68"/>
      <c r="AH68" s="33"/>
      <c r="AI68" s="38" t="s">
        <v>1146</v>
      </c>
      <c r="AK68" s="33"/>
      <c r="AL68" s="47">
        <v>21</v>
      </c>
      <c r="AM68" s="46">
        <v>48</v>
      </c>
    </row>
    <row r="69" spans="2:39">
      <c r="B69" t="s">
        <v>1124</v>
      </c>
      <c r="E69" t="s">
        <v>39</v>
      </c>
      <c r="F69">
        <v>2167.5</v>
      </c>
      <c r="I69" t="s">
        <v>12</v>
      </c>
      <c r="J69" t="s">
        <v>40</v>
      </c>
      <c r="K69" t="s">
        <v>1096</v>
      </c>
      <c r="L69" t="s">
        <v>12</v>
      </c>
      <c r="P69" s="39" t="s">
        <v>1101</v>
      </c>
      <c r="Q69" s="29" t="s">
        <v>1199</v>
      </c>
      <c r="R69" s="39" t="s">
        <v>1202</v>
      </c>
      <c r="S69" s="30">
        <v>1375</v>
      </c>
      <c r="T69" s="31">
        <v>2125</v>
      </c>
      <c r="U69" s="31">
        <v>2125</v>
      </c>
      <c r="V69" s="29" t="s">
        <v>1200</v>
      </c>
      <c r="W69" s="29"/>
      <c r="X69" s="38" t="s">
        <v>1115</v>
      </c>
      <c r="Y69" s="33"/>
      <c r="Z69" s="33"/>
      <c r="AA69" s="39" t="s">
        <v>1202</v>
      </c>
      <c r="AB69" t="s">
        <v>1212</v>
      </c>
      <c r="AG69"/>
      <c r="AH69" s="33"/>
      <c r="AI69" s="38" t="s">
        <v>1142</v>
      </c>
      <c r="AK69" s="33"/>
      <c r="AL69" s="47">
        <v>21</v>
      </c>
      <c r="AM69" s="46">
        <v>38</v>
      </c>
    </row>
    <row r="70" spans="2:39">
      <c r="B70" t="s">
        <v>1125</v>
      </c>
      <c r="E70" t="s">
        <v>39</v>
      </c>
      <c r="F70">
        <v>2101.1999999999998</v>
      </c>
      <c r="I70" t="s">
        <v>12</v>
      </c>
      <c r="J70" t="s">
        <v>40</v>
      </c>
      <c r="K70" t="s">
        <v>1096</v>
      </c>
      <c r="L70" t="s">
        <v>12</v>
      </c>
      <c r="P70" s="39" t="s">
        <v>1101</v>
      </c>
      <c r="Q70" s="29" t="s">
        <v>1207</v>
      </c>
      <c r="R70" s="39" t="s">
        <v>1205</v>
      </c>
      <c r="S70" s="30">
        <v>1400</v>
      </c>
      <c r="T70" s="31">
        <v>2060</v>
      </c>
      <c r="U70" s="31">
        <v>2060</v>
      </c>
      <c r="V70" s="29" t="s">
        <v>1200</v>
      </c>
      <c r="W70" s="29"/>
      <c r="X70" s="38" t="s">
        <v>1113</v>
      </c>
      <c r="Y70" s="33"/>
      <c r="Z70" s="33"/>
      <c r="AA70" s="39" t="s">
        <v>1136</v>
      </c>
      <c r="AB70" t="s">
        <v>1212</v>
      </c>
      <c r="AG70"/>
      <c r="AH70" s="33"/>
      <c r="AI70" s="38" t="s">
        <v>1141</v>
      </c>
      <c r="AK70" s="33"/>
      <c r="AL70" s="47">
        <v>21</v>
      </c>
      <c r="AM70" s="46">
        <v>45</v>
      </c>
    </row>
    <row r="71" spans="2:39">
      <c r="B71" t="s">
        <v>998</v>
      </c>
      <c r="E71" t="s">
        <v>39</v>
      </c>
      <c r="F71">
        <v>2126.6999999999998</v>
      </c>
      <c r="I71" t="s">
        <v>12</v>
      </c>
      <c r="J71" t="s">
        <v>40</v>
      </c>
      <c r="K71" t="s">
        <v>1096</v>
      </c>
      <c r="L71" t="s">
        <v>12</v>
      </c>
      <c r="P71" s="39" t="s">
        <v>1148</v>
      </c>
      <c r="Q71" s="29" t="s">
        <v>1103</v>
      </c>
      <c r="R71" s="39" t="s">
        <v>1205</v>
      </c>
      <c r="S71" s="30">
        <v>1500</v>
      </c>
      <c r="T71" s="31">
        <v>2085</v>
      </c>
      <c r="U71" s="31">
        <v>2085</v>
      </c>
      <c r="V71" s="29" t="s">
        <v>1200</v>
      </c>
      <c r="W71" s="29"/>
      <c r="X71" s="38" t="s">
        <v>1112</v>
      </c>
      <c r="Y71" s="33"/>
      <c r="Z71" s="33"/>
      <c r="AA71" s="39" t="s">
        <v>1102</v>
      </c>
      <c r="AB71" t="s">
        <v>1212</v>
      </c>
      <c r="AG71"/>
      <c r="AH71" s="33"/>
      <c r="AI71" s="38" t="s">
        <v>1152</v>
      </c>
      <c r="AK71" s="33"/>
      <c r="AL71" s="47">
        <v>18</v>
      </c>
      <c r="AM71" s="46">
        <v>46</v>
      </c>
    </row>
    <row r="72" spans="2:39">
      <c r="B72" t="s">
        <v>1126</v>
      </c>
      <c r="E72" t="s">
        <v>39</v>
      </c>
      <c r="F72">
        <v>2218.5</v>
      </c>
      <c r="I72" t="s">
        <v>12</v>
      </c>
      <c r="J72" t="s">
        <v>40</v>
      </c>
      <c r="K72" t="s">
        <v>1096</v>
      </c>
      <c r="L72" t="s">
        <v>12</v>
      </c>
      <c r="P72" s="39" t="s">
        <v>1148</v>
      </c>
      <c r="Q72" s="29" t="s">
        <v>1199</v>
      </c>
      <c r="R72" s="39" t="s">
        <v>1202</v>
      </c>
      <c r="S72" s="30">
        <v>1400</v>
      </c>
      <c r="T72" s="31">
        <v>2175</v>
      </c>
      <c r="U72" s="31">
        <v>2175</v>
      </c>
      <c r="V72" s="29" t="s">
        <v>1200</v>
      </c>
      <c r="W72" s="29"/>
      <c r="X72" s="38" t="s">
        <v>1108</v>
      </c>
      <c r="Y72" s="33"/>
      <c r="Z72" s="33"/>
      <c r="AA72" s="39" t="s">
        <v>1202</v>
      </c>
      <c r="AB72" t="s">
        <v>1212</v>
      </c>
      <c r="AG72"/>
      <c r="AH72" s="33"/>
      <c r="AI72" s="38" t="s">
        <v>1134</v>
      </c>
      <c r="AK72" s="33"/>
      <c r="AL72" s="47">
        <v>21</v>
      </c>
      <c r="AM72" s="46">
        <v>38</v>
      </c>
    </row>
    <row r="73" spans="2:39">
      <c r="B73" t="s">
        <v>1127</v>
      </c>
      <c r="E73" t="s">
        <v>39</v>
      </c>
      <c r="F73">
        <v>2101.1999999999998</v>
      </c>
      <c r="I73" t="s">
        <v>12</v>
      </c>
      <c r="J73" t="s">
        <v>40</v>
      </c>
      <c r="K73" t="s">
        <v>1096</v>
      </c>
      <c r="L73" t="s">
        <v>12</v>
      </c>
      <c r="P73" s="39" t="s">
        <v>1148</v>
      </c>
      <c r="Q73" s="29" t="s">
        <v>1207</v>
      </c>
      <c r="R73" s="39" t="s">
        <v>1205</v>
      </c>
      <c r="S73" s="30">
        <v>1400</v>
      </c>
      <c r="T73" s="31">
        <v>2060</v>
      </c>
      <c r="U73" s="31">
        <v>2060</v>
      </c>
      <c r="V73" s="29" t="s">
        <v>1200</v>
      </c>
      <c r="W73" s="29"/>
      <c r="X73" s="38" t="s">
        <v>1108</v>
      </c>
      <c r="Y73" s="33"/>
      <c r="Z73" s="33"/>
      <c r="AA73" s="39" t="s">
        <v>1136</v>
      </c>
      <c r="AB73" t="s">
        <v>1212</v>
      </c>
      <c r="AG73"/>
      <c r="AH73" s="33"/>
      <c r="AI73" s="38" t="s">
        <v>1134</v>
      </c>
      <c r="AK73" s="33"/>
      <c r="AL73" s="47">
        <v>21</v>
      </c>
      <c r="AM73" s="46">
        <v>45</v>
      </c>
    </row>
    <row r="74" spans="2:39">
      <c r="B74" t="s">
        <v>1128</v>
      </c>
      <c r="E74" t="s">
        <v>39</v>
      </c>
      <c r="F74">
        <v>2045.1000000000001</v>
      </c>
      <c r="I74" t="s">
        <v>12</v>
      </c>
      <c r="J74" t="s">
        <v>40</v>
      </c>
      <c r="K74" t="s">
        <v>1096</v>
      </c>
      <c r="L74" t="s">
        <v>12</v>
      </c>
      <c r="P74" s="39" t="s">
        <v>1208</v>
      </c>
      <c r="Q74" s="29" t="s">
        <v>1140</v>
      </c>
      <c r="R74" s="39" t="s">
        <v>1205</v>
      </c>
      <c r="S74" s="30">
        <v>1460</v>
      </c>
      <c r="T74" s="31">
        <v>2005</v>
      </c>
      <c r="U74" s="31">
        <v>2005</v>
      </c>
      <c r="V74" s="29" t="s">
        <v>1200</v>
      </c>
      <c r="W74" s="29"/>
      <c r="X74" s="38" t="s">
        <v>1116</v>
      </c>
      <c r="Y74" s="33"/>
      <c r="Z74" s="33"/>
      <c r="AA74" s="39" t="s">
        <v>1143</v>
      </c>
      <c r="AB74" t="s">
        <v>1212</v>
      </c>
      <c r="AG74"/>
      <c r="AH74" s="33"/>
      <c r="AI74" s="38" t="s">
        <v>1209</v>
      </c>
      <c r="AK74" s="33"/>
      <c r="AL74" s="48">
        <v>18</v>
      </c>
      <c r="AM74" s="46">
        <v>39</v>
      </c>
    </row>
    <row r="75" spans="2:39">
      <c r="B75" t="s">
        <v>1129</v>
      </c>
      <c r="E75" t="s">
        <v>39</v>
      </c>
      <c r="F75">
        <v>2101.1999999999998</v>
      </c>
      <c r="I75" t="s">
        <v>12</v>
      </c>
      <c r="J75" t="s">
        <v>40</v>
      </c>
      <c r="K75" t="s">
        <v>1096</v>
      </c>
      <c r="L75" t="s">
        <v>12</v>
      </c>
      <c r="P75" s="39" t="s">
        <v>1208</v>
      </c>
      <c r="Q75" s="29" t="s">
        <v>1199</v>
      </c>
      <c r="R75" s="39" t="s">
        <v>1205</v>
      </c>
      <c r="S75" s="30">
        <v>1400</v>
      </c>
      <c r="T75" s="31">
        <v>2060</v>
      </c>
      <c r="U75" s="31">
        <v>2060</v>
      </c>
      <c r="V75" s="29" t="s">
        <v>1200</v>
      </c>
      <c r="W75" s="29"/>
      <c r="X75" s="38" t="s">
        <v>1116</v>
      </c>
      <c r="Y75" s="33"/>
      <c r="Z75" s="33"/>
      <c r="AA75" s="39" t="s">
        <v>1136</v>
      </c>
      <c r="AB75" t="s">
        <v>1212</v>
      </c>
      <c r="AG75"/>
      <c r="AH75" s="33"/>
      <c r="AI75" s="38" t="s">
        <v>1209</v>
      </c>
      <c r="AK75" s="33"/>
      <c r="AL75" s="47">
        <v>21</v>
      </c>
      <c r="AM75" s="46">
        <v>35</v>
      </c>
    </row>
    <row r="76" spans="2:39">
      <c r="B76" t="s">
        <v>1130</v>
      </c>
      <c r="E76" t="s">
        <v>39</v>
      </c>
      <c r="F76">
        <v>2305.1999999999998</v>
      </c>
      <c r="I76" t="s">
        <v>12</v>
      </c>
      <c r="J76" t="s">
        <v>40</v>
      </c>
      <c r="K76" t="s">
        <v>1096</v>
      </c>
      <c r="L76" t="s">
        <v>12</v>
      </c>
      <c r="P76" s="39" t="s">
        <v>1210</v>
      </c>
      <c r="Q76" s="29" t="s">
        <v>1199</v>
      </c>
      <c r="R76" s="39" t="s">
        <v>1205</v>
      </c>
      <c r="S76" s="30">
        <v>1500</v>
      </c>
      <c r="T76" s="31">
        <v>2260</v>
      </c>
      <c r="U76" s="31">
        <v>2260</v>
      </c>
      <c r="V76" s="29" t="s">
        <v>1200</v>
      </c>
      <c r="W76" s="29"/>
      <c r="X76" s="38" t="s">
        <v>1116</v>
      </c>
      <c r="Y76" s="33"/>
      <c r="Z76" s="33"/>
      <c r="AA76" s="39" t="s">
        <v>1136</v>
      </c>
      <c r="AB76" t="s">
        <v>1212</v>
      </c>
      <c r="AG76"/>
      <c r="AH76" s="33"/>
      <c r="AI76" s="38" t="s">
        <v>1209</v>
      </c>
      <c r="AK76" s="33"/>
      <c r="AL76" s="49">
        <v>21</v>
      </c>
      <c r="AM76" s="46">
        <v>35</v>
      </c>
    </row>
    <row r="77" spans="2:39">
      <c r="B77" t="s">
        <v>1131</v>
      </c>
      <c r="E77" t="s">
        <v>39</v>
      </c>
      <c r="F77">
        <v>2126.6999999999998</v>
      </c>
      <c r="I77" t="s">
        <v>12</v>
      </c>
      <c r="J77" t="s">
        <v>40</v>
      </c>
      <c r="K77" t="s">
        <v>1096</v>
      </c>
      <c r="L77" t="s">
        <v>12</v>
      </c>
      <c r="P77" s="29" t="s">
        <v>1211</v>
      </c>
      <c r="Q77" s="29" t="s">
        <v>1140</v>
      </c>
      <c r="R77" s="29" t="s">
        <v>1205</v>
      </c>
      <c r="S77" s="30">
        <v>1500</v>
      </c>
      <c r="T77" s="31">
        <v>2085</v>
      </c>
      <c r="U77" s="31">
        <v>2085</v>
      </c>
      <c r="V77" s="29" t="s">
        <v>1200</v>
      </c>
      <c r="W77" s="29"/>
      <c r="X77" s="32" t="s">
        <v>1116</v>
      </c>
      <c r="Y77" s="33"/>
      <c r="Z77" s="33"/>
      <c r="AA77" s="29" t="s">
        <v>1143</v>
      </c>
      <c r="AB77" t="s">
        <v>1212</v>
      </c>
      <c r="AG77"/>
      <c r="AH77" s="33"/>
      <c r="AI77" s="32" t="s">
        <v>1209</v>
      </c>
      <c r="AK77" s="33"/>
      <c r="AL77" s="40">
        <v>21</v>
      </c>
      <c r="AM77" s="41">
        <v>46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2181225</xdr:colOff>
                <xdr:row>2</xdr:row>
                <xdr:rowOff>171450</xdr:rowOff>
              </from>
              <to>
                <xdr:col>2</xdr:col>
                <xdr:colOff>161925</xdr:colOff>
                <xdr:row>5</xdr:row>
                <xdr:rowOff>171450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AM173"/>
  <sheetViews>
    <sheetView tabSelected="1" topLeftCell="A100" workbookViewId="0">
      <selection activeCell="P118" sqref="P118:AX175"/>
    </sheetView>
  </sheetViews>
  <sheetFormatPr defaultRowHeight="15"/>
  <cols>
    <col min="1" max="1" width="11.42578125" customWidth="1"/>
    <col min="16" max="16" width="11.42578125" customWidth="1"/>
    <col min="17" max="17" width="12.140625" customWidth="1"/>
    <col min="37" max="37" width="14.42578125" customWidth="1"/>
  </cols>
  <sheetData>
    <row r="1" spans="1:39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0</v>
      </c>
      <c r="Q1" s="2" t="s">
        <v>1</v>
      </c>
      <c r="R1" s="2" t="s">
        <v>2</v>
      </c>
      <c r="S1" s="2" t="s">
        <v>10</v>
      </c>
      <c r="T1" s="2" t="s">
        <v>11</v>
      </c>
      <c r="U1" s="2" t="s">
        <v>12</v>
      </c>
      <c r="V1" s="2" t="s">
        <v>30</v>
      </c>
      <c r="W1" s="2" t="s">
        <v>3</v>
      </c>
      <c r="X1" s="2" t="s">
        <v>4</v>
      </c>
      <c r="Y1" s="2" t="s">
        <v>31</v>
      </c>
      <c r="Z1" s="2" t="s">
        <v>5</v>
      </c>
      <c r="AA1" s="2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6</v>
      </c>
      <c r="AH1" s="2" t="s">
        <v>7</v>
      </c>
      <c r="AI1" s="2" t="s">
        <v>8</v>
      </c>
      <c r="AJ1" s="2" t="s">
        <v>37</v>
      </c>
      <c r="AK1" s="2" t="s">
        <v>9</v>
      </c>
      <c r="AL1" s="2" t="s">
        <v>38</v>
      </c>
      <c r="AM1" s="2" t="s">
        <v>13</v>
      </c>
    </row>
    <row r="3" spans="1:39">
      <c r="B3" t="s">
        <v>1236</v>
      </c>
      <c r="E3" t="s">
        <v>39</v>
      </c>
      <c r="F3">
        <v>1397.4</v>
      </c>
      <c r="I3" t="s">
        <v>10</v>
      </c>
      <c r="J3" t="s">
        <v>40</v>
      </c>
      <c r="K3" t="s">
        <v>1237</v>
      </c>
      <c r="L3" t="s">
        <v>10</v>
      </c>
      <c r="P3" s="68" t="s">
        <v>1234</v>
      </c>
      <c r="Q3" s="71" t="s">
        <v>1224</v>
      </c>
      <c r="R3" s="71" t="s">
        <v>1227</v>
      </c>
      <c r="S3" s="73">
        <v>1370</v>
      </c>
      <c r="T3" s="73">
        <v>2430</v>
      </c>
      <c r="U3" s="73">
        <v>2430</v>
      </c>
      <c r="W3" s="75" t="s">
        <v>1296</v>
      </c>
      <c r="X3" s="75" t="s">
        <v>1296</v>
      </c>
      <c r="Z3" s="77" t="s">
        <v>1305</v>
      </c>
      <c r="AA3" s="71" t="s">
        <v>1227</v>
      </c>
      <c r="AB3" t="s">
        <v>1238</v>
      </c>
      <c r="AK3" s="77" t="s">
        <v>1233</v>
      </c>
      <c r="AL3" s="77" t="s">
        <v>1232</v>
      </c>
    </row>
    <row r="4" spans="1:39">
      <c r="B4" t="s">
        <v>1236</v>
      </c>
      <c r="E4" t="s">
        <v>39</v>
      </c>
      <c r="F4">
        <v>1071</v>
      </c>
      <c r="I4" t="s">
        <v>10</v>
      </c>
      <c r="J4" t="s">
        <v>40</v>
      </c>
      <c r="K4" t="s">
        <v>1237</v>
      </c>
      <c r="L4" t="s">
        <v>10</v>
      </c>
      <c r="P4" s="69" t="s">
        <v>1234</v>
      </c>
      <c r="Q4" s="71" t="s">
        <v>1224</v>
      </c>
      <c r="R4" s="71" t="s">
        <v>1228</v>
      </c>
      <c r="S4" s="74">
        <v>1050</v>
      </c>
      <c r="T4" s="74">
        <v>1550</v>
      </c>
      <c r="U4" s="74">
        <v>1550</v>
      </c>
      <c r="W4" s="76" t="s">
        <v>1225</v>
      </c>
      <c r="X4" s="76" t="s">
        <v>1225</v>
      </c>
      <c r="Z4" s="77" t="s">
        <v>1229</v>
      </c>
      <c r="AA4" s="71" t="s">
        <v>1228</v>
      </c>
      <c r="AB4" t="s">
        <v>1238</v>
      </c>
      <c r="AK4" s="77"/>
      <c r="AL4" s="77"/>
    </row>
    <row r="5" spans="1:39">
      <c r="B5" t="s">
        <v>1236</v>
      </c>
      <c r="E5" t="s">
        <v>39</v>
      </c>
      <c r="F5">
        <v>1339.26</v>
      </c>
      <c r="I5" t="s">
        <v>10</v>
      </c>
      <c r="J5" t="s">
        <v>40</v>
      </c>
      <c r="K5" t="s">
        <v>1237</v>
      </c>
      <c r="L5" t="s">
        <v>10</v>
      </c>
      <c r="P5" s="69" t="s">
        <v>1234</v>
      </c>
      <c r="Q5" s="71" t="s">
        <v>1224</v>
      </c>
      <c r="R5" s="71" t="s">
        <v>1283</v>
      </c>
      <c r="S5" s="73">
        <v>1313</v>
      </c>
      <c r="T5" s="73">
        <v>2115</v>
      </c>
      <c r="U5" s="73">
        <v>2115</v>
      </c>
      <c r="W5" s="75" t="s">
        <v>1296</v>
      </c>
      <c r="X5" s="75" t="s">
        <v>1296</v>
      </c>
      <c r="Z5" s="77" t="s">
        <v>1229</v>
      </c>
      <c r="AA5" s="71" t="s">
        <v>1283</v>
      </c>
      <c r="AB5" t="s">
        <v>1238</v>
      </c>
      <c r="AK5" s="77" t="s">
        <v>1230</v>
      </c>
      <c r="AL5" s="77" t="s">
        <v>1312</v>
      </c>
    </row>
    <row r="6" spans="1:39">
      <c r="B6" t="s">
        <v>1236</v>
      </c>
      <c r="E6" t="s">
        <v>39</v>
      </c>
      <c r="F6">
        <v>1045.5</v>
      </c>
      <c r="I6" t="s">
        <v>10</v>
      </c>
      <c r="J6" t="s">
        <v>40</v>
      </c>
      <c r="K6" t="s">
        <v>1237</v>
      </c>
      <c r="L6" t="s">
        <v>10</v>
      </c>
      <c r="P6" s="69" t="s">
        <v>1234</v>
      </c>
      <c r="Q6" s="71" t="s">
        <v>1224</v>
      </c>
      <c r="R6" s="71" t="s">
        <v>1284</v>
      </c>
      <c r="S6" s="73">
        <v>1025</v>
      </c>
      <c r="T6" s="73">
        <v>1750</v>
      </c>
      <c r="U6" s="73">
        <v>1750</v>
      </c>
      <c r="W6" s="75" t="s">
        <v>1296</v>
      </c>
      <c r="X6" s="75" t="s">
        <v>1296</v>
      </c>
      <c r="Z6" s="77"/>
      <c r="AA6" s="71" t="s">
        <v>1284</v>
      </c>
      <c r="AB6" t="s">
        <v>1238</v>
      </c>
      <c r="AK6" s="77" t="s">
        <v>1231</v>
      </c>
      <c r="AL6" s="77" t="s">
        <v>1312</v>
      </c>
    </row>
    <row r="7" spans="1:39">
      <c r="B7" t="s">
        <v>1236</v>
      </c>
      <c r="E7" t="s">
        <v>39</v>
      </c>
      <c r="F7">
        <v>1020</v>
      </c>
      <c r="I7" t="s">
        <v>10</v>
      </c>
      <c r="J7" t="s">
        <v>40</v>
      </c>
      <c r="K7" t="s">
        <v>1237</v>
      </c>
      <c r="L7" t="s">
        <v>10</v>
      </c>
      <c r="P7" s="69" t="s">
        <v>1234</v>
      </c>
      <c r="Q7" s="71" t="s">
        <v>1224</v>
      </c>
      <c r="R7" s="71" t="s">
        <v>1285</v>
      </c>
      <c r="S7" s="74">
        <v>1000</v>
      </c>
      <c r="T7" s="74">
        <v>1500</v>
      </c>
      <c r="U7" s="74">
        <v>1500</v>
      </c>
      <c r="W7" s="76" t="s">
        <v>1225</v>
      </c>
      <c r="X7" s="76" t="s">
        <v>1225</v>
      </c>
      <c r="Z7" s="77"/>
      <c r="AA7" s="71" t="s">
        <v>1285</v>
      </c>
      <c r="AB7" t="s">
        <v>1238</v>
      </c>
      <c r="AK7" s="77" t="s">
        <v>1307</v>
      </c>
      <c r="AL7" s="77"/>
    </row>
    <row r="8" spans="1:39">
      <c r="B8" t="s">
        <v>1236</v>
      </c>
      <c r="E8" t="s">
        <v>39</v>
      </c>
      <c r="F8">
        <v>1060.8</v>
      </c>
      <c r="I8" t="s">
        <v>10</v>
      </c>
      <c r="J8" t="s">
        <v>40</v>
      </c>
      <c r="K8" t="s">
        <v>1237</v>
      </c>
      <c r="L8" t="s">
        <v>10</v>
      </c>
      <c r="P8" s="69" t="s">
        <v>1234</v>
      </c>
      <c r="Q8" s="71" t="s">
        <v>1224</v>
      </c>
      <c r="R8" s="71" t="s">
        <v>1286</v>
      </c>
      <c r="S8" s="73">
        <v>1040</v>
      </c>
      <c r="T8" s="73">
        <v>1975</v>
      </c>
      <c r="U8" s="73">
        <v>1975</v>
      </c>
      <c r="W8" s="75" t="s">
        <v>1297</v>
      </c>
      <c r="X8" s="75" t="s">
        <v>1297</v>
      </c>
      <c r="Z8" s="77"/>
      <c r="AA8" s="71" t="s">
        <v>1286</v>
      </c>
      <c r="AB8" t="s">
        <v>1238</v>
      </c>
      <c r="AK8" s="77" t="s">
        <v>1226</v>
      </c>
      <c r="AL8" s="77" t="s">
        <v>1232</v>
      </c>
    </row>
    <row r="9" spans="1:39">
      <c r="B9" t="s">
        <v>1236</v>
      </c>
      <c r="E9" t="s">
        <v>39</v>
      </c>
      <c r="F9">
        <v>1316.82</v>
      </c>
      <c r="I9" t="s">
        <v>10</v>
      </c>
      <c r="J9" t="s">
        <v>40</v>
      </c>
      <c r="K9" t="s">
        <v>1237</v>
      </c>
      <c r="L9" t="s">
        <v>10</v>
      </c>
      <c r="P9" s="69" t="s">
        <v>1234</v>
      </c>
      <c r="Q9" s="71" t="s">
        <v>1224</v>
      </c>
      <c r="R9" s="71" t="s">
        <v>1287</v>
      </c>
      <c r="S9" s="73">
        <v>1291</v>
      </c>
      <c r="T9" s="73">
        <v>2167</v>
      </c>
      <c r="U9" s="73">
        <v>2167</v>
      </c>
      <c r="W9" s="75" t="s">
        <v>1298</v>
      </c>
      <c r="X9" s="75" t="s">
        <v>1298</v>
      </c>
      <c r="Z9" s="77"/>
      <c r="AA9" s="71" t="s">
        <v>1287</v>
      </c>
      <c r="AB9" t="s">
        <v>1238</v>
      </c>
      <c r="AK9" s="77"/>
      <c r="AL9" s="77"/>
    </row>
    <row r="10" spans="1:39">
      <c r="B10" t="s">
        <v>1236</v>
      </c>
      <c r="E10" t="s">
        <v>39</v>
      </c>
      <c r="F10">
        <v>1370.88</v>
      </c>
      <c r="I10" t="s">
        <v>10</v>
      </c>
      <c r="J10" t="s">
        <v>40</v>
      </c>
      <c r="K10" t="s">
        <v>1237</v>
      </c>
      <c r="L10" t="s">
        <v>10</v>
      </c>
      <c r="P10" s="69" t="s">
        <v>1234</v>
      </c>
      <c r="Q10" s="71" t="s">
        <v>1224</v>
      </c>
      <c r="R10" s="71" t="s">
        <v>1288</v>
      </c>
      <c r="S10" s="73">
        <v>1344</v>
      </c>
      <c r="T10" s="73">
        <v>2188</v>
      </c>
      <c r="U10" s="73">
        <v>2188</v>
      </c>
      <c r="W10" s="75" t="s">
        <v>1296</v>
      </c>
      <c r="X10" s="75" t="s">
        <v>1296</v>
      </c>
      <c r="Z10" s="77"/>
      <c r="AA10" s="71" t="s">
        <v>1288</v>
      </c>
      <c r="AB10" t="s">
        <v>1238</v>
      </c>
      <c r="AK10" s="77"/>
      <c r="AL10" s="77"/>
    </row>
    <row r="11" spans="1:39">
      <c r="B11" t="s">
        <v>1239</v>
      </c>
      <c r="E11" t="s">
        <v>39</v>
      </c>
      <c r="F11">
        <v>1210.74</v>
      </c>
      <c r="I11" t="s">
        <v>10</v>
      </c>
      <c r="J11" t="s">
        <v>40</v>
      </c>
      <c r="K11" t="s">
        <v>1237</v>
      </c>
      <c r="L11" t="s">
        <v>10</v>
      </c>
      <c r="P11" s="70" t="s">
        <v>1234</v>
      </c>
      <c r="Q11" s="72" t="s">
        <v>1294</v>
      </c>
      <c r="R11" s="71" t="s">
        <v>1289</v>
      </c>
      <c r="S11" s="73">
        <v>1187</v>
      </c>
      <c r="T11" s="73">
        <v>1974</v>
      </c>
      <c r="U11" s="73">
        <v>1974</v>
      </c>
      <c r="W11" s="75" t="s">
        <v>1299</v>
      </c>
      <c r="X11" s="75" t="s">
        <v>1299</v>
      </c>
      <c r="Z11" s="77"/>
      <c r="AA11" s="71" t="s">
        <v>1289</v>
      </c>
      <c r="AB11" t="s">
        <v>1238</v>
      </c>
      <c r="AK11" s="77" t="s">
        <v>1308</v>
      </c>
      <c r="AL11" s="77" t="s">
        <v>1313</v>
      </c>
    </row>
    <row r="12" spans="1:39">
      <c r="B12" t="s">
        <v>1240</v>
      </c>
      <c r="E12" t="s">
        <v>39</v>
      </c>
      <c r="F12">
        <v>1397.4</v>
      </c>
      <c r="I12" t="s">
        <v>10</v>
      </c>
      <c r="J12" t="s">
        <v>40</v>
      </c>
      <c r="K12" t="s">
        <v>1237</v>
      </c>
      <c r="L12" t="s">
        <v>10</v>
      </c>
      <c r="P12" s="68" t="s">
        <v>1235</v>
      </c>
      <c r="Q12" s="71" t="s">
        <v>1224</v>
      </c>
      <c r="R12" s="71" t="s">
        <v>1227</v>
      </c>
      <c r="S12" s="73">
        <v>1370</v>
      </c>
      <c r="T12" s="73">
        <v>2430</v>
      </c>
      <c r="U12" s="73">
        <v>2430</v>
      </c>
      <c r="W12" s="75" t="s">
        <v>1296</v>
      </c>
      <c r="X12" s="75" t="s">
        <v>1296</v>
      </c>
      <c r="Z12" s="77" t="s">
        <v>1306</v>
      </c>
      <c r="AA12" s="71" t="s">
        <v>1227</v>
      </c>
      <c r="AB12" t="s">
        <v>1238</v>
      </c>
      <c r="AK12" s="77" t="s">
        <v>1233</v>
      </c>
      <c r="AL12" s="77" t="s">
        <v>1314</v>
      </c>
    </row>
    <row r="13" spans="1:39">
      <c r="B13" t="s">
        <v>1240</v>
      </c>
      <c r="E13" t="s">
        <v>39</v>
      </c>
      <c r="F13">
        <v>1071</v>
      </c>
      <c r="I13" t="s">
        <v>10</v>
      </c>
      <c r="J13" t="s">
        <v>40</v>
      </c>
      <c r="K13" t="s">
        <v>1237</v>
      </c>
      <c r="L13" t="s">
        <v>10</v>
      </c>
      <c r="P13" s="69" t="s">
        <v>1235</v>
      </c>
      <c r="Q13" s="71" t="s">
        <v>1224</v>
      </c>
      <c r="R13" s="71" t="s">
        <v>1228</v>
      </c>
      <c r="S13" s="74">
        <v>1050</v>
      </c>
      <c r="T13" s="74">
        <v>1550</v>
      </c>
      <c r="U13" s="74">
        <v>1550</v>
      </c>
      <c r="W13" s="76" t="s">
        <v>1225</v>
      </c>
      <c r="X13" s="76" t="s">
        <v>1225</v>
      </c>
      <c r="Z13" s="77" t="s">
        <v>1229</v>
      </c>
      <c r="AA13" s="71" t="s">
        <v>1228</v>
      </c>
      <c r="AB13" t="s">
        <v>1238</v>
      </c>
      <c r="AK13" s="77"/>
      <c r="AL13" s="77"/>
    </row>
    <row r="14" spans="1:39">
      <c r="B14" t="s">
        <v>1240</v>
      </c>
      <c r="E14" t="s">
        <v>39</v>
      </c>
      <c r="F14">
        <v>1339.26</v>
      </c>
      <c r="I14" t="s">
        <v>10</v>
      </c>
      <c r="J14" t="s">
        <v>40</v>
      </c>
      <c r="K14" t="s">
        <v>1237</v>
      </c>
      <c r="L14" t="s">
        <v>10</v>
      </c>
      <c r="P14" s="69" t="s">
        <v>1235</v>
      </c>
      <c r="Q14" s="71" t="s">
        <v>1224</v>
      </c>
      <c r="R14" s="71" t="s">
        <v>1283</v>
      </c>
      <c r="S14" s="73">
        <v>1313</v>
      </c>
      <c r="T14" s="73">
        <v>2115</v>
      </c>
      <c r="U14" s="73">
        <v>2115</v>
      </c>
      <c r="W14" s="75" t="s">
        <v>1296</v>
      </c>
      <c r="X14" s="75" t="s">
        <v>1296</v>
      </c>
      <c r="Z14" s="77" t="s">
        <v>1229</v>
      </c>
      <c r="AA14" s="71" t="s">
        <v>1283</v>
      </c>
      <c r="AB14" t="s">
        <v>1238</v>
      </c>
      <c r="AK14" s="77" t="s">
        <v>1230</v>
      </c>
      <c r="AL14" s="77" t="s">
        <v>1315</v>
      </c>
    </row>
    <row r="15" spans="1:39">
      <c r="B15" t="s">
        <v>1240</v>
      </c>
      <c r="E15" t="s">
        <v>39</v>
      </c>
      <c r="F15">
        <v>1020</v>
      </c>
      <c r="I15" t="s">
        <v>10</v>
      </c>
      <c r="J15" t="s">
        <v>40</v>
      </c>
      <c r="K15" t="s">
        <v>1237</v>
      </c>
      <c r="L15" t="s">
        <v>10</v>
      </c>
      <c r="P15" s="69" t="s">
        <v>1235</v>
      </c>
      <c r="Q15" s="71" t="s">
        <v>1224</v>
      </c>
      <c r="R15" s="71" t="s">
        <v>1284</v>
      </c>
      <c r="S15" s="73">
        <v>1000</v>
      </c>
      <c r="T15" s="73">
        <v>1700</v>
      </c>
      <c r="U15" s="73">
        <v>1700</v>
      </c>
      <c r="W15" s="75" t="s">
        <v>1296</v>
      </c>
      <c r="X15" s="75" t="s">
        <v>1296</v>
      </c>
      <c r="Z15" s="77"/>
      <c r="AA15" s="71" t="s">
        <v>1284</v>
      </c>
      <c r="AB15" t="s">
        <v>1238</v>
      </c>
      <c r="AK15" s="77" t="s">
        <v>1309</v>
      </c>
      <c r="AL15" s="77" t="s">
        <v>1315</v>
      </c>
    </row>
    <row r="16" spans="1:39">
      <c r="B16" t="s">
        <v>1240</v>
      </c>
      <c r="E16" t="s">
        <v>39</v>
      </c>
      <c r="F16">
        <v>1020</v>
      </c>
      <c r="I16" t="s">
        <v>10</v>
      </c>
      <c r="J16" t="s">
        <v>40</v>
      </c>
      <c r="K16" t="s">
        <v>1237</v>
      </c>
      <c r="L16" t="s">
        <v>10</v>
      </c>
      <c r="P16" s="69" t="s">
        <v>1235</v>
      </c>
      <c r="Q16" s="71" t="s">
        <v>1224</v>
      </c>
      <c r="R16" s="71" t="s">
        <v>1285</v>
      </c>
      <c r="S16" s="74">
        <v>1000</v>
      </c>
      <c r="T16" s="74">
        <v>1500</v>
      </c>
      <c r="U16" s="74">
        <v>1500</v>
      </c>
      <c r="W16" s="76" t="s">
        <v>1225</v>
      </c>
      <c r="X16" s="76" t="s">
        <v>1225</v>
      </c>
      <c r="Z16" s="77"/>
      <c r="AA16" s="71" t="s">
        <v>1285</v>
      </c>
      <c r="AB16" t="s">
        <v>1238</v>
      </c>
      <c r="AK16" s="77" t="s">
        <v>1310</v>
      </c>
      <c r="AL16" s="77"/>
    </row>
    <row r="17" spans="2:38">
      <c r="B17" t="s">
        <v>1240</v>
      </c>
      <c r="E17" t="s">
        <v>39</v>
      </c>
      <c r="F17">
        <v>1033.26</v>
      </c>
      <c r="I17" t="s">
        <v>10</v>
      </c>
      <c r="J17" t="s">
        <v>40</v>
      </c>
      <c r="K17" t="s">
        <v>1237</v>
      </c>
      <c r="L17" t="s">
        <v>10</v>
      </c>
      <c r="P17" s="69" t="s">
        <v>1235</v>
      </c>
      <c r="Q17" s="71" t="s">
        <v>1224</v>
      </c>
      <c r="R17" s="71" t="s">
        <v>1286</v>
      </c>
      <c r="S17" s="73">
        <v>1013</v>
      </c>
      <c r="T17" s="73">
        <v>1925</v>
      </c>
      <c r="U17" s="73">
        <v>1925</v>
      </c>
      <c r="W17" s="75" t="s">
        <v>1297</v>
      </c>
      <c r="X17" s="75" t="s">
        <v>1297</v>
      </c>
      <c r="Z17" s="77"/>
      <c r="AA17" s="71" t="s">
        <v>1286</v>
      </c>
      <c r="AB17" t="s">
        <v>1238</v>
      </c>
      <c r="AK17" s="77" t="s">
        <v>1226</v>
      </c>
      <c r="AL17" s="77" t="s">
        <v>1315</v>
      </c>
    </row>
    <row r="18" spans="2:38">
      <c r="B18" t="s">
        <v>1240</v>
      </c>
      <c r="E18" t="s">
        <v>39</v>
      </c>
      <c r="F18">
        <v>1316.82</v>
      </c>
      <c r="I18" t="s">
        <v>10</v>
      </c>
      <c r="J18" t="s">
        <v>40</v>
      </c>
      <c r="K18" t="s">
        <v>1237</v>
      </c>
      <c r="L18" t="s">
        <v>10</v>
      </c>
      <c r="P18" s="69" t="s">
        <v>1235</v>
      </c>
      <c r="Q18" s="71" t="s">
        <v>1224</v>
      </c>
      <c r="R18" s="71" t="s">
        <v>1287</v>
      </c>
      <c r="S18" s="73">
        <v>1291</v>
      </c>
      <c r="T18" s="73">
        <v>2167</v>
      </c>
      <c r="U18" s="73">
        <v>2167</v>
      </c>
      <c r="W18" s="75" t="s">
        <v>1298</v>
      </c>
      <c r="X18" s="75" t="s">
        <v>1298</v>
      </c>
      <c r="Z18" s="77"/>
      <c r="AA18" s="71" t="s">
        <v>1287</v>
      </c>
      <c r="AB18" t="s">
        <v>1238</v>
      </c>
      <c r="AK18" s="77"/>
      <c r="AL18" s="77"/>
    </row>
    <row r="19" spans="2:38">
      <c r="B19" t="s">
        <v>1240</v>
      </c>
      <c r="E19" t="s">
        <v>39</v>
      </c>
      <c r="F19">
        <v>1370.88</v>
      </c>
      <c r="I19" t="s">
        <v>10</v>
      </c>
      <c r="J19" t="s">
        <v>40</v>
      </c>
      <c r="K19" t="s">
        <v>1237</v>
      </c>
      <c r="L19" t="s">
        <v>10</v>
      </c>
      <c r="P19" s="69" t="s">
        <v>1235</v>
      </c>
      <c r="Q19" s="71" t="s">
        <v>1224</v>
      </c>
      <c r="R19" s="71" t="s">
        <v>1288</v>
      </c>
      <c r="S19" s="73">
        <v>1344</v>
      </c>
      <c r="T19" s="73">
        <v>2188</v>
      </c>
      <c r="U19" s="73">
        <v>2188</v>
      </c>
      <c r="W19" s="75" t="s">
        <v>1296</v>
      </c>
      <c r="X19" s="75" t="s">
        <v>1296</v>
      </c>
      <c r="Z19" s="77"/>
      <c r="AA19" s="71" t="s">
        <v>1288</v>
      </c>
      <c r="AB19" t="s">
        <v>1238</v>
      </c>
      <c r="AK19" s="77"/>
      <c r="AL19" s="77"/>
    </row>
    <row r="20" spans="2:38">
      <c r="B20" t="s">
        <v>1241</v>
      </c>
      <c r="E20" t="s">
        <v>39</v>
      </c>
      <c r="F20">
        <v>1210.74</v>
      </c>
      <c r="I20" t="s">
        <v>10</v>
      </c>
      <c r="J20" t="s">
        <v>40</v>
      </c>
      <c r="K20" t="s">
        <v>1237</v>
      </c>
      <c r="L20" t="s">
        <v>10</v>
      </c>
      <c r="P20" s="70" t="s">
        <v>1235</v>
      </c>
      <c r="Q20" s="72" t="s">
        <v>1294</v>
      </c>
      <c r="R20" s="71" t="s">
        <v>1289</v>
      </c>
      <c r="S20" s="73">
        <v>1187</v>
      </c>
      <c r="T20" s="73">
        <v>1974</v>
      </c>
      <c r="U20" s="73">
        <v>1974</v>
      </c>
      <c r="W20" s="75" t="s">
        <v>1299</v>
      </c>
      <c r="X20" s="75" t="s">
        <v>1299</v>
      </c>
      <c r="Z20" s="77"/>
      <c r="AA20" s="71" t="s">
        <v>1289</v>
      </c>
      <c r="AB20" t="s">
        <v>1238</v>
      </c>
      <c r="AK20" s="77" t="s">
        <v>1308</v>
      </c>
      <c r="AL20" s="77" t="s">
        <v>1313</v>
      </c>
    </row>
    <row r="21" spans="2:38">
      <c r="B21" t="s">
        <v>1219</v>
      </c>
      <c r="E21" t="s">
        <v>39</v>
      </c>
      <c r="F21">
        <v>1397.4</v>
      </c>
      <c r="I21" t="s">
        <v>10</v>
      </c>
      <c r="J21" t="s">
        <v>40</v>
      </c>
      <c r="K21" t="s">
        <v>1237</v>
      </c>
      <c r="L21" t="s">
        <v>10</v>
      </c>
      <c r="P21" s="68" t="s">
        <v>41</v>
      </c>
      <c r="Q21" s="71" t="s">
        <v>1224</v>
      </c>
      <c r="R21" s="71" t="s">
        <v>1227</v>
      </c>
      <c r="S21" s="73">
        <v>1370</v>
      </c>
      <c r="T21" s="73">
        <v>2430</v>
      </c>
      <c r="U21" s="73">
        <v>2430</v>
      </c>
      <c r="W21" s="75" t="s">
        <v>1300</v>
      </c>
      <c r="X21" s="75" t="s">
        <v>1300</v>
      </c>
      <c r="Z21" s="77" t="s">
        <v>1229</v>
      </c>
      <c r="AA21" s="71" t="s">
        <v>1227</v>
      </c>
      <c r="AB21" t="s">
        <v>1238</v>
      </c>
      <c r="AK21" s="77" t="s">
        <v>1233</v>
      </c>
      <c r="AL21" s="77" t="s">
        <v>1315</v>
      </c>
    </row>
    <row r="22" spans="2:38">
      <c r="B22" t="s">
        <v>1219</v>
      </c>
      <c r="E22" t="s">
        <v>39</v>
      </c>
      <c r="F22">
        <v>1071</v>
      </c>
      <c r="I22" t="s">
        <v>10</v>
      </c>
      <c r="J22" t="s">
        <v>40</v>
      </c>
      <c r="K22" t="s">
        <v>1237</v>
      </c>
      <c r="L22" t="s">
        <v>10</v>
      </c>
      <c r="P22" s="69" t="s">
        <v>41</v>
      </c>
      <c r="Q22" s="71" t="s">
        <v>1224</v>
      </c>
      <c r="R22" s="71" t="s">
        <v>1228</v>
      </c>
      <c r="S22" s="74">
        <v>1050</v>
      </c>
      <c r="T22" s="74">
        <v>1550</v>
      </c>
      <c r="U22" s="74">
        <v>1550</v>
      </c>
      <c r="W22" s="76" t="s">
        <v>1225</v>
      </c>
      <c r="X22" s="76" t="s">
        <v>1225</v>
      </c>
      <c r="Z22" s="77" t="s">
        <v>1229</v>
      </c>
      <c r="AA22" s="71" t="s">
        <v>1228</v>
      </c>
      <c r="AB22" t="s">
        <v>1238</v>
      </c>
      <c r="AK22" s="77"/>
      <c r="AL22" s="77"/>
    </row>
    <row r="23" spans="2:38">
      <c r="B23" t="s">
        <v>1219</v>
      </c>
      <c r="E23" t="s">
        <v>39</v>
      </c>
      <c r="F23">
        <v>1358.64</v>
      </c>
      <c r="I23" t="s">
        <v>10</v>
      </c>
      <c r="J23" t="s">
        <v>40</v>
      </c>
      <c r="K23" t="s">
        <v>1237</v>
      </c>
      <c r="L23" t="s">
        <v>10</v>
      </c>
      <c r="P23" s="69" t="s">
        <v>41</v>
      </c>
      <c r="Q23" s="71" t="s">
        <v>1224</v>
      </c>
      <c r="R23" s="71" t="s">
        <v>1283</v>
      </c>
      <c r="S23" s="73">
        <v>1332</v>
      </c>
      <c r="T23" s="73">
        <v>2089</v>
      </c>
      <c r="U23" s="73">
        <v>2089</v>
      </c>
      <c r="W23" s="75" t="s">
        <v>1296</v>
      </c>
      <c r="X23" s="75" t="s">
        <v>1296</v>
      </c>
      <c r="Z23" s="77" t="s">
        <v>1229</v>
      </c>
      <c r="AA23" s="71" t="s">
        <v>1283</v>
      </c>
      <c r="AB23" t="s">
        <v>1238</v>
      </c>
      <c r="AK23" s="77" t="s">
        <v>1230</v>
      </c>
      <c r="AL23" s="77" t="s">
        <v>1315</v>
      </c>
    </row>
    <row r="24" spans="2:38">
      <c r="B24" t="s">
        <v>1219</v>
      </c>
      <c r="E24" t="s">
        <v>39</v>
      </c>
      <c r="F24">
        <v>1020</v>
      </c>
      <c r="I24" t="s">
        <v>10</v>
      </c>
      <c r="J24" t="s">
        <v>40</v>
      </c>
      <c r="K24" t="s">
        <v>1237</v>
      </c>
      <c r="L24" t="s">
        <v>10</v>
      </c>
      <c r="P24" s="69" t="s">
        <v>41</v>
      </c>
      <c r="Q24" s="71" t="s">
        <v>1224</v>
      </c>
      <c r="R24" s="71" t="s">
        <v>1284</v>
      </c>
      <c r="S24" s="73">
        <v>1000</v>
      </c>
      <c r="T24" s="73">
        <v>1700</v>
      </c>
      <c r="U24" s="73">
        <v>1700</v>
      </c>
      <c r="W24" s="75" t="s">
        <v>1296</v>
      </c>
      <c r="X24" s="75" t="s">
        <v>1296</v>
      </c>
      <c r="Z24" s="77"/>
      <c r="AA24" s="71" t="s">
        <v>1284</v>
      </c>
      <c r="AB24" t="s">
        <v>1238</v>
      </c>
      <c r="AK24" s="77" t="s">
        <v>1311</v>
      </c>
      <c r="AL24" s="77" t="s">
        <v>1314</v>
      </c>
    </row>
    <row r="25" spans="2:38">
      <c r="B25" t="s">
        <v>1219</v>
      </c>
      <c r="E25" t="s">
        <v>39</v>
      </c>
      <c r="F25">
        <v>1020</v>
      </c>
      <c r="I25" t="s">
        <v>10</v>
      </c>
      <c r="J25" t="s">
        <v>40</v>
      </c>
      <c r="K25" t="s">
        <v>1237</v>
      </c>
      <c r="L25" t="s">
        <v>10</v>
      </c>
      <c r="P25" s="69" t="s">
        <v>41</v>
      </c>
      <c r="Q25" s="71" t="s">
        <v>1224</v>
      </c>
      <c r="R25" s="71" t="s">
        <v>1285</v>
      </c>
      <c r="S25" s="74">
        <v>1000</v>
      </c>
      <c r="T25" s="74">
        <v>1500</v>
      </c>
      <c r="U25" s="74">
        <v>1500</v>
      </c>
      <c r="W25" s="76" t="s">
        <v>1225</v>
      </c>
      <c r="X25" s="76" t="s">
        <v>1225</v>
      </c>
      <c r="Z25" s="77"/>
      <c r="AA25" s="71" t="s">
        <v>1285</v>
      </c>
      <c r="AB25" t="s">
        <v>1238</v>
      </c>
      <c r="AK25" s="77"/>
      <c r="AL25" s="77"/>
    </row>
    <row r="26" spans="2:38">
      <c r="B26" t="s">
        <v>1219</v>
      </c>
      <c r="E26" t="s">
        <v>39</v>
      </c>
      <c r="F26">
        <v>1060.8</v>
      </c>
      <c r="I26" t="s">
        <v>10</v>
      </c>
      <c r="J26" t="s">
        <v>40</v>
      </c>
      <c r="K26" t="s">
        <v>1237</v>
      </c>
      <c r="L26" t="s">
        <v>10</v>
      </c>
      <c r="P26" s="69" t="s">
        <v>41</v>
      </c>
      <c r="Q26" s="71" t="s">
        <v>1224</v>
      </c>
      <c r="R26" s="71" t="s">
        <v>1290</v>
      </c>
      <c r="S26" s="73">
        <v>1040</v>
      </c>
      <c r="T26" s="73">
        <v>1880</v>
      </c>
      <c r="U26" s="73">
        <v>1880</v>
      </c>
      <c r="W26" s="75" t="s">
        <v>1301</v>
      </c>
      <c r="X26" s="75" t="s">
        <v>1301</v>
      </c>
      <c r="Z26" s="77"/>
      <c r="AA26" s="71" t="s">
        <v>1290</v>
      </c>
      <c r="AB26" t="s">
        <v>1238</v>
      </c>
      <c r="AK26" s="77"/>
      <c r="AL26" s="77"/>
    </row>
    <row r="27" spans="2:38">
      <c r="B27" t="s">
        <v>1219</v>
      </c>
      <c r="E27" t="s">
        <v>39</v>
      </c>
      <c r="F27">
        <v>1316.82</v>
      </c>
      <c r="I27" t="s">
        <v>10</v>
      </c>
      <c r="J27" t="s">
        <v>40</v>
      </c>
      <c r="K27" t="s">
        <v>1237</v>
      </c>
      <c r="L27" t="s">
        <v>10</v>
      </c>
      <c r="P27" s="69" t="s">
        <v>41</v>
      </c>
      <c r="Q27" s="71" t="s">
        <v>1224</v>
      </c>
      <c r="R27" s="71" t="s">
        <v>1291</v>
      </c>
      <c r="S27" s="73">
        <v>1291</v>
      </c>
      <c r="T27" s="73">
        <v>2167</v>
      </c>
      <c r="U27" s="73">
        <v>2167</v>
      </c>
      <c r="W27" s="75" t="s">
        <v>1298</v>
      </c>
      <c r="X27" s="75" t="s">
        <v>1298</v>
      </c>
      <c r="Z27" s="77"/>
      <c r="AA27" s="71" t="s">
        <v>1291</v>
      </c>
      <c r="AB27" t="s">
        <v>1238</v>
      </c>
      <c r="AK27" s="77"/>
      <c r="AL27" s="77"/>
    </row>
    <row r="28" spans="2:38">
      <c r="B28" t="s">
        <v>1219</v>
      </c>
      <c r="E28" t="s">
        <v>39</v>
      </c>
      <c r="F28">
        <v>1370.88</v>
      </c>
      <c r="I28" t="s">
        <v>10</v>
      </c>
      <c r="J28" t="s">
        <v>40</v>
      </c>
      <c r="K28" t="s">
        <v>1237</v>
      </c>
      <c r="L28" t="s">
        <v>10</v>
      </c>
      <c r="P28" s="69" t="s">
        <v>41</v>
      </c>
      <c r="Q28" s="71" t="s">
        <v>1224</v>
      </c>
      <c r="R28" s="71" t="s">
        <v>1288</v>
      </c>
      <c r="S28" s="73">
        <v>1344</v>
      </c>
      <c r="T28" s="73">
        <v>2188</v>
      </c>
      <c r="U28" s="73">
        <v>2188</v>
      </c>
      <c r="W28" s="75" t="s">
        <v>1296</v>
      </c>
      <c r="X28" s="75" t="s">
        <v>1296</v>
      </c>
      <c r="Z28" s="77"/>
      <c r="AA28" s="71" t="s">
        <v>1288</v>
      </c>
      <c r="AB28" t="s">
        <v>1238</v>
      </c>
      <c r="AK28" s="77"/>
      <c r="AL28" s="77"/>
    </row>
    <row r="29" spans="2:38">
      <c r="B29" t="s">
        <v>1242</v>
      </c>
      <c r="E29" t="s">
        <v>39</v>
      </c>
      <c r="F29">
        <v>1210.74</v>
      </c>
      <c r="I29" t="s">
        <v>10</v>
      </c>
      <c r="J29" t="s">
        <v>40</v>
      </c>
      <c r="K29" t="s">
        <v>1237</v>
      </c>
      <c r="L29" t="s">
        <v>10</v>
      </c>
      <c r="P29" s="70" t="s">
        <v>41</v>
      </c>
      <c r="Q29" s="72" t="s">
        <v>1294</v>
      </c>
      <c r="R29" s="71" t="s">
        <v>1289</v>
      </c>
      <c r="S29" s="73">
        <v>1187</v>
      </c>
      <c r="T29" s="73">
        <v>1974</v>
      </c>
      <c r="U29" s="73">
        <v>1974</v>
      </c>
      <c r="W29" s="75" t="s">
        <v>1299</v>
      </c>
      <c r="X29" s="75" t="s">
        <v>1299</v>
      </c>
      <c r="Z29" s="77"/>
      <c r="AA29" s="71" t="s">
        <v>1289</v>
      </c>
      <c r="AB29" t="s">
        <v>1238</v>
      </c>
      <c r="AK29" s="77" t="s">
        <v>1308</v>
      </c>
      <c r="AL29" s="77" t="s">
        <v>1313</v>
      </c>
    </row>
    <row r="30" spans="2:38">
      <c r="B30" t="s">
        <v>1243</v>
      </c>
      <c r="E30" t="s">
        <v>39</v>
      </c>
      <c r="F30">
        <v>1397.4</v>
      </c>
      <c r="I30" t="s">
        <v>10</v>
      </c>
      <c r="J30" t="s">
        <v>40</v>
      </c>
      <c r="K30" t="s">
        <v>1237</v>
      </c>
      <c r="L30" t="s">
        <v>10</v>
      </c>
      <c r="P30" s="68" t="s">
        <v>42</v>
      </c>
      <c r="Q30" s="71" t="s">
        <v>1224</v>
      </c>
      <c r="R30" s="71" t="s">
        <v>1292</v>
      </c>
      <c r="S30" s="73">
        <v>1370</v>
      </c>
      <c r="T30" s="73">
        <v>2430</v>
      </c>
      <c r="U30" s="73">
        <v>2430</v>
      </c>
      <c r="W30" s="75" t="s">
        <v>1296</v>
      </c>
      <c r="X30" s="75" t="s">
        <v>1296</v>
      </c>
      <c r="Z30" s="77" t="s">
        <v>1229</v>
      </c>
      <c r="AA30" s="71" t="s">
        <v>1292</v>
      </c>
      <c r="AB30" t="s">
        <v>1238</v>
      </c>
      <c r="AK30" s="77" t="s">
        <v>1233</v>
      </c>
      <c r="AL30" s="77" t="s">
        <v>1315</v>
      </c>
    </row>
    <row r="31" spans="2:38">
      <c r="B31" t="s">
        <v>1243</v>
      </c>
      <c r="E31" t="s">
        <v>39</v>
      </c>
      <c r="F31">
        <v>1071</v>
      </c>
      <c r="I31" t="s">
        <v>10</v>
      </c>
      <c r="J31" t="s">
        <v>40</v>
      </c>
      <c r="K31" t="s">
        <v>1237</v>
      </c>
      <c r="L31" t="s">
        <v>10</v>
      </c>
      <c r="P31" s="69" t="s">
        <v>42</v>
      </c>
      <c r="Q31" s="71" t="s">
        <v>1224</v>
      </c>
      <c r="R31" s="71" t="s">
        <v>1228</v>
      </c>
      <c r="S31" s="74">
        <v>1050</v>
      </c>
      <c r="T31" s="74">
        <v>1550</v>
      </c>
      <c r="U31" s="74">
        <v>1550</v>
      </c>
      <c r="W31" s="76" t="s">
        <v>1225</v>
      </c>
      <c r="X31" s="76" t="s">
        <v>1225</v>
      </c>
      <c r="Z31" s="77" t="s">
        <v>1229</v>
      </c>
      <c r="AA31" s="71" t="s">
        <v>1228</v>
      </c>
      <c r="AB31" t="s">
        <v>1238</v>
      </c>
      <c r="AK31" s="77"/>
      <c r="AL31" s="77"/>
    </row>
    <row r="32" spans="2:38">
      <c r="B32" t="s">
        <v>1243</v>
      </c>
      <c r="E32" t="s">
        <v>39</v>
      </c>
      <c r="F32">
        <v>1033.26</v>
      </c>
      <c r="I32" t="s">
        <v>10</v>
      </c>
      <c r="J32" t="s">
        <v>40</v>
      </c>
      <c r="K32" t="s">
        <v>1237</v>
      </c>
      <c r="L32" t="s">
        <v>10</v>
      </c>
      <c r="P32" s="69" t="s">
        <v>42</v>
      </c>
      <c r="Q32" s="71" t="s">
        <v>1224</v>
      </c>
      <c r="R32" s="71" t="s">
        <v>1286</v>
      </c>
      <c r="S32" s="73">
        <v>1013</v>
      </c>
      <c r="T32" s="73">
        <v>1925</v>
      </c>
      <c r="U32" s="73">
        <v>1925</v>
      </c>
      <c r="W32" s="75" t="s">
        <v>1297</v>
      </c>
      <c r="X32" s="75" t="s">
        <v>1297</v>
      </c>
      <c r="Z32" s="77"/>
      <c r="AA32" s="71" t="s">
        <v>1286</v>
      </c>
      <c r="AB32" t="s">
        <v>1238</v>
      </c>
      <c r="AK32" s="77"/>
      <c r="AL32" s="77"/>
    </row>
    <row r="33" spans="2:38">
      <c r="B33" t="s">
        <v>1243</v>
      </c>
      <c r="E33" t="s">
        <v>39</v>
      </c>
      <c r="F33">
        <v>1307.6400000000001</v>
      </c>
      <c r="I33" t="s">
        <v>10</v>
      </c>
      <c r="J33" t="s">
        <v>40</v>
      </c>
      <c r="K33" t="s">
        <v>1237</v>
      </c>
      <c r="L33" t="s">
        <v>10</v>
      </c>
      <c r="P33" s="69" t="s">
        <v>42</v>
      </c>
      <c r="Q33" s="71" t="s">
        <v>1224</v>
      </c>
      <c r="R33" s="71" t="s">
        <v>1283</v>
      </c>
      <c r="S33" s="73">
        <v>1282</v>
      </c>
      <c r="T33" s="73">
        <v>1989</v>
      </c>
      <c r="U33" s="73">
        <v>1989</v>
      </c>
      <c r="W33" s="75" t="s">
        <v>1296</v>
      </c>
      <c r="X33" s="75" t="s">
        <v>1296</v>
      </c>
      <c r="Z33" s="77" t="s">
        <v>1229</v>
      </c>
      <c r="AA33" s="71" t="s">
        <v>1283</v>
      </c>
      <c r="AB33" t="s">
        <v>1238</v>
      </c>
      <c r="AK33" s="77" t="s">
        <v>1230</v>
      </c>
      <c r="AL33" s="77" t="s">
        <v>1315</v>
      </c>
    </row>
    <row r="34" spans="2:38">
      <c r="B34" t="s">
        <v>1243</v>
      </c>
      <c r="E34" t="s">
        <v>39</v>
      </c>
      <c r="F34">
        <v>1020</v>
      </c>
      <c r="I34" t="s">
        <v>10</v>
      </c>
      <c r="J34" t="s">
        <v>40</v>
      </c>
      <c r="K34" t="s">
        <v>1237</v>
      </c>
      <c r="L34" t="s">
        <v>10</v>
      </c>
      <c r="P34" s="69" t="s">
        <v>42</v>
      </c>
      <c r="Q34" s="71" t="s">
        <v>1224</v>
      </c>
      <c r="R34" s="71" t="s">
        <v>1284</v>
      </c>
      <c r="S34" s="73">
        <v>1000</v>
      </c>
      <c r="T34" s="73">
        <v>1700</v>
      </c>
      <c r="U34" s="73">
        <v>1700</v>
      </c>
      <c r="W34" s="75" t="s">
        <v>1302</v>
      </c>
      <c r="X34" s="75" t="s">
        <v>1302</v>
      </c>
      <c r="Z34" s="77"/>
      <c r="AA34" s="71" t="s">
        <v>1284</v>
      </c>
      <c r="AB34" t="s">
        <v>1238</v>
      </c>
      <c r="AK34" s="77" t="s">
        <v>1311</v>
      </c>
      <c r="AL34" s="77" t="s">
        <v>1315</v>
      </c>
    </row>
    <row r="35" spans="2:38">
      <c r="B35" t="s">
        <v>1243</v>
      </c>
      <c r="E35" t="s">
        <v>39</v>
      </c>
      <c r="F35">
        <v>1020</v>
      </c>
      <c r="I35" t="s">
        <v>10</v>
      </c>
      <c r="J35" t="s">
        <v>40</v>
      </c>
      <c r="K35" t="s">
        <v>1237</v>
      </c>
      <c r="L35" t="s">
        <v>10</v>
      </c>
      <c r="P35" s="69" t="s">
        <v>42</v>
      </c>
      <c r="Q35" s="71" t="s">
        <v>1224</v>
      </c>
      <c r="R35" s="71" t="s">
        <v>1285</v>
      </c>
      <c r="S35" s="74">
        <v>1000</v>
      </c>
      <c r="T35" s="74">
        <v>1500</v>
      </c>
      <c r="U35" s="74">
        <v>1500</v>
      </c>
      <c r="W35" s="76" t="s">
        <v>1225</v>
      </c>
      <c r="X35" s="76" t="s">
        <v>1225</v>
      </c>
      <c r="Z35" s="77"/>
      <c r="AA35" s="71" t="s">
        <v>1285</v>
      </c>
      <c r="AB35" t="s">
        <v>1238</v>
      </c>
      <c r="AK35" s="77"/>
      <c r="AL35" s="77"/>
    </row>
    <row r="36" spans="2:38">
      <c r="B36" t="s">
        <v>1243</v>
      </c>
      <c r="E36" t="s">
        <v>39</v>
      </c>
      <c r="F36">
        <v>1316.82</v>
      </c>
      <c r="I36" t="s">
        <v>10</v>
      </c>
      <c r="J36" t="s">
        <v>40</v>
      </c>
      <c r="K36" t="s">
        <v>1237</v>
      </c>
      <c r="L36" t="s">
        <v>10</v>
      </c>
      <c r="P36" s="69" t="s">
        <v>42</v>
      </c>
      <c r="Q36" s="71" t="s">
        <v>1224</v>
      </c>
      <c r="R36" s="71" t="s">
        <v>1291</v>
      </c>
      <c r="S36" s="73">
        <v>1291</v>
      </c>
      <c r="T36" s="73">
        <v>2167</v>
      </c>
      <c r="U36" s="73">
        <v>2167</v>
      </c>
      <c r="W36" s="75" t="s">
        <v>1298</v>
      </c>
      <c r="X36" s="75" t="s">
        <v>1298</v>
      </c>
      <c r="Z36" s="77"/>
      <c r="AA36" s="71" t="s">
        <v>1291</v>
      </c>
      <c r="AB36" t="s">
        <v>1238</v>
      </c>
      <c r="AK36" s="77"/>
      <c r="AL36" s="77"/>
    </row>
    <row r="37" spans="2:38">
      <c r="B37" t="s">
        <v>1243</v>
      </c>
      <c r="E37" t="s">
        <v>39</v>
      </c>
      <c r="F37">
        <v>1370.88</v>
      </c>
      <c r="I37" t="s">
        <v>10</v>
      </c>
      <c r="J37" t="s">
        <v>40</v>
      </c>
      <c r="K37" t="s">
        <v>1237</v>
      </c>
      <c r="L37" t="s">
        <v>10</v>
      </c>
      <c r="P37" s="69" t="s">
        <v>42</v>
      </c>
      <c r="Q37" s="71" t="s">
        <v>1224</v>
      </c>
      <c r="R37" s="71" t="s">
        <v>1288</v>
      </c>
      <c r="S37" s="73">
        <v>1344</v>
      </c>
      <c r="T37" s="73">
        <v>2188</v>
      </c>
      <c r="U37" s="73">
        <v>2188</v>
      </c>
      <c r="W37" s="75" t="s">
        <v>1296</v>
      </c>
      <c r="X37" s="75" t="s">
        <v>1296</v>
      </c>
      <c r="Z37" s="77"/>
      <c r="AA37" s="71" t="s">
        <v>1288</v>
      </c>
      <c r="AB37" t="s">
        <v>1238</v>
      </c>
      <c r="AK37" s="77"/>
      <c r="AL37" s="77"/>
    </row>
    <row r="38" spans="2:38">
      <c r="B38" t="s">
        <v>1244</v>
      </c>
      <c r="E38" t="s">
        <v>39</v>
      </c>
      <c r="F38">
        <v>1210.74</v>
      </c>
      <c r="I38" t="s">
        <v>10</v>
      </c>
      <c r="J38" t="s">
        <v>40</v>
      </c>
      <c r="K38" t="s">
        <v>1237</v>
      </c>
      <c r="L38" t="s">
        <v>10</v>
      </c>
      <c r="P38" s="69" t="s">
        <v>42</v>
      </c>
      <c r="Q38" s="72" t="s">
        <v>1294</v>
      </c>
      <c r="R38" s="71" t="s">
        <v>1289</v>
      </c>
      <c r="S38" s="73">
        <v>1187</v>
      </c>
      <c r="T38" s="73">
        <v>1974</v>
      </c>
      <c r="U38" s="73">
        <v>1974</v>
      </c>
      <c r="W38" s="75" t="s">
        <v>1299</v>
      </c>
      <c r="X38" s="75" t="s">
        <v>1299</v>
      </c>
      <c r="Z38" s="77"/>
      <c r="AA38" s="71" t="s">
        <v>1289</v>
      </c>
      <c r="AB38" t="s">
        <v>1238</v>
      </c>
      <c r="AK38" s="77" t="s">
        <v>1308</v>
      </c>
      <c r="AL38" s="77" t="s">
        <v>1313</v>
      </c>
    </row>
    <row r="39" spans="2:38">
      <c r="B39" t="s">
        <v>1245</v>
      </c>
      <c r="E39" t="s">
        <v>39</v>
      </c>
      <c r="F39">
        <v>1397.4</v>
      </c>
      <c r="I39" t="s">
        <v>10</v>
      </c>
      <c r="J39" t="s">
        <v>40</v>
      </c>
      <c r="K39" t="s">
        <v>1237</v>
      </c>
      <c r="L39" t="s">
        <v>10</v>
      </c>
      <c r="P39" s="68" t="s">
        <v>50</v>
      </c>
      <c r="Q39" s="71" t="s">
        <v>1224</v>
      </c>
      <c r="R39" s="71" t="s">
        <v>1227</v>
      </c>
      <c r="S39" s="73">
        <v>1370</v>
      </c>
      <c r="T39" s="73">
        <v>2430</v>
      </c>
      <c r="U39" s="73">
        <v>2430</v>
      </c>
      <c r="W39" s="75" t="s">
        <v>1296</v>
      </c>
      <c r="X39" s="75" t="s">
        <v>1296</v>
      </c>
      <c r="Z39" s="77" t="s">
        <v>1229</v>
      </c>
      <c r="AA39" s="71" t="s">
        <v>1227</v>
      </c>
      <c r="AB39" t="s">
        <v>1238</v>
      </c>
      <c r="AK39" s="77" t="s">
        <v>1233</v>
      </c>
      <c r="AL39" s="77" t="s">
        <v>1315</v>
      </c>
    </row>
    <row r="40" spans="2:38">
      <c r="B40" t="s">
        <v>1245</v>
      </c>
      <c r="E40" t="s">
        <v>39</v>
      </c>
      <c r="F40">
        <v>1071</v>
      </c>
      <c r="I40" t="s">
        <v>10</v>
      </c>
      <c r="J40" t="s">
        <v>40</v>
      </c>
      <c r="K40" t="s">
        <v>1237</v>
      </c>
      <c r="L40" t="s">
        <v>10</v>
      </c>
      <c r="P40" s="69" t="s">
        <v>50</v>
      </c>
      <c r="Q40" s="71" t="s">
        <v>1224</v>
      </c>
      <c r="R40" s="71" t="s">
        <v>1228</v>
      </c>
      <c r="S40" s="74">
        <v>1050</v>
      </c>
      <c r="T40" s="74">
        <v>1550</v>
      </c>
      <c r="U40" s="74">
        <v>1550</v>
      </c>
      <c r="W40" s="76" t="s">
        <v>1225</v>
      </c>
      <c r="X40" s="76" t="s">
        <v>1225</v>
      </c>
      <c r="Z40" s="77" t="s">
        <v>1229</v>
      </c>
      <c r="AA40" s="71" t="s">
        <v>1228</v>
      </c>
      <c r="AB40" t="s">
        <v>1238</v>
      </c>
      <c r="AK40" s="77"/>
      <c r="AL40" s="77"/>
    </row>
    <row r="41" spans="2:38">
      <c r="B41" t="s">
        <v>1245</v>
      </c>
      <c r="E41" t="s">
        <v>39</v>
      </c>
      <c r="F41">
        <v>1020</v>
      </c>
      <c r="I41" t="s">
        <v>10</v>
      </c>
      <c r="J41" t="s">
        <v>40</v>
      </c>
      <c r="K41" t="s">
        <v>1237</v>
      </c>
      <c r="L41" t="s">
        <v>10</v>
      </c>
      <c r="P41" s="69" t="s">
        <v>50</v>
      </c>
      <c r="Q41" s="71" t="s">
        <v>1224</v>
      </c>
      <c r="R41" s="71" t="s">
        <v>1293</v>
      </c>
      <c r="S41" s="73">
        <v>1000</v>
      </c>
      <c r="T41" s="73">
        <v>1700</v>
      </c>
      <c r="U41" s="73">
        <v>1700</v>
      </c>
      <c r="W41" s="75" t="s">
        <v>1296</v>
      </c>
      <c r="X41" s="75" t="s">
        <v>1296</v>
      </c>
      <c r="Z41" s="77"/>
      <c r="AA41" s="71" t="s">
        <v>1293</v>
      </c>
      <c r="AB41" t="s">
        <v>1238</v>
      </c>
      <c r="AK41" s="77" t="s">
        <v>1311</v>
      </c>
      <c r="AL41" s="77" t="s">
        <v>1315</v>
      </c>
    </row>
    <row r="42" spans="2:38">
      <c r="B42" t="s">
        <v>1245</v>
      </c>
      <c r="E42" t="s">
        <v>39</v>
      </c>
      <c r="F42">
        <v>1316.82</v>
      </c>
      <c r="I42" t="s">
        <v>10</v>
      </c>
      <c r="J42" t="s">
        <v>40</v>
      </c>
      <c r="K42" t="s">
        <v>1237</v>
      </c>
      <c r="L42" t="s">
        <v>10</v>
      </c>
      <c r="P42" s="69" t="s">
        <v>50</v>
      </c>
      <c r="Q42" s="71" t="s">
        <v>1224</v>
      </c>
      <c r="R42" s="71" t="s">
        <v>1291</v>
      </c>
      <c r="S42" s="73">
        <v>1291</v>
      </c>
      <c r="T42" s="73">
        <v>2167</v>
      </c>
      <c r="U42" s="73">
        <v>2167</v>
      </c>
      <c r="W42" s="75" t="s">
        <v>1298</v>
      </c>
      <c r="X42" s="75" t="s">
        <v>1298</v>
      </c>
      <c r="Z42" s="77"/>
      <c r="AA42" s="71" t="s">
        <v>1291</v>
      </c>
      <c r="AB42" t="s">
        <v>1238</v>
      </c>
      <c r="AK42" s="77"/>
      <c r="AL42" s="77"/>
    </row>
    <row r="43" spans="2:38">
      <c r="B43" t="s">
        <v>1245</v>
      </c>
      <c r="E43" t="s">
        <v>39</v>
      </c>
      <c r="F43">
        <v>1421.88</v>
      </c>
      <c r="I43" t="s">
        <v>10</v>
      </c>
      <c r="J43" t="s">
        <v>40</v>
      </c>
      <c r="K43" t="s">
        <v>1237</v>
      </c>
      <c r="L43" t="s">
        <v>10</v>
      </c>
      <c r="P43" s="69" t="s">
        <v>50</v>
      </c>
      <c r="Q43" s="71" t="s">
        <v>1224</v>
      </c>
      <c r="R43" s="71" t="s">
        <v>1288</v>
      </c>
      <c r="S43" s="73">
        <v>1394</v>
      </c>
      <c r="T43" s="73">
        <v>2288</v>
      </c>
      <c r="U43" s="73">
        <v>2288</v>
      </c>
      <c r="W43" s="75" t="s">
        <v>1296</v>
      </c>
      <c r="X43" s="75" t="s">
        <v>1296</v>
      </c>
      <c r="Z43" s="77"/>
      <c r="AA43" s="71" t="s">
        <v>1288</v>
      </c>
      <c r="AB43" t="s">
        <v>1238</v>
      </c>
      <c r="AK43" s="77"/>
      <c r="AL43" s="77"/>
    </row>
    <row r="44" spans="2:38">
      <c r="B44" t="s">
        <v>1245</v>
      </c>
      <c r="E44" t="s">
        <v>39</v>
      </c>
      <c r="F44">
        <v>1071</v>
      </c>
      <c r="I44" t="s">
        <v>10</v>
      </c>
      <c r="J44" t="s">
        <v>40</v>
      </c>
      <c r="K44" t="s">
        <v>1237</v>
      </c>
      <c r="L44" t="s">
        <v>10</v>
      </c>
      <c r="P44" s="69" t="s">
        <v>50</v>
      </c>
      <c r="Q44" s="71" t="s">
        <v>1224</v>
      </c>
      <c r="R44" s="71" t="s">
        <v>1285</v>
      </c>
      <c r="S44" s="74">
        <v>1050</v>
      </c>
      <c r="T44" s="74">
        <v>1600</v>
      </c>
      <c r="U44" s="74">
        <v>1600</v>
      </c>
      <c r="W44" s="76" t="s">
        <v>1225</v>
      </c>
      <c r="X44" s="76" t="s">
        <v>1225</v>
      </c>
      <c r="Z44" s="77"/>
      <c r="AA44" s="71" t="s">
        <v>1285</v>
      </c>
      <c r="AB44" t="s">
        <v>1238</v>
      </c>
      <c r="AK44" s="77"/>
      <c r="AL44" s="77"/>
    </row>
    <row r="45" spans="2:38">
      <c r="B45" t="s">
        <v>1246</v>
      </c>
      <c r="E45" t="s">
        <v>39</v>
      </c>
      <c r="F45">
        <v>1210.74</v>
      </c>
      <c r="I45" t="s">
        <v>10</v>
      </c>
      <c r="J45" t="s">
        <v>40</v>
      </c>
      <c r="K45" t="s">
        <v>1237</v>
      </c>
      <c r="L45" t="s">
        <v>10</v>
      </c>
      <c r="P45" s="69" t="s">
        <v>50</v>
      </c>
      <c r="Q45" s="72" t="s">
        <v>1294</v>
      </c>
      <c r="R45" s="71" t="s">
        <v>1289</v>
      </c>
      <c r="S45" s="73">
        <v>1187</v>
      </c>
      <c r="T45" s="73">
        <v>1974</v>
      </c>
      <c r="U45" s="73">
        <v>1974</v>
      </c>
      <c r="W45" s="75" t="s">
        <v>1303</v>
      </c>
      <c r="X45" s="75" t="s">
        <v>1303</v>
      </c>
      <c r="Z45" s="77"/>
      <c r="AA45" s="71" t="s">
        <v>1289</v>
      </c>
      <c r="AB45" t="s">
        <v>1238</v>
      </c>
      <c r="AK45" s="77" t="s">
        <v>1308</v>
      </c>
      <c r="AL45" s="77" t="s">
        <v>1313</v>
      </c>
    </row>
    <row r="46" spans="2:38">
      <c r="B46" t="s">
        <v>1247</v>
      </c>
      <c r="E46" t="s">
        <v>39</v>
      </c>
      <c r="F46">
        <v>1422.9</v>
      </c>
      <c r="I46" t="s">
        <v>10</v>
      </c>
      <c r="J46" t="s">
        <v>40</v>
      </c>
      <c r="K46" t="s">
        <v>1237</v>
      </c>
      <c r="L46" t="s">
        <v>10</v>
      </c>
      <c r="P46" s="68" t="s">
        <v>47</v>
      </c>
      <c r="Q46" s="71" t="s">
        <v>1295</v>
      </c>
      <c r="R46" s="71" t="s">
        <v>1227</v>
      </c>
      <c r="S46" s="73">
        <v>1395</v>
      </c>
      <c r="T46" s="73">
        <v>2480</v>
      </c>
      <c r="U46" s="73">
        <v>2480</v>
      </c>
      <c r="W46" s="75" t="s">
        <v>1296</v>
      </c>
      <c r="X46" s="75" t="s">
        <v>1296</v>
      </c>
      <c r="Z46" s="77" t="s">
        <v>1229</v>
      </c>
      <c r="AA46" s="71" t="s">
        <v>1227</v>
      </c>
      <c r="AB46" t="s">
        <v>1238</v>
      </c>
      <c r="AK46" s="77" t="s">
        <v>1233</v>
      </c>
      <c r="AL46" s="77" t="s">
        <v>1315</v>
      </c>
    </row>
    <row r="47" spans="2:38">
      <c r="B47" t="s">
        <v>1247</v>
      </c>
      <c r="E47" t="s">
        <v>39</v>
      </c>
      <c r="F47">
        <v>1316.82</v>
      </c>
      <c r="I47" t="s">
        <v>10</v>
      </c>
      <c r="J47" t="s">
        <v>40</v>
      </c>
      <c r="K47" t="s">
        <v>1237</v>
      </c>
      <c r="L47" t="s">
        <v>10</v>
      </c>
      <c r="P47" s="69" t="s">
        <v>47</v>
      </c>
      <c r="Q47" s="71" t="s">
        <v>1224</v>
      </c>
      <c r="R47" s="71" t="s">
        <v>1291</v>
      </c>
      <c r="S47" s="73">
        <v>1291</v>
      </c>
      <c r="T47" s="73">
        <v>2167</v>
      </c>
      <c r="U47" s="73">
        <v>2167</v>
      </c>
      <c r="W47" s="75" t="s">
        <v>1298</v>
      </c>
      <c r="X47" s="75" t="s">
        <v>1298</v>
      </c>
      <c r="Z47" s="77"/>
      <c r="AA47" s="71" t="s">
        <v>1291</v>
      </c>
      <c r="AB47" t="s">
        <v>1238</v>
      </c>
      <c r="AK47" s="77"/>
      <c r="AL47" s="77"/>
    </row>
    <row r="48" spans="2:38">
      <c r="B48" t="s">
        <v>1247</v>
      </c>
      <c r="E48" t="s">
        <v>39</v>
      </c>
      <c r="F48">
        <v>1020</v>
      </c>
      <c r="I48" t="s">
        <v>10</v>
      </c>
      <c r="J48" t="s">
        <v>40</v>
      </c>
      <c r="K48" t="s">
        <v>1237</v>
      </c>
      <c r="L48" t="s">
        <v>10</v>
      </c>
      <c r="P48" s="69" t="s">
        <v>47</v>
      </c>
      <c r="Q48" s="71" t="s">
        <v>1224</v>
      </c>
      <c r="R48" s="71" t="s">
        <v>1284</v>
      </c>
      <c r="S48" s="73">
        <v>1000</v>
      </c>
      <c r="T48" s="73">
        <v>1700</v>
      </c>
      <c r="U48" s="73">
        <v>1700</v>
      </c>
      <c r="W48" s="75" t="s">
        <v>1296</v>
      </c>
      <c r="X48" s="75" t="s">
        <v>1296</v>
      </c>
      <c r="Z48" s="77"/>
      <c r="AA48" s="71" t="s">
        <v>1284</v>
      </c>
      <c r="AB48" t="s">
        <v>1238</v>
      </c>
      <c r="AK48" s="77" t="s">
        <v>1311</v>
      </c>
      <c r="AL48" s="77" t="s">
        <v>1315</v>
      </c>
    </row>
    <row r="49" spans="2:38">
      <c r="B49" t="s">
        <v>1247</v>
      </c>
      <c r="E49" t="s">
        <v>39</v>
      </c>
      <c r="F49">
        <v>1071</v>
      </c>
      <c r="I49" t="s">
        <v>10</v>
      </c>
      <c r="J49" t="s">
        <v>40</v>
      </c>
      <c r="K49" t="s">
        <v>1237</v>
      </c>
      <c r="L49" t="s">
        <v>10</v>
      </c>
      <c r="P49" s="69" t="s">
        <v>47</v>
      </c>
      <c r="Q49" s="71" t="s">
        <v>1224</v>
      </c>
      <c r="R49" s="71" t="s">
        <v>1285</v>
      </c>
      <c r="S49" s="74">
        <v>1050</v>
      </c>
      <c r="T49" s="74">
        <v>1600</v>
      </c>
      <c r="U49" s="74">
        <v>1600</v>
      </c>
      <c r="W49" s="76" t="s">
        <v>1225</v>
      </c>
      <c r="X49" s="76" t="s">
        <v>1225</v>
      </c>
      <c r="Z49" s="77"/>
      <c r="AA49" s="71" t="s">
        <v>1285</v>
      </c>
      <c r="AB49" t="s">
        <v>1238</v>
      </c>
      <c r="AK49" s="77"/>
      <c r="AL49" s="77"/>
    </row>
    <row r="50" spans="2:38">
      <c r="B50" t="s">
        <v>1248</v>
      </c>
      <c r="E50" t="s">
        <v>39</v>
      </c>
      <c r="F50">
        <v>1210.74</v>
      </c>
      <c r="I50" t="s">
        <v>10</v>
      </c>
      <c r="J50" t="s">
        <v>40</v>
      </c>
      <c r="K50" t="s">
        <v>1237</v>
      </c>
      <c r="L50" t="s">
        <v>10</v>
      </c>
      <c r="P50" s="69" t="s">
        <v>47</v>
      </c>
      <c r="Q50" s="72" t="s">
        <v>1294</v>
      </c>
      <c r="R50" s="71" t="s">
        <v>1289</v>
      </c>
      <c r="S50" s="73">
        <v>1187</v>
      </c>
      <c r="T50" s="73">
        <v>1974</v>
      </c>
      <c r="U50" s="73">
        <v>1974</v>
      </c>
      <c r="W50" s="75" t="s">
        <v>1299</v>
      </c>
      <c r="X50" s="75" t="s">
        <v>1299</v>
      </c>
      <c r="Z50" s="77"/>
      <c r="AA50" s="71" t="s">
        <v>1289</v>
      </c>
      <c r="AB50" t="s">
        <v>1238</v>
      </c>
      <c r="AK50" s="77" t="s">
        <v>1308</v>
      </c>
      <c r="AL50" s="77" t="s">
        <v>1313</v>
      </c>
    </row>
    <row r="51" spans="2:38">
      <c r="B51" t="s">
        <v>1249</v>
      </c>
      <c r="E51" t="s">
        <v>39</v>
      </c>
      <c r="F51">
        <v>1020</v>
      </c>
      <c r="I51" t="s">
        <v>10</v>
      </c>
      <c r="J51" t="s">
        <v>40</v>
      </c>
      <c r="K51" t="s">
        <v>1237</v>
      </c>
      <c r="L51" t="s">
        <v>10</v>
      </c>
      <c r="P51" s="68" t="s">
        <v>45</v>
      </c>
      <c r="Q51" s="71" t="s">
        <v>1224</v>
      </c>
      <c r="R51" s="71" t="s">
        <v>1284</v>
      </c>
      <c r="S51" s="73">
        <v>1000</v>
      </c>
      <c r="T51" s="73">
        <v>1700</v>
      </c>
      <c r="U51" s="73">
        <v>1700</v>
      </c>
      <c r="W51" s="75" t="s">
        <v>1296</v>
      </c>
      <c r="X51" s="75" t="s">
        <v>1296</v>
      </c>
      <c r="Z51" s="77"/>
      <c r="AA51" s="71" t="s">
        <v>1284</v>
      </c>
      <c r="AB51" t="s">
        <v>1238</v>
      </c>
      <c r="AK51" s="77" t="s">
        <v>1311</v>
      </c>
      <c r="AL51" s="77" t="s">
        <v>1315</v>
      </c>
    </row>
    <row r="52" spans="2:38">
      <c r="B52" t="s">
        <v>1249</v>
      </c>
      <c r="E52" t="s">
        <v>39</v>
      </c>
      <c r="F52">
        <v>1071</v>
      </c>
      <c r="I52" t="s">
        <v>10</v>
      </c>
      <c r="J52" t="s">
        <v>40</v>
      </c>
      <c r="K52" t="s">
        <v>1237</v>
      </c>
      <c r="L52" t="s">
        <v>10</v>
      </c>
      <c r="P52" s="69" t="s">
        <v>45</v>
      </c>
      <c r="Q52" s="71" t="s">
        <v>1295</v>
      </c>
      <c r="R52" s="71" t="s">
        <v>1285</v>
      </c>
      <c r="S52" s="74">
        <v>1050</v>
      </c>
      <c r="T52" s="74">
        <v>1600</v>
      </c>
      <c r="U52" s="74">
        <v>1600</v>
      </c>
      <c r="W52" s="76" t="s">
        <v>1225</v>
      </c>
      <c r="X52" s="76" t="s">
        <v>1225</v>
      </c>
      <c r="Z52" s="77"/>
      <c r="AA52" s="71" t="s">
        <v>1285</v>
      </c>
      <c r="AB52" t="s">
        <v>1238</v>
      </c>
      <c r="AK52" s="77"/>
      <c r="AL52" s="77"/>
    </row>
    <row r="53" spans="2:38">
      <c r="B53" t="s">
        <v>1250</v>
      </c>
      <c r="E53" t="s">
        <v>39</v>
      </c>
      <c r="F53">
        <v>1210.74</v>
      </c>
      <c r="I53" t="s">
        <v>10</v>
      </c>
      <c r="J53" t="s">
        <v>40</v>
      </c>
      <c r="K53" t="s">
        <v>1237</v>
      </c>
      <c r="L53" t="s">
        <v>10</v>
      </c>
      <c r="P53" s="69" t="s">
        <v>45</v>
      </c>
      <c r="Q53" s="72" t="s">
        <v>1294</v>
      </c>
      <c r="R53" s="71" t="s">
        <v>1289</v>
      </c>
      <c r="S53" s="73">
        <v>1187</v>
      </c>
      <c r="T53" s="73">
        <v>1974</v>
      </c>
      <c r="U53" s="73">
        <v>1974</v>
      </c>
      <c r="W53" s="75" t="s">
        <v>1299</v>
      </c>
      <c r="X53" s="75" t="s">
        <v>1299</v>
      </c>
      <c r="Z53" s="77"/>
      <c r="AA53" s="71" t="s">
        <v>1289</v>
      </c>
      <c r="AB53" t="s">
        <v>1238</v>
      </c>
      <c r="AK53" s="77" t="s">
        <v>1308</v>
      </c>
      <c r="AL53" s="77" t="s">
        <v>1313</v>
      </c>
    </row>
    <row r="54" spans="2:38">
      <c r="B54" t="s">
        <v>1251</v>
      </c>
      <c r="E54" t="s">
        <v>39</v>
      </c>
      <c r="F54">
        <v>1071</v>
      </c>
      <c r="I54" t="s">
        <v>10</v>
      </c>
      <c r="J54" t="s">
        <v>40</v>
      </c>
      <c r="K54" t="s">
        <v>1237</v>
      </c>
      <c r="L54" t="s">
        <v>10</v>
      </c>
      <c r="P54" s="68" t="s">
        <v>51</v>
      </c>
      <c r="Q54" s="71" t="s">
        <v>1224</v>
      </c>
      <c r="R54" s="71" t="s">
        <v>1228</v>
      </c>
      <c r="S54" s="74">
        <v>1050</v>
      </c>
      <c r="T54" s="74">
        <v>1550</v>
      </c>
      <c r="U54" s="74">
        <v>1550</v>
      </c>
      <c r="W54" s="76" t="s">
        <v>1225</v>
      </c>
      <c r="X54" s="76" t="s">
        <v>1225</v>
      </c>
      <c r="Z54" s="77" t="s">
        <v>1229</v>
      </c>
      <c r="AA54" s="71" t="s">
        <v>1228</v>
      </c>
      <c r="AB54" t="s">
        <v>1238</v>
      </c>
      <c r="AK54" s="77"/>
      <c r="AL54" s="77"/>
    </row>
    <row r="55" spans="2:38">
      <c r="B55" t="s">
        <v>1251</v>
      </c>
      <c r="E55" t="s">
        <v>39</v>
      </c>
      <c r="F55">
        <v>1370.88</v>
      </c>
      <c r="I55" t="s">
        <v>10</v>
      </c>
      <c r="J55" t="s">
        <v>40</v>
      </c>
      <c r="K55" t="s">
        <v>1237</v>
      </c>
      <c r="L55" t="s">
        <v>10</v>
      </c>
      <c r="P55" s="69" t="s">
        <v>51</v>
      </c>
      <c r="Q55" s="71" t="s">
        <v>1224</v>
      </c>
      <c r="R55" s="71" t="s">
        <v>1288</v>
      </c>
      <c r="S55" s="73">
        <v>1344</v>
      </c>
      <c r="T55" s="73">
        <v>2188</v>
      </c>
      <c r="U55" s="73">
        <v>2188</v>
      </c>
      <c r="W55" s="75" t="s">
        <v>1296</v>
      </c>
      <c r="X55" s="75" t="s">
        <v>1296</v>
      </c>
      <c r="Z55" s="77"/>
      <c r="AA55" s="71" t="s">
        <v>1288</v>
      </c>
      <c r="AB55" t="s">
        <v>1238</v>
      </c>
      <c r="AK55" s="77"/>
      <c r="AL55" s="77"/>
    </row>
    <row r="56" spans="2:38">
      <c r="B56" t="s">
        <v>1251</v>
      </c>
      <c r="E56" t="s">
        <v>39</v>
      </c>
      <c r="F56">
        <v>1071</v>
      </c>
      <c r="I56" t="s">
        <v>10</v>
      </c>
      <c r="J56" t="s">
        <v>40</v>
      </c>
      <c r="K56" t="s">
        <v>1237</v>
      </c>
      <c r="L56" t="s">
        <v>10</v>
      </c>
      <c r="P56" s="69" t="s">
        <v>51</v>
      </c>
      <c r="Q56" s="71" t="s">
        <v>1224</v>
      </c>
      <c r="R56" s="71" t="s">
        <v>1285</v>
      </c>
      <c r="S56" s="74">
        <v>1050</v>
      </c>
      <c r="T56" s="74">
        <v>1600</v>
      </c>
      <c r="U56" s="74">
        <v>1600</v>
      </c>
      <c r="W56" s="76" t="s">
        <v>1304</v>
      </c>
      <c r="X56" s="76" t="s">
        <v>1304</v>
      </c>
      <c r="Z56" s="77"/>
      <c r="AA56" s="71" t="s">
        <v>1285</v>
      </c>
      <c r="AB56" t="s">
        <v>1238</v>
      </c>
      <c r="AK56" s="77"/>
      <c r="AL56" s="77"/>
    </row>
    <row r="57" spans="2:38">
      <c r="B57" t="s">
        <v>1251</v>
      </c>
      <c r="E57" t="s">
        <v>39</v>
      </c>
      <c r="F57">
        <v>1020</v>
      </c>
      <c r="I57" t="s">
        <v>10</v>
      </c>
      <c r="J57" t="s">
        <v>40</v>
      </c>
      <c r="K57" t="s">
        <v>1237</v>
      </c>
      <c r="L57" t="s">
        <v>10</v>
      </c>
      <c r="P57" s="69" t="s">
        <v>51</v>
      </c>
      <c r="Q57" s="71" t="s">
        <v>1224</v>
      </c>
      <c r="R57" s="71" t="s">
        <v>1284</v>
      </c>
      <c r="S57" s="73">
        <v>1000</v>
      </c>
      <c r="T57" s="73">
        <v>1700</v>
      </c>
      <c r="U57" s="73">
        <v>1700</v>
      </c>
      <c r="W57" s="75" t="s">
        <v>1296</v>
      </c>
      <c r="X57" s="75" t="s">
        <v>1296</v>
      </c>
      <c r="Z57" s="77"/>
      <c r="AA57" s="71" t="s">
        <v>1284</v>
      </c>
      <c r="AB57" t="s">
        <v>1238</v>
      </c>
      <c r="AK57" s="77" t="s">
        <v>1311</v>
      </c>
      <c r="AL57" s="77" t="s">
        <v>1315</v>
      </c>
    </row>
    <row r="58" spans="2:38">
      <c r="B58" t="s">
        <v>1252</v>
      </c>
      <c r="E58" t="s">
        <v>39</v>
      </c>
      <c r="F58">
        <v>1210.74</v>
      </c>
      <c r="I58" t="s">
        <v>10</v>
      </c>
      <c r="J58" t="s">
        <v>40</v>
      </c>
      <c r="K58" t="s">
        <v>1237</v>
      </c>
      <c r="L58" t="s">
        <v>10</v>
      </c>
      <c r="P58" s="69" t="s">
        <v>51</v>
      </c>
      <c r="Q58" s="72" t="s">
        <v>1294</v>
      </c>
      <c r="R58" s="71" t="s">
        <v>1289</v>
      </c>
      <c r="S58" s="73">
        <v>1187</v>
      </c>
      <c r="T58" s="73">
        <v>1974</v>
      </c>
      <c r="U58" s="73">
        <v>1974</v>
      </c>
      <c r="W58" s="75" t="s">
        <v>1299</v>
      </c>
      <c r="X58" s="75" t="s">
        <v>1299</v>
      </c>
      <c r="Z58" s="77"/>
      <c r="AA58" s="71" t="s">
        <v>1289</v>
      </c>
      <c r="AB58" t="s">
        <v>1238</v>
      </c>
      <c r="AK58" s="77" t="s">
        <v>1308</v>
      </c>
      <c r="AL58" s="77" t="s">
        <v>1313</v>
      </c>
    </row>
    <row r="59" spans="2:38">
      <c r="B59" t="s">
        <v>1251</v>
      </c>
      <c r="E59" t="s">
        <v>39</v>
      </c>
      <c r="F59">
        <v>1397.4</v>
      </c>
      <c r="I59" t="s">
        <v>10</v>
      </c>
      <c r="J59" t="s">
        <v>40</v>
      </c>
      <c r="K59" t="s">
        <v>1237</v>
      </c>
      <c r="L59" t="s">
        <v>10</v>
      </c>
      <c r="P59" s="70" t="s">
        <v>51</v>
      </c>
      <c r="Q59" s="71" t="s">
        <v>1224</v>
      </c>
      <c r="R59" s="71" t="s">
        <v>1227</v>
      </c>
      <c r="S59" s="73">
        <v>1370</v>
      </c>
      <c r="T59" s="73">
        <v>2430</v>
      </c>
      <c r="U59" s="73">
        <v>2430</v>
      </c>
      <c r="W59" s="75" t="s">
        <v>1296</v>
      </c>
      <c r="X59" s="75" t="s">
        <v>1296</v>
      </c>
      <c r="Z59" s="77" t="s">
        <v>1229</v>
      </c>
      <c r="AA59" s="71" t="s">
        <v>1227</v>
      </c>
      <c r="AB59" t="s">
        <v>1238</v>
      </c>
      <c r="AK59" s="77" t="s">
        <v>1233</v>
      </c>
      <c r="AL59" s="77" t="s">
        <v>1315</v>
      </c>
    </row>
    <row r="60" spans="2:38">
      <c r="B60" t="s">
        <v>1253</v>
      </c>
      <c r="E60" t="s">
        <v>39</v>
      </c>
      <c r="F60">
        <v>2478.6</v>
      </c>
      <c r="I60" t="s">
        <v>11</v>
      </c>
      <c r="J60" t="s">
        <v>40</v>
      </c>
      <c r="K60" t="s">
        <v>1237</v>
      </c>
      <c r="L60" t="s">
        <v>11</v>
      </c>
      <c r="P60" s="68" t="s">
        <v>1234</v>
      </c>
      <c r="Q60" s="71" t="s">
        <v>1224</v>
      </c>
      <c r="R60" s="71" t="s">
        <v>1227</v>
      </c>
      <c r="S60" s="73">
        <v>1370</v>
      </c>
      <c r="T60" s="73">
        <v>2430</v>
      </c>
      <c r="U60" s="73">
        <v>2430</v>
      </c>
      <c r="W60" s="75" t="s">
        <v>1296</v>
      </c>
      <c r="X60" s="75" t="s">
        <v>1296</v>
      </c>
      <c r="Z60" s="77" t="s">
        <v>1305</v>
      </c>
      <c r="AA60" s="71" t="s">
        <v>1227</v>
      </c>
      <c r="AB60" t="s">
        <v>1238</v>
      </c>
      <c r="AK60" s="77" t="s">
        <v>1233</v>
      </c>
      <c r="AL60" s="77" t="s">
        <v>1232</v>
      </c>
    </row>
    <row r="61" spans="2:38">
      <c r="B61" t="s">
        <v>1253</v>
      </c>
      <c r="E61" t="s">
        <v>39</v>
      </c>
      <c r="F61">
        <v>1581</v>
      </c>
      <c r="I61" t="s">
        <v>11</v>
      </c>
      <c r="J61" t="s">
        <v>40</v>
      </c>
      <c r="K61" t="s">
        <v>1237</v>
      </c>
      <c r="L61" t="s">
        <v>11</v>
      </c>
      <c r="P61" s="69" t="s">
        <v>1234</v>
      </c>
      <c r="Q61" s="71" t="s">
        <v>1224</v>
      </c>
      <c r="R61" s="71" t="s">
        <v>1228</v>
      </c>
      <c r="S61" s="74">
        <v>1050</v>
      </c>
      <c r="T61" s="74">
        <v>1550</v>
      </c>
      <c r="U61" s="74">
        <v>1550</v>
      </c>
      <c r="W61" s="76" t="s">
        <v>1225</v>
      </c>
      <c r="X61" s="76" t="s">
        <v>1225</v>
      </c>
      <c r="Z61" s="77" t="s">
        <v>1229</v>
      </c>
      <c r="AA61" s="71" t="s">
        <v>1228</v>
      </c>
      <c r="AB61" t="s">
        <v>1238</v>
      </c>
      <c r="AK61" s="77"/>
      <c r="AL61" s="77"/>
    </row>
    <row r="62" spans="2:38">
      <c r="B62" t="s">
        <v>1253</v>
      </c>
      <c r="E62" t="s">
        <v>39</v>
      </c>
      <c r="F62">
        <v>2157.3000000000002</v>
      </c>
      <c r="I62" t="s">
        <v>11</v>
      </c>
      <c r="J62" t="s">
        <v>40</v>
      </c>
      <c r="K62" t="s">
        <v>1237</v>
      </c>
      <c r="L62" t="s">
        <v>11</v>
      </c>
      <c r="P62" s="69" t="s">
        <v>1234</v>
      </c>
      <c r="Q62" s="71" t="s">
        <v>1224</v>
      </c>
      <c r="R62" s="71" t="s">
        <v>1283</v>
      </c>
      <c r="S62" s="73">
        <v>1313</v>
      </c>
      <c r="T62" s="73">
        <v>2115</v>
      </c>
      <c r="U62" s="73">
        <v>2115</v>
      </c>
      <c r="W62" s="75" t="s">
        <v>1296</v>
      </c>
      <c r="X62" s="75" t="s">
        <v>1296</v>
      </c>
      <c r="Z62" s="77" t="s">
        <v>1229</v>
      </c>
      <c r="AA62" s="71" t="s">
        <v>1283</v>
      </c>
      <c r="AB62" t="s">
        <v>1238</v>
      </c>
      <c r="AK62" s="77" t="s">
        <v>1230</v>
      </c>
      <c r="AL62" s="77" t="s">
        <v>1312</v>
      </c>
    </row>
    <row r="63" spans="2:38">
      <c r="B63" t="s">
        <v>1253</v>
      </c>
      <c r="E63" t="s">
        <v>39</v>
      </c>
      <c r="F63">
        <v>1785</v>
      </c>
      <c r="I63" t="s">
        <v>11</v>
      </c>
      <c r="J63" t="s">
        <v>40</v>
      </c>
      <c r="K63" t="s">
        <v>1237</v>
      </c>
      <c r="L63" t="s">
        <v>11</v>
      </c>
      <c r="P63" s="69" t="s">
        <v>1234</v>
      </c>
      <c r="Q63" s="71" t="s">
        <v>1224</v>
      </c>
      <c r="R63" s="71" t="s">
        <v>1284</v>
      </c>
      <c r="S63" s="73">
        <v>1025</v>
      </c>
      <c r="T63" s="73">
        <v>1750</v>
      </c>
      <c r="U63" s="73">
        <v>1750</v>
      </c>
      <c r="W63" s="75" t="s">
        <v>1296</v>
      </c>
      <c r="X63" s="75" t="s">
        <v>1296</v>
      </c>
      <c r="Z63" s="77"/>
      <c r="AA63" s="71" t="s">
        <v>1284</v>
      </c>
      <c r="AB63" t="s">
        <v>1238</v>
      </c>
      <c r="AK63" s="77" t="s">
        <v>1231</v>
      </c>
      <c r="AL63" s="77" t="s">
        <v>1312</v>
      </c>
    </row>
    <row r="64" spans="2:38">
      <c r="B64" t="s">
        <v>1253</v>
      </c>
      <c r="E64" t="s">
        <v>39</v>
      </c>
      <c r="F64">
        <v>1530</v>
      </c>
      <c r="I64" t="s">
        <v>11</v>
      </c>
      <c r="J64" t="s">
        <v>40</v>
      </c>
      <c r="K64" t="s">
        <v>1237</v>
      </c>
      <c r="L64" t="s">
        <v>11</v>
      </c>
      <c r="P64" s="69" t="s">
        <v>1234</v>
      </c>
      <c r="Q64" s="71" t="s">
        <v>1224</v>
      </c>
      <c r="R64" s="71" t="s">
        <v>1285</v>
      </c>
      <c r="S64" s="74">
        <v>1000</v>
      </c>
      <c r="T64" s="74">
        <v>1500</v>
      </c>
      <c r="U64" s="74">
        <v>1500</v>
      </c>
      <c r="W64" s="76" t="s">
        <v>1225</v>
      </c>
      <c r="X64" s="76" t="s">
        <v>1225</v>
      </c>
      <c r="Z64" s="77"/>
      <c r="AA64" s="71" t="s">
        <v>1285</v>
      </c>
      <c r="AB64" t="s">
        <v>1238</v>
      </c>
      <c r="AK64" s="77" t="s">
        <v>1307</v>
      </c>
      <c r="AL64" s="77"/>
    </row>
    <row r="65" spans="2:38">
      <c r="B65" t="s">
        <v>1253</v>
      </c>
      <c r="E65" t="s">
        <v>39</v>
      </c>
      <c r="F65">
        <v>2014.5</v>
      </c>
      <c r="I65" t="s">
        <v>11</v>
      </c>
      <c r="J65" t="s">
        <v>40</v>
      </c>
      <c r="K65" t="s">
        <v>1237</v>
      </c>
      <c r="L65" t="s">
        <v>11</v>
      </c>
      <c r="P65" s="69" t="s">
        <v>1234</v>
      </c>
      <c r="Q65" s="71" t="s">
        <v>1224</v>
      </c>
      <c r="R65" s="71" t="s">
        <v>1286</v>
      </c>
      <c r="S65" s="73">
        <v>1040</v>
      </c>
      <c r="T65" s="73">
        <v>1975</v>
      </c>
      <c r="U65" s="73">
        <v>1975</v>
      </c>
      <c r="W65" s="75" t="s">
        <v>1297</v>
      </c>
      <c r="X65" s="75" t="s">
        <v>1297</v>
      </c>
      <c r="Z65" s="77"/>
      <c r="AA65" s="71" t="s">
        <v>1286</v>
      </c>
      <c r="AB65" t="s">
        <v>1238</v>
      </c>
      <c r="AK65" s="77" t="s">
        <v>1226</v>
      </c>
      <c r="AL65" s="77" t="s">
        <v>1232</v>
      </c>
    </row>
    <row r="66" spans="2:38">
      <c r="B66" t="s">
        <v>1253</v>
      </c>
      <c r="E66" t="s">
        <v>39</v>
      </c>
      <c r="F66">
        <v>2210.34</v>
      </c>
      <c r="I66" t="s">
        <v>11</v>
      </c>
      <c r="J66" t="s">
        <v>40</v>
      </c>
      <c r="K66" t="s">
        <v>1237</v>
      </c>
      <c r="L66" t="s">
        <v>11</v>
      </c>
      <c r="P66" s="69" t="s">
        <v>1234</v>
      </c>
      <c r="Q66" s="71" t="s">
        <v>1224</v>
      </c>
      <c r="R66" s="71" t="s">
        <v>1287</v>
      </c>
      <c r="S66" s="73">
        <v>1291</v>
      </c>
      <c r="T66" s="73">
        <v>2167</v>
      </c>
      <c r="U66" s="73">
        <v>2167</v>
      </c>
      <c r="W66" s="75" t="s">
        <v>1298</v>
      </c>
      <c r="X66" s="75" t="s">
        <v>1298</v>
      </c>
      <c r="Z66" s="77"/>
      <c r="AA66" s="71" t="s">
        <v>1287</v>
      </c>
      <c r="AB66" t="s">
        <v>1238</v>
      </c>
      <c r="AK66" s="77"/>
      <c r="AL66" s="77"/>
    </row>
    <row r="67" spans="2:38">
      <c r="B67" t="s">
        <v>1253</v>
      </c>
      <c r="E67" t="s">
        <v>39</v>
      </c>
      <c r="F67">
        <v>2231.7600000000002</v>
      </c>
      <c r="I67" t="s">
        <v>11</v>
      </c>
      <c r="J67" t="s">
        <v>40</v>
      </c>
      <c r="K67" t="s">
        <v>1237</v>
      </c>
      <c r="L67" t="s">
        <v>11</v>
      </c>
      <c r="P67" s="69" t="s">
        <v>1234</v>
      </c>
      <c r="Q67" s="71" t="s">
        <v>1224</v>
      </c>
      <c r="R67" s="71" t="s">
        <v>1288</v>
      </c>
      <c r="S67" s="73">
        <v>1344</v>
      </c>
      <c r="T67" s="73">
        <v>2188</v>
      </c>
      <c r="U67" s="73">
        <v>2188</v>
      </c>
      <c r="W67" s="75" t="s">
        <v>1296</v>
      </c>
      <c r="X67" s="75" t="s">
        <v>1296</v>
      </c>
      <c r="Z67" s="77"/>
      <c r="AA67" s="71" t="s">
        <v>1288</v>
      </c>
      <c r="AB67" t="s">
        <v>1238</v>
      </c>
      <c r="AK67" s="77"/>
      <c r="AL67" s="77"/>
    </row>
    <row r="68" spans="2:38">
      <c r="B68" t="s">
        <v>1254</v>
      </c>
      <c r="E68" t="s">
        <v>39</v>
      </c>
      <c r="F68">
        <v>2013.48</v>
      </c>
      <c r="I68" t="s">
        <v>11</v>
      </c>
      <c r="J68" t="s">
        <v>40</v>
      </c>
      <c r="K68" t="s">
        <v>1237</v>
      </c>
      <c r="L68" t="s">
        <v>11</v>
      </c>
      <c r="P68" s="70" t="s">
        <v>1234</v>
      </c>
      <c r="Q68" s="72" t="s">
        <v>1294</v>
      </c>
      <c r="R68" s="71" t="s">
        <v>1289</v>
      </c>
      <c r="S68" s="73">
        <v>1187</v>
      </c>
      <c r="T68" s="73">
        <v>1974</v>
      </c>
      <c r="U68" s="73">
        <v>1974</v>
      </c>
      <c r="W68" s="75" t="s">
        <v>1299</v>
      </c>
      <c r="X68" s="75" t="s">
        <v>1299</v>
      </c>
      <c r="Z68" s="77"/>
      <c r="AA68" s="71" t="s">
        <v>1289</v>
      </c>
      <c r="AB68" t="s">
        <v>1238</v>
      </c>
      <c r="AK68" s="77" t="s">
        <v>1308</v>
      </c>
      <c r="AL68" s="77" t="s">
        <v>1313</v>
      </c>
    </row>
    <row r="69" spans="2:38">
      <c r="B69" t="s">
        <v>1255</v>
      </c>
      <c r="E69" t="s">
        <v>39</v>
      </c>
      <c r="F69">
        <v>2478.6</v>
      </c>
      <c r="I69" t="s">
        <v>11</v>
      </c>
      <c r="J69" t="s">
        <v>40</v>
      </c>
      <c r="K69" t="s">
        <v>1237</v>
      </c>
      <c r="L69" t="s">
        <v>11</v>
      </c>
      <c r="P69" s="68" t="s">
        <v>1235</v>
      </c>
      <c r="Q69" s="71" t="s">
        <v>1224</v>
      </c>
      <c r="R69" s="71" t="s">
        <v>1227</v>
      </c>
      <c r="S69" s="73">
        <v>1370</v>
      </c>
      <c r="T69" s="73">
        <v>2430</v>
      </c>
      <c r="U69" s="73">
        <v>2430</v>
      </c>
      <c r="W69" s="75" t="s">
        <v>1296</v>
      </c>
      <c r="X69" s="75" t="s">
        <v>1296</v>
      </c>
      <c r="Z69" s="77" t="s">
        <v>1306</v>
      </c>
      <c r="AA69" s="71" t="s">
        <v>1227</v>
      </c>
      <c r="AB69" t="s">
        <v>1238</v>
      </c>
      <c r="AK69" s="77" t="s">
        <v>1233</v>
      </c>
      <c r="AL69" s="77" t="s">
        <v>1314</v>
      </c>
    </row>
    <row r="70" spans="2:38">
      <c r="B70" t="s">
        <v>1255</v>
      </c>
      <c r="E70" t="s">
        <v>39</v>
      </c>
      <c r="F70">
        <v>1581</v>
      </c>
      <c r="I70" t="s">
        <v>11</v>
      </c>
      <c r="J70" t="s">
        <v>40</v>
      </c>
      <c r="K70" t="s">
        <v>1237</v>
      </c>
      <c r="L70" t="s">
        <v>11</v>
      </c>
      <c r="P70" s="69" t="s">
        <v>1235</v>
      </c>
      <c r="Q70" s="71" t="s">
        <v>1224</v>
      </c>
      <c r="R70" s="71" t="s">
        <v>1228</v>
      </c>
      <c r="S70" s="74">
        <v>1050</v>
      </c>
      <c r="T70" s="74">
        <v>1550</v>
      </c>
      <c r="U70" s="74">
        <v>1550</v>
      </c>
      <c r="W70" s="76" t="s">
        <v>1225</v>
      </c>
      <c r="X70" s="76" t="s">
        <v>1225</v>
      </c>
      <c r="Z70" s="77" t="s">
        <v>1229</v>
      </c>
      <c r="AA70" s="71" t="s">
        <v>1228</v>
      </c>
      <c r="AB70" t="s">
        <v>1238</v>
      </c>
      <c r="AK70" s="77"/>
      <c r="AL70" s="77"/>
    </row>
    <row r="71" spans="2:38">
      <c r="B71" t="s">
        <v>1255</v>
      </c>
      <c r="E71" t="s">
        <v>39</v>
      </c>
      <c r="F71">
        <v>2157.3000000000002</v>
      </c>
      <c r="I71" t="s">
        <v>11</v>
      </c>
      <c r="J71" t="s">
        <v>40</v>
      </c>
      <c r="K71" t="s">
        <v>1237</v>
      </c>
      <c r="L71" t="s">
        <v>11</v>
      </c>
      <c r="P71" s="69" t="s">
        <v>1235</v>
      </c>
      <c r="Q71" s="71" t="s">
        <v>1224</v>
      </c>
      <c r="R71" s="71" t="s">
        <v>1283</v>
      </c>
      <c r="S71" s="73">
        <v>1313</v>
      </c>
      <c r="T71" s="73">
        <v>2115</v>
      </c>
      <c r="U71" s="73">
        <v>2115</v>
      </c>
      <c r="W71" s="75" t="s">
        <v>1296</v>
      </c>
      <c r="X71" s="75" t="s">
        <v>1296</v>
      </c>
      <c r="Z71" s="77" t="s">
        <v>1229</v>
      </c>
      <c r="AA71" s="71" t="s">
        <v>1283</v>
      </c>
      <c r="AB71" t="s">
        <v>1238</v>
      </c>
      <c r="AK71" s="77" t="s">
        <v>1230</v>
      </c>
      <c r="AL71" s="77" t="s">
        <v>1315</v>
      </c>
    </row>
    <row r="72" spans="2:38">
      <c r="B72" t="s">
        <v>1255</v>
      </c>
      <c r="E72" t="s">
        <v>39</v>
      </c>
      <c r="F72">
        <v>1734</v>
      </c>
      <c r="I72" t="s">
        <v>11</v>
      </c>
      <c r="J72" t="s">
        <v>40</v>
      </c>
      <c r="K72" t="s">
        <v>1237</v>
      </c>
      <c r="L72" t="s">
        <v>11</v>
      </c>
      <c r="P72" s="69" t="s">
        <v>1235</v>
      </c>
      <c r="Q72" s="71" t="s">
        <v>1224</v>
      </c>
      <c r="R72" s="71" t="s">
        <v>1284</v>
      </c>
      <c r="S72" s="73">
        <v>1000</v>
      </c>
      <c r="T72" s="73">
        <v>1700</v>
      </c>
      <c r="U72" s="73">
        <v>1700</v>
      </c>
      <c r="W72" s="75" t="s">
        <v>1296</v>
      </c>
      <c r="X72" s="75" t="s">
        <v>1296</v>
      </c>
      <c r="Z72" s="77"/>
      <c r="AA72" s="71" t="s">
        <v>1284</v>
      </c>
      <c r="AB72" t="s">
        <v>1238</v>
      </c>
      <c r="AK72" s="77" t="s">
        <v>1309</v>
      </c>
      <c r="AL72" s="77" t="s">
        <v>1315</v>
      </c>
    </row>
    <row r="73" spans="2:38">
      <c r="B73" t="s">
        <v>1255</v>
      </c>
      <c r="E73" t="s">
        <v>39</v>
      </c>
      <c r="F73">
        <v>1530</v>
      </c>
      <c r="I73" t="s">
        <v>11</v>
      </c>
      <c r="J73" t="s">
        <v>40</v>
      </c>
      <c r="K73" t="s">
        <v>1237</v>
      </c>
      <c r="L73" t="s">
        <v>11</v>
      </c>
      <c r="P73" s="69" t="s">
        <v>1235</v>
      </c>
      <c r="Q73" s="71" t="s">
        <v>1224</v>
      </c>
      <c r="R73" s="71" t="s">
        <v>1285</v>
      </c>
      <c r="S73" s="74">
        <v>1000</v>
      </c>
      <c r="T73" s="74">
        <v>1500</v>
      </c>
      <c r="U73" s="74">
        <v>1500</v>
      </c>
      <c r="W73" s="76" t="s">
        <v>1225</v>
      </c>
      <c r="X73" s="76" t="s">
        <v>1225</v>
      </c>
      <c r="Z73" s="77"/>
      <c r="AA73" s="71" t="s">
        <v>1285</v>
      </c>
      <c r="AB73" t="s">
        <v>1238</v>
      </c>
      <c r="AK73" s="77" t="s">
        <v>1310</v>
      </c>
      <c r="AL73" s="77"/>
    </row>
    <row r="74" spans="2:38">
      <c r="B74" t="s">
        <v>1255</v>
      </c>
      <c r="E74" t="s">
        <v>39</v>
      </c>
      <c r="F74">
        <v>1963.5</v>
      </c>
      <c r="I74" t="s">
        <v>11</v>
      </c>
      <c r="J74" t="s">
        <v>40</v>
      </c>
      <c r="K74" t="s">
        <v>1237</v>
      </c>
      <c r="L74" t="s">
        <v>11</v>
      </c>
      <c r="P74" s="69" t="s">
        <v>1235</v>
      </c>
      <c r="Q74" s="71" t="s">
        <v>1224</v>
      </c>
      <c r="R74" s="71" t="s">
        <v>1286</v>
      </c>
      <c r="S74" s="73">
        <v>1013</v>
      </c>
      <c r="T74" s="73">
        <v>1925</v>
      </c>
      <c r="U74" s="73">
        <v>1925</v>
      </c>
      <c r="W74" s="75" t="s">
        <v>1297</v>
      </c>
      <c r="X74" s="75" t="s">
        <v>1297</v>
      </c>
      <c r="Z74" s="77"/>
      <c r="AA74" s="71" t="s">
        <v>1286</v>
      </c>
      <c r="AB74" t="s">
        <v>1238</v>
      </c>
      <c r="AK74" s="77" t="s">
        <v>1226</v>
      </c>
      <c r="AL74" s="77" t="s">
        <v>1315</v>
      </c>
    </row>
    <row r="75" spans="2:38">
      <c r="B75" t="s">
        <v>1255</v>
      </c>
      <c r="E75" t="s">
        <v>39</v>
      </c>
      <c r="F75">
        <v>2210.34</v>
      </c>
      <c r="I75" t="s">
        <v>11</v>
      </c>
      <c r="J75" t="s">
        <v>40</v>
      </c>
      <c r="K75" t="s">
        <v>1237</v>
      </c>
      <c r="L75" t="s">
        <v>11</v>
      </c>
      <c r="P75" s="69" t="s">
        <v>1235</v>
      </c>
      <c r="Q75" s="71" t="s">
        <v>1224</v>
      </c>
      <c r="R75" s="71" t="s">
        <v>1287</v>
      </c>
      <c r="S75" s="73">
        <v>1291</v>
      </c>
      <c r="T75" s="73">
        <v>2167</v>
      </c>
      <c r="U75" s="73">
        <v>2167</v>
      </c>
      <c r="W75" s="75" t="s">
        <v>1298</v>
      </c>
      <c r="X75" s="75" t="s">
        <v>1298</v>
      </c>
      <c r="Z75" s="77"/>
      <c r="AA75" s="71" t="s">
        <v>1287</v>
      </c>
      <c r="AB75" t="s">
        <v>1238</v>
      </c>
      <c r="AK75" s="77"/>
      <c r="AL75" s="77"/>
    </row>
    <row r="76" spans="2:38">
      <c r="B76" t="s">
        <v>1255</v>
      </c>
      <c r="E76" t="s">
        <v>39</v>
      </c>
      <c r="F76">
        <v>2231.7600000000002</v>
      </c>
      <c r="I76" t="s">
        <v>11</v>
      </c>
      <c r="J76" t="s">
        <v>40</v>
      </c>
      <c r="K76" t="s">
        <v>1237</v>
      </c>
      <c r="L76" t="s">
        <v>11</v>
      </c>
      <c r="P76" s="69" t="s">
        <v>1235</v>
      </c>
      <c r="Q76" s="71" t="s">
        <v>1224</v>
      </c>
      <c r="R76" s="71" t="s">
        <v>1288</v>
      </c>
      <c r="S76" s="73">
        <v>1344</v>
      </c>
      <c r="T76" s="73">
        <v>2188</v>
      </c>
      <c r="U76" s="73">
        <v>2188</v>
      </c>
      <c r="W76" s="75" t="s">
        <v>1296</v>
      </c>
      <c r="X76" s="75" t="s">
        <v>1296</v>
      </c>
      <c r="Z76" s="77"/>
      <c r="AA76" s="71" t="s">
        <v>1288</v>
      </c>
      <c r="AB76" t="s">
        <v>1238</v>
      </c>
      <c r="AK76" s="77"/>
      <c r="AL76" s="77"/>
    </row>
    <row r="77" spans="2:38">
      <c r="B77" t="s">
        <v>1256</v>
      </c>
      <c r="E77" t="s">
        <v>39</v>
      </c>
      <c r="F77">
        <v>2013.48</v>
      </c>
      <c r="I77" t="s">
        <v>11</v>
      </c>
      <c r="J77" t="s">
        <v>40</v>
      </c>
      <c r="K77" t="s">
        <v>1237</v>
      </c>
      <c r="L77" t="s">
        <v>11</v>
      </c>
      <c r="P77" s="70" t="s">
        <v>1235</v>
      </c>
      <c r="Q77" s="72" t="s">
        <v>1294</v>
      </c>
      <c r="R77" s="71" t="s">
        <v>1289</v>
      </c>
      <c r="S77" s="73">
        <v>1187</v>
      </c>
      <c r="T77" s="73">
        <v>1974</v>
      </c>
      <c r="U77" s="73">
        <v>1974</v>
      </c>
      <c r="W77" s="75" t="s">
        <v>1299</v>
      </c>
      <c r="X77" s="75" t="s">
        <v>1299</v>
      </c>
      <c r="Z77" s="77"/>
      <c r="AA77" s="71" t="s">
        <v>1289</v>
      </c>
      <c r="AB77" t="s">
        <v>1238</v>
      </c>
      <c r="AK77" s="77" t="s">
        <v>1308</v>
      </c>
      <c r="AL77" s="77" t="s">
        <v>1313</v>
      </c>
    </row>
    <row r="78" spans="2:38">
      <c r="B78" t="s">
        <v>1220</v>
      </c>
      <c r="E78" t="s">
        <v>39</v>
      </c>
      <c r="F78">
        <v>2478.6</v>
      </c>
      <c r="I78" t="s">
        <v>11</v>
      </c>
      <c r="J78" t="s">
        <v>40</v>
      </c>
      <c r="K78" t="s">
        <v>1237</v>
      </c>
      <c r="L78" t="s">
        <v>11</v>
      </c>
      <c r="P78" s="68" t="s">
        <v>41</v>
      </c>
      <c r="Q78" s="71" t="s">
        <v>1224</v>
      </c>
      <c r="R78" s="71" t="s">
        <v>1227</v>
      </c>
      <c r="S78" s="73">
        <v>1370</v>
      </c>
      <c r="T78" s="73">
        <v>2430</v>
      </c>
      <c r="U78" s="73">
        <v>2430</v>
      </c>
      <c r="W78" s="75" t="s">
        <v>1300</v>
      </c>
      <c r="X78" s="75" t="s">
        <v>1300</v>
      </c>
      <c r="Z78" s="77" t="s">
        <v>1229</v>
      </c>
      <c r="AA78" s="71" t="s">
        <v>1227</v>
      </c>
      <c r="AB78" t="s">
        <v>1238</v>
      </c>
      <c r="AK78" s="77" t="s">
        <v>1233</v>
      </c>
      <c r="AL78" s="77" t="s">
        <v>1315</v>
      </c>
    </row>
    <row r="79" spans="2:38">
      <c r="B79" t="s">
        <v>1220</v>
      </c>
      <c r="E79" t="s">
        <v>39</v>
      </c>
      <c r="F79">
        <v>1581</v>
      </c>
      <c r="I79" t="s">
        <v>11</v>
      </c>
      <c r="J79" t="s">
        <v>40</v>
      </c>
      <c r="K79" t="s">
        <v>1237</v>
      </c>
      <c r="L79" t="s">
        <v>11</v>
      </c>
      <c r="P79" s="69" t="s">
        <v>41</v>
      </c>
      <c r="Q79" s="71" t="s">
        <v>1224</v>
      </c>
      <c r="R79" s="71" t="s">
        <v>1228</v>
      </c>
      <c r="S79" s="74">
        <v>1050</v>
      </c>
      <c r="T79" s="74">
        <v>1550</v>
      </c>
      <c r="U79" s="74">
        <v>1550</v>
      </c>
      <c r="W79" s="76" t="s">
        <v>1225</v>
      </c>
      <c r="X79" s="76" t="s">
        <v>1225</v>
      </c>
      <c r="Z79" s="77" t="s">
        <v>1229</v>
      </c>
      <c r="AA79" s="71" t="s">
        <v>1228</v>
      </c>
      <c r="AB79" t="s">
        <v>1238</v>
      </c>
      <c r="AK79" s="77"/>
      <c r="AL79" s="77"/>
    </row>
    <row r="80" spans="2:38">
      <c r="B80" t="s">
        <v>1220</v>
      </c>
      <c r="E80" t="s">
        <v>39</v>
      </c>
      <c r="F80">
        <v>2130.7800000000002</v>
      </c>
      <c r="I80" t="s">
        <v>11</v>
      </c>
      <c r="J80" t="s">
        <v>40</v>
      </c>
      <c r="K80" t="s">
        <v>1237</v>
      </c>
      <c r="L80" t="s">
        <v>11</v>
      </c>
      <c r="P80" s="69" t="s">
        <v>41</v>
      </c>
      <c r="Q80" s="71" t="s">
        <v>1224</v>
      </c>
      <c r="R80" s="71" t="s">
        <v>1283</v>
      </c>
      <c r="S80" s="73">
        <v>1332</v>
      </c>
      <c r="T80" s="73">
        <v>2089</v>
      </c>
      <c r="U80" s="73">
        <v>2089</v>
      </c>
      <c r="W80" s="75" t="s">
        <v>1296</v>
      </c>
      <c r="X80" s="75" t="s">
        <v>1296</v>
      </c>
      <c r="Z80" s="77" t="s">
        <v>1229</v>
      </c>
      <c r="AA80" s="71" t="s">
        <v>1283</v>
      </c>
      <c r="AB80" t="s">
        <v>1238</v>
      </c>
      <c r="AK80" s="77" t="s">
        <v>1230</v>
      </c>
      <c r="AL80" s="77" t="s">
        <v>1315</v>
      </c>
    </row>
    <row r="81" spans="2:38">
      <c r="B81" t="s">
        <v>1220</v>
      </c>
      <c r="E81" t="s">
        <v>39</v>
      </c>
      <c r="F81">
        <v>1734</v>
      </c>
      <c r="I81" t="s">
        <v>11</v>
      </c>
      <c r="J81" t="s">
        <v>40</v>
      </c>
      <c r="K81" t="s">
        <v>1237</v>
      </c>
      <c r="L81" t="s">
        <v>11</v>
      </c>
      <c r="P81" s="69" t="s">
        <v>41</v>
      </c>
      <c r="Q81" s="71" t="s">
        <v>1224</v>
      </c>
      <c r="R81" s="71" t="s">
        <v>1284</v>
      </c>
      <c r="S81" s="73">
        <v>1000</v>
      </c>
      <c r="T81" s="73">
        <v>1700</v>
      </c>
      <c r="U81" s="73">
        <v>1700</v>
      </c>
      <c r="W81" s="75" t="s">
        <v>1296</v>
      </c>
      <c r="X81" s="75" t="s">
        <v>1296</v>
      </c>
      <c r="Z81" s="77"/>
      <c r="AA81" s="71" t="s">
        <v>1284</v>
      </c>
      <c r="AB81" t="s">
        <v>1238</v>
      </c>
      <c r="AK81" s="77" t="s">
        <v>1311</v>
      </c>
      <c r="AL81" s="77" t="s">
        <v>1314</v>
      </c>
    </row>
    <row r="82" spans="2:38">
      <c r="B82" t="s">
        <v>1220</v>
      </c>
      <c r="E82" t="s">
        <v>39</v>
      </c>
      <c r="F82">
        <v>1530</v>
      </c>
      <c r="I82" t="s">
        <v>11</v>
      </c>
      <c r="J82" t="s">
        <v>40</v>
      </c>
      <c r="K82" t="s">
        <v>1237</v>
      </c>
      <c r="L82" t="s">
        <v>11</v>
      </c>
      <c r="P82" s="69" t="s">
        <v>41</v>
      </c>
      <c r="Q82" s="71" t="s">
        <v>1224</v>
      </c>
      <c r="R82" s="71" t="s">
        <v>1285</v>
      </c>
      <c r="S82" s="74">
        <v>1000</v>
      </c>
      <c r="T82" s="74">
        <v>1500</v>
      </c>
      <c r="U82" s="74">
        <v>1500</v>
      </c>
      <c r="W82" s="76" t="s">
        <v>1225</v>
      </c>
      <c r="X82" s="76" t="s">
        <v>1225</v>
      </c>
      <c r="Z82" s="77"/>
      <c r="AA82" s="71" t="s">
        <v>1285</v>
      </c>
      <c r="AB82" t="s">
        <v>1238</v>
      </c>
      <c r="AK82" s="77"/>
      <c r="AL82" s="77"/>
    </row>
    <row r="83" spans="2:38">
      <c r="B83" t="s">
        <v>1220</v>
      </c>
      <c r="E83" t="s">
        <v>39</v>
      </c>
      <c r="F83">
        <v>1917.6000000000001</v>
      </c>
      <c r="I83" t="s">
        <v>11</v>
      </c>
      <c r="J83" t="s">
        <v>40</v>
      </c>
      <c r="K83" t="s">
        <v>1237</v>
      </c>
      <c r="L83" t="s">
        <v>11</v>
      </c>
      <c r="P83" s="69" t="s">
        <v>41</v>
      </c>
      <c r="Q83" s="71" t="s">
        <v>1224</v>
      </c>
      <c r="R83" s="71" t="s">
        <v>1290</v>
      </c>
      <c r="S83" s="73">
        <v>1040</v>
      </c>
      <c r="T83" s="73">
        <v>1880</v>
      </c>
      <c r="U83" s="73">
        <v>1880</v>
      </c>
      <c r="W83" s="75" t="s">
        <v>1301</v>
      </c>
      <c r="X83" s="75" t="s">
        <v>1301</v>
      </c>
      <c r="Z83" s="77"/>
      <c r="AA83" s="71" t="s">
        <v>1290</v>
      </c>
      <c r="AB83" t="s">
        <v>1238</v>
      </c>
      <c r="AK83" s="77"/>
      <c r="AL83" s="77"/>
    </row>
    <row r="84" spans="2:38">
      <c r="B84" t="s">
        <v>1220</v>
      </c>
      <c r="E84" t="s">
        <v>39</v>
      </c>
      <c r="F84">
        <v>2210.34</v>
      </c>
      <c r="I84" t="s">
        <v>11</v>
      </c>
      <c r="J84" t="s">
        <v>40</v>
      </c>
      <c r="K84" t="s">
        <v>1237</v>
      </c>
      <c r="L84" t="s">
        <v>11</v>
      </c>
      <c r="P84" s="69" t="s">
        <v>41</v>
      </c>
      <c r="Q84" s="71" t="s">
        <v>1224</v>
      </c>
      <c r="R84" s="71" t="s">
        <v>1291</v>
      </c>
      <c r="S84" s="73">
        <v>1291</v>
      </c>
      <c r="T84" s="73">
        <v>2167</v>
      </c>
      <c r="U84" s="73">
        <v>2167</v>
      </c>
      <c r="W84" s="75" t="s">
        <v>1298</v>
      </c>
      <c r="X84" s="75" t="s">
        <v>1298</v>
      </c>
      <c r="Z84" s="77"/>
      <c r="AA84" s="71" t="s">
        <v>1291</v>
      </c>
      <c r="AB84" t="s">
        <v>1238</v>
      </c>
      <c r="AK84" s="77"/>
      <c r="AL84" s="77"/>
    </row>
    <row r="85" spans="2:38">
      <c r="B85" t="s">
        <v>1220</v>
      </c>
      <c r="E85" t="s">
        <v>39</v>
      </c>
      <c r="F85">
        <v>2231.7600000000002</v>
      </c>
      <c r="I85" t="s">
        <v>11</v>
      </c>
      <c r="J85" t="s">
        <v>40</v>
      </c>
      <c r="K85" t="s">
        <v>1237</v>
      </c>
      <c r="L85" t="s">
        <v>11</v>
      </c>
      <c r="P85" s="69" t="s">
        <v>41</v>
      </c>
      <c r="Q85" s="71" t="s">
        <v>1224</v>
      </c>
      <c r="R85" s="71" t="s">
        <v>1288</v>
      </c>
      <c r="S85" s="73">
        <v>1344</v>
      </c>
      <c r="T85" s="73">
        <v>2188</v>
      </c>
      <c r="U85" s="73">
        <v>2188</v>
      </c>
      <c r="W85" s="75" t="s">
        <v>1296</v>
      </c>
      <c r="X85" s="75" t="s">
        <v>1296</v>
      </c>
      <c r="Z85" s="77"/>
      <c r="AA85" s="71" t="s">
        <v>1288</v>
      </c>
      <c r="AB85" t="s">
        <v>1238</v>
      </c>
      <c r="AK85" s="77"/>
      <c r="AL85" s="77"/>
    </row>
    <row r="86" spans="2:38">
      <c r="B86" t="s">
        <v>1257</v>
      </c>
      <c r="E86" t="s">
        <v>39</v>
      </c>
      <c r="F86">
        <v>2013.48</v>
      </c>
      <c r="I86" t="s">
        <v>11</v>
      </c>
      <c r="J86" t="s">
        <v>40</v>
      </c>
      <c r="K86" t="s">
        <v>1237</v>
      </c>
      <c r="L86" t="s">
        <v>11</v>
      </c>
      <c r="P86" s="70" t="s">
        <v>41</v>
      </c>
      <c r="Q86" s="72" t="s">
        <v>1294</v>
      </c>
      <c r="R86" s="71" t="s">
        <v>1289</v>
      </c>
      <c r="S86" s="73">
        <v>1187</v>
      </c>
      <c r="T86" s="73">
        <v>1974</v>
      </c>
      <c r="U86" s="73">
        <v>1974</v>
      </c>
      <c r="W86" s="75" t="s">
        <v>1299</v>
      </c>
      <c r="X86" s="75" t="s">
        <v>1299</v>
      </c>
      <c r="Z86" s="77"/>
      <c r="AA86" s="71" t="s">
        <v>1289</v>
      </c>
      <c r="AB86" t="s">
        <v>1238</v>
      </c>
      <c r="AK86" s="77" t="s">
        <v>1308</v>
      </c>
      <c r="AL86" s="77" t="s">
        <v>1313</v>
      </c>
    </row>
    <row r="87" spans="2:38">
      <c r="B87" t="s">
        <v>1258</v>
      </c>
      <c r="E87" t="s">
        <v>39</v>
      </c>
      <c r="F87">
        <v>2478.6</v>
      </c>
      <c r="I87" t="s">
        <v>11</v>
      </c>
      <c r="J87" t="s">
        <v>40</v>
      </c>
      <c r="K87" t="s">
        <v>1237</v>
      </c>
      <c r="L87" t="s">
        <v>11</v>
      </c>
      <c r="P87" s="68" t="s">
        <v>42</v>
      </c>
      <c r="Q87" s="71" t="s">
        <v>1224</v>
      </c>
      <c r="R87" s="71" t="s">
        <v>1292</v>
      </c>
      <c r="S87" s="73">
        <v>1370</v>
      </c>
      <c r="T87" s="73">
        <v>2430</v>
      </c>
      <c r="U87" s="73">
        <v>2430</v>
      </c>
      <c r="W87" s="75" t="s">
        <v>1296</v>
      </c>
      <c r="X87" s="75" t="s">
        <v>1296</v>
      </c>
      <c r="Z87" s="77" t="s">
        <v>1229</v>
      </c>
      <c r="AA87" s="71" t="s">
        <v>1292</v>
      </c>
      <c r="AB87" t="s">
        <v>1238</v>
      </c>
      <c r="AK87" s="77" t="s">
        <v>1233</v>
      </c>
      <c r="AL87" s="77" t="s">
        <v>1315</v>
      </c>
    </row>
    <row r="88" spans="2:38">
      <c r="B88" t="s">
        <v>1258</v>
      </c>
      <c r="E88" t="s">
        <v>39</v>
      </c>
      <c r="F88">
        <v>1581</v>
      </c>
      <c r="I88" t="s">
        <v>11</v>
      </c>
      <c r="J88" t="s">
        <v>40</v>
      </c>
      <c r="K88" t="s">
        <v>1237</v>
      </c>
      <c r="L88" t="s">
        <v>11</v>
      </c>
      <c r="P88" s="69" t="s">
        <v>42</v>
      </c>
      <c r="Q88" s="71" t="s">
        <v>1224</v>
      </c>
      <c r="R88" s="71" t="s">
        <v>1228</v>
      </c>
      <c r="S88" s="74">
        <v>1050</v>
      </c>
      <c r="T88" s="74">
        <v>1550</v>
      </c>
      <c r="U88" s="74">
        <v>1550</v>
      </c>
      <c r="W88" s="76" t="s">
        <v>1225</v>
      </c>
      <c r="X88" s="76" t="s">
        <v>1225</v>
      </c>
      <c r="Z88" s="77" t="s">
        <v>1229</v>
      </c>
      <c r="AA88" s="71" t="s">
        <v>1228</v>
      </c>
      <c r="AB88" t="s">
        <v>1238</v>
      </c>
      <c r="AK88" s="77"/>
      <c r="AL88" s="77"/>
    </row>
    <row r="89" spans="2:38">
      <c r="B89" t="s">
        <v>1258</v>
      </c>
      <c r="E89" t="s">
        <v>39</v>
      </c>
      <c r="F89">
        <v>1963.5</v>
      </c>
      <c r="I89" t="s">
        <v>11</v>
      </c>
      <c r="J89" t="s">
        <v>40</v>
      </c>
      <c r="K89" t="s">
        <v>1237</v>
      </c>
      <c r="L89" t="s">
        <v>11</v>
      </c>
      <c r="P89" s="69" t="s">
        <v>42</v>
      </c>
      <c r="Q89" s="71" t="s">
        <v>1224</v>
      </c>
      <c r="R89" s="71" t="s">
        <v>1286</v>
      </c>
      <c r="S89" s="73">
        <v>1013</v>
      </c>
      <c r="T89" s="73">
        <v>1925</v>
      </c>
      <c r="U89" s="73">
        <v>1925</v>
      </c>
      <c r="W89" s="75" t="s">
        <v>1297</v>
      </c>
      <c r="X89" s="75" t="s">
        <v>1297</v>
      </c>
      <c r="Z89" s="77"/>
      <c r="AA89" s="71" t="s">
        <v>1286</v>
      </c>
      <c r="AB89" t="s">
        <v>1238</v>
      </c>
      <c r="AK89" s="77"/>
      <c r="AL89" s="77"/>
    </row>
    <row r="90" spans="2:38">
      <c r="B90" t="s">
        <v>1258</v>
      </c>
      <c r="E90" t="s">
        <v>39</v>
      </c>
      <c r="F90">
        <v>2028.78</v>
      </c>
      <c r="I90" t="s">
        <v>11</v>
      </c>
      <c r="J90" t="s">
        <v>40</v>
      </c>
      <c r="K90" t="s">
        <v>1237</v>
      </c>
      <c r="L90" t="s">
        <v>11</v>
      </c>
      <c r="P90" s="69" t="s">
        <v>42</v>
      </c>
      <c r="Q90" s="71" t="s">
        <v>1224</v>
      </c>
      <c r="R90" s="71" t="s">
        <v>1283</v>
      </c>
      <c r="S90" s="73">
        <v>1282</v>
      </c>
      <c r="T90" s="73">
        <v>1989</v>
      </c>
      <c r="U90" s="73">
        <v>1989</v>
      </c>
      <c r="W90" s="75" t="s">
        <v>1296</v>
      </c>
      <c r="X90" s="75" t="s">
        <v>1296</v>
      </c>
      <c r="Z90" s="77" t="s">
        <v>1229</v>
      </c>
      <c r="AA90" s="71" t="s">
        <v>1283</v>
      </c>
      <c r="AB90" t="s">
        <v>1238</v>
      </c>
      <c r="AK90" s="77" t="s">
        <v>1230</v>
      </c>
      <c r="AL90" s="77" t="s">
        <v>1315</v>
      </c>
    </row>
    <row r="91" spans="2:38">
      <c r="B91" t="s">
        <v>1258</v>
      </c>
      <c r="E91" t="s">
        <v>39</v>
      </c>
      <c r="F91">
        <v>1734</v>
      </c>
      <c r="I91" t="s">
        <v>11</v>
      </c>
      <c r="J91" t="s">
        <v>40</v>
      </c>
      <c r="K91" t="s">
        <v>1237</v>
      </c>
      <c r="L91" t="s">
        <v>11</v>
      </c>
      <c r="P91" s="69" t="s">
        <v>42</v>
      </c>
      <c r="Q91" s="71" t="s">
        <v>1224</v>
      </c>
      <c r="R91" s="71" t="s">
        <v>1284</v>
      </c>
      <c r="S91" s="73">
        <v>1000</v>
      </c>
      <c r="T91" s="73">
        <v>1700</v>
      </c>
      <c r="U91" s="73">
        <v>1700</v>
      </c>
      <c r="W91" s="75" t="s">
        <v>1302</v>
      </c>
      <c r="X91" s="75" t="s">
        <v>1302</v>
      </c>
      <c r="Z91" s="77"/>
      <c r="AA91" s="71" t="s">
        <v>1284</v>
      </c>
      <c r="AB91" t="s">
        <v>1238</v>
      </c>
      <c r="AK91" s="77" t="s">
        <v>1311</v>
      </c>
      <c r="AL91" s="77" t="s">
        <v>1315</v>
      </c>
    </row>
    <row r="92" spans="2:38">
      <c r="B92" t="s">
        <v>1258</v>
      </c>
      <c r="E92" t="s">
        <v>39</v>
      </c>
      <c r="F92">
        <v>1530</v>
      </c>
      <c r="I92" t="s">
        <v>11</v>
      </c>
      <c r="J92" t="s">
        <v>40</v>
      </c>
      <c r="K92" t="s">
        <v>1237</v>
      </c>
      <c r="L92" t="s">
        <v>11</v>
      </c>
      <c r="P92" s="69" t="s">
        <v>42</v>
      </c>
      <c r="Q92" s="71" t="s">
        <v>1224</v>
      </c>
      <c r="R92" s="71" t="s">
        <v>1285</v>
      </c>
      <c r="S92" s="74">
        <v>1000</v>
      </c>
      <c r="T92" s="74">
        <v>1500</v>
      </c>
      <c r="U92" s="74">
        <v>1500</v>
      </c>
      <c r="W92" s="76" t="s">
        <v>1225</v>
      </c>
      <c r="X92" s="76" t="s">
        <v>1225</v>
      </c>
      <c r="Z92" s="77"/>
      <c r="AA92" s="71" t="s">
        <v>1285</v>
      </c>
      <c r="AB92" t="s">
        <v>1238</v>
      </c>
      <c r="AK92" s="77"/>
      <c r="AL92" s="77"/>
    </row>
    <row r="93" spans="2:38">
      <c r="B93" t="s">
        <v>1258</v>
      </c>
      <c r="E93" t="s">
        <v>39</v>
      </c>
      <c r="F93">
        <v>2210.34</v>
      </c>
      <c r="I93" t="s">
        <v>11</v>
      </c>
      <c r="J93" t="s">
        <v>40</v>
      </c>
      <c r="K93" t="s">
        <v>1237</v>
      </c>
      <c r="L93" t="s">
        <v>11</v>
      </c>
      <c r="P93" s="69" t="s">
        <v>42</v>
      </c>
      <c r="Q93" s="71" t="s">
        <v>1224</v>
      </c>
      <c r="R93" s="71" t="s">
        <v>1291</v>
      </c>
      <c r="S93" s="73">
        <v>1291</v>
      </c>
      <c r="T93" s="73">
        <v>2167</v>
      </c>
      <c r="U93" s="73">
        <v>2167</v>
      </c>
      <c r="W93" s="75" t="s">
        <v>1298</v>
      </c>
      <c r="X93" s="75" t="s">
        <v>1298</v>
      </c>
      <c r="Z93" s="77"/>
      <c r="AA93" s="71" t="s">
        <v>1291</v>
      </c>
      <c r="AB93" t="s">
        <v>1238</v>
      </c>
      <c r="AK93" s="77"/>
      <c r="AL93" s="77"/>
    </row>
    <row r="94" spans="2:38">
      <c r="B94" t="s">
        <v>1258</v>
      </c>
      <c r="E94" t="s">
        <v>39</v>
      </c>
      <c r="F94">
        <v>2231.7600000000002</v>
      </c>
      <c r="I94" t="s">
        <v>11</v>
      </c>
      <c r="J94" t="s">
        <v>40</v>
      </c>
      <c r="K94" t="s">
        <v>1237</v>
      </c>
      <c r="L94" t="s">
        <v>11</v>
      </c>
      <c r="P94" s="69" t="s">
        <v>42</v>
      </c>
      <c r="Q94" s="71" t="s">
        <v>1224</v>
      </c>
      <c r="R94" s="71" t="s">
        <v>1288</v>
      </c>
      <c r="S94" s="73">
        <v>1344</v>
      </c>
      <c r="T94" s="73">
        <v>2188</v>
      </c>
      <c r="U94" s="73">
        <v>2188</v>
      </c>
      <c r="W94" s="75" t="s">
        <v>1296</v>
      </c>
      <c r="X94" s="75" t="s">
        <v>1296</v>
      </c>
      <c r="Z94" s="77"/>
      <c r="AA94" s="71" t="s">
        <v>1288</v>
      </c>
      <c r="AB94" t="s">
        <v>1238</v>
      </c>
      <c r="AK94" s="77"/>
      <c r="AL94" s="77"/>
    </row>
    <row r="95" spans="2:38">
      <c r="B95" t="s">
        <v>1259</v>
      </c>
      <c r="E95" t="s">
        <v>39</v>
      </c>
      <c r="F95">
        <v>2013.48</v>
      </c>
      <c r="I95" t="s">
        <v>11</v>
      </c>
      <c r="J95" t="s">
        <v>40</v>
      </c>
      <c r="K95" t="s">
        <v>1237</v>
      </c>
      <c r="L95" t="s">
        <v>11</v>
      </c>
      <c r="P95" s="69" t="s">
        <v>42</v>
      </c>
      <c r="Q95" s="72" t="s">
        <v>1294</v>
      </c>
      <c r="R95" s="71" t="s">
        <v>1289</v>
      </c>
      <c r="S95" s="73">
        <v>1187</v>
      </c>
      <c r="T95" s="73">
        <v>1974</v>
      </c>
      <c r="U95" s="73">
        <v>1974</v>
      </c>
      <c r="W95" s="75" t="s">
        <v>1299</v>
      </c>
      <c r="X95" s="75" t="s">
        <v>1299</v>
      </c>
      <c r="Z95" s="77"/>
      <c r="AA95" s="71" t="s">
        <v>1289</v>
      </c>
      <c r="AB95" t="s">
        <v>1238</v>
      </c>
      <c r="AK95" s="77" t="s">
        <v>1308</v>
      </c>
      <c r="AL95" s="77" t="s">
        <v>1313</v>
      </c>
    </row>
    <row r="96" spans="2:38">
      <c r="B96" t="s">
        <v>1260</v>
      </c>
      <c r="E96" t="s">
        <v>39</v>
      </c>
      <c r="F96">
        <v>2478.6</v>
      </c>
      <c r="I96" t="s">
        <v>11</v>
      </c>
      <c r="J96" t="s">
        <v>40</v>
      </c>
      <c r="K96" t="s">
        <v>1237</v>
      </c>
      <c r="L96" t="s">
        <v>11</v>
      </c>
      <c r="P96" s="68" t="s">
        <v>50</v>
      </c>
      <c r="Q96" s="71" t="s">
        <v>1224</v>
      </c>
      <c r="R96" s="71" t="s">
        <v>1227</v>
      </c>
      <c r="S96" s="73">
        <v>1370</v>
      </c>
      <c r="T96" s="73">
        <v>2430</v>
      </c>
      <c r="U96" s="73">
        <v>2430</v>
      </c>
      <c r="W96" s="75" t="s">
        <v>1296</v>
      </c>
      <c r="X96" s="75" t="s">
        <v>1296</v>
      </c>
      <c r="Z96" s="77" t="s">
        <v>1229</v>
      </c>
      <c r="AA96" s="71" t="s">
        <v>1227</v>
      </c>
      <c r="AB96" t="s">
        <v>1238</v>
      </c>
      <c r="AK96" s="77" t="s">
        <v>1233</v>
      </c>
      <c r="AL96" s="77" t="s">
        <v>1315</v>
      </c>
    </row>
    <row r="97" spans="2:38">
      <c r="B97" t="s">
        <v>1260</v>
      </c>
      <c r="E97" t="s">
        <v>39</v>
      </c>
      <c r="F97">
        <v>1581</v>
      </c>
      <c r="I97" t="s">
        <v>11</v>
      </c>
      <c r="J97" t="s">
        <v>40</v>
      </c>
      <c r="K97" t="s">
        <v>1237</v>
      </c>
      <c r="L97" t="s">
        <v>11</v>
      </c>
      <c r="P97" s="69" t="s">
        <v>50</v>
      </c>
      <c r="Q97" s="71" t="s">
        <v>1224</v>
      </c>
      <c r="R97" s="71" t="s">
        <v>1228</v>
      </c>
      <c r="S97" s="74">
        <v>1050</v>
      </c>
      <c r="T97" s="74">
        <v>1550</v>
      </c>
      <c r="U97" s="74">
        <v>1550</v>
      </c>
      <c r="W97" s="76" t="s">
        <v>1225</v>
      </c>
      <c r="X97" s="76" t="s">
        <v>1225</v>
      </c>
      <c r="Z97" s="77" t="s">
        <v>1229</v>
      </c>
      <c r="AA97" s="71" t="s">
        <v>1228</v>
      </c>
      <c r="AB97" t="s">
        <v>1238</v>
      </c>
      <c r="AK97" s="77"/>
      <c r="AL97" s="77"/>
    </row>
    <row r="98" spans="2:38">
      <c r="B98" t="s">
        <v>1260</v>
      </c>
      <c r="E98" t="s">
        <v>39</v>
      </c>
      <c r="F98">
        <v>1734</v>
      </c>
      <c r="I98" t="s">
        <v>11</v>
      </c>
      <c r="J98" t="s">
        <v>40</v>
      </c>
      <c r="K98" t="s">
        <v>1237</v>
      </c>
      <c r="L98" t="s">
        <v>11</v>
      </c>
      <c r="P98" s="69" t="s">
        <v>50</v>
      </c>
      <c r="Q98" s="71" t="s">
        <v>1224</v>
      </c>
      <c r="R98" s="71" t="s">
        <v>1293</v>
      </c>
      <c r="S98" s="73">
        <v>1000</v>
      </c>
      <c r="T98" s="73">
        <v>1700</v>
      </c>
      <c r="U98" s="73">
        <v>1700</v>
      </c>
      <c r="W98" s="75" t="s">
        <v>1296</v>
      </c>
      <c r="X98" s="75" t="s">
        <v>1296</v>
      </c>
      <c r="Z98" s="77"/>
      <c r="AA98" s="71" t="s">
        <v>1293</v>
      </c>
      <c r="AB98" t="s">
        <v>1238</v>
      </c>
      <c r="AK98" s="77" t="s">
        <v>1311</v>
      </c>
      <c r="AL98" s="77" t="s">
        <v>1315</v>
      </c>
    </row>
    <row r="99" spans="2:38">
      <c r="B99" t="s">
        <v>1260</v>
      </c>
      <c r="E99" t="s">
        <v>39</v>
      </c>
      <c r="F99">
        <v>2210.34</v>
      </c>
      <c r="I99" t="s">
        <v>11</v>
      </c>
      <c r="J99" t="s">
        <v>40</v>
      </c>
      <c r="K99" t="s">
        <v>1237</v>
      </c>
      <c r="L99" t="s">
        <v>11</v>
      </c>
      <c r="P99" s="69" t="s">
        <v>50</v>
      </c>
      <c r="Q99" s="71" t="s">
        <v>1224</v>
      </c>
      <c r="R99" s="71" t="s">
        <v>1291</v>
      </c>
      <c r="S99" s="73">
        <v>1291</v>
      </c>
      <c r="T99" s="73">
        <v>2167</v>
      </c>
      <c r="U99" s="73">
        <v>2167</v>
      </c>
      <c r="W99" s="75" t="s">
        <v>1298</v>
      </c>
      <c r="X99" s="75" t="s">
        <v>1298</v>
      </c>
      <c r="Z99" s="77"/>
      <c r="AA99" s="71" t="s">
        <v>1291</v>
      </c>
      <c r="AB99" t="s">
        <v>1238</v>
      </c>
      <c r="AK99" s="77"/>
      <c r="AL99" s="77"/>
    </row>
    <row r="100" spans="2:38">
      <c r="B100" t="s">
        <v>1260</v>
      </c>
      <c r="E100" t="s">
        <v>39</v>
      </c>
      <c r="F100">
        <v>2333.7600000000002</v>
      </c>
      <c r="I100" t="s">
        <v>11</v>
      </c>
      <c r="J100" t="s">
        <v>40</v>
      </c>
      <c r="K100" t="s">
        <v>1237</v>
      </c>
      <c r="L100" t="s">
        <v>11</v>
      </c>
      <c r="P100" s="69" t="s">
        <v>50</v>
      </c>
      <c r="Q100" s="71" t="s">
        <v>1224</v>
      </c>
      <c r="R100" s="71" t="s">
        <v>1288</v>
      </c>
      <c r="S100" s="73">
        <v>1394</v>
      </c>
      <c r="T100" s="73">
        <v>2288</v>
      </c>
      <c r="U100" s="73">
        <v>2288</v>
      </c>
      <c r="W100" s="75" t="s">
        <v>1296</v>
      </c>
      <c r="X100" s="75" t="s">
        <v>1296</v>
      </c>
      <c r="Z100" s="77"/>
      <c r="AA100" s="71" t="s">
        <v>1288</v>
      </c>
      <c r="AB100" t="s">
        <v>1238</v>
      </c>
      <c r="AK100" s="77"/>
      <c r="AL100" s="77"/>
    </row>
    <row r="101" spans="2:38">
      <c r="B101" t="s">
        <v>1260</v>
      </c>
      <c r="E101" t="s">
        <v>39</v>
      </c>
      <c r="F101">
        <v>1632</v>
      </c>
      <c r="I101" t="s">
        <v>11</v>
      </c>
      <c r="J101" t="s">
        <v>40</v>
      </c>
      <c r="K101" t="s">
        <v>1237</v>
      </c>
      <c r="L101" t="s">
        <v>11</v>
      </c>
      <c r="P101" s="69" t="s">
        <v>50</v>
      </c>
      <c r="Q101" s="71" t="s">
        <v>1224</v>
      </c>
      <c r="R101" s="71" t="s">
        <v>1285</v>
      </c>
      <c r="S101" s="74">
        <v>1050</v>
      </c>
      <c r="T101" s="74">
        <v>1600</v>
      </c>
      <c r="U101" s="74">
        <v>1600</v>
      </c>
      <c r="W101" s="76" t="s">
        <v>1225</v>
      </c>
      <c r="X101" s="76" t="s">
        <v>1225</v>
      </c>
      <c r="Z101" s="77"/>
      <c r="AA101" s="71" t="s">
        <v>1285</v>
      </c>
      <c r="AB101" t="s">
        <v>1238</v>
      </c>
      <c r="AK101" s="77"/>
      <c r="AL101" s="77"/>
    </row>
    <row r="102" spans="2:38">
      <c r="B102" t="s">
        <v>1261</v>
      </c>
      <c r="E102" t="s">
        <v>39</v>
      </c>
      <c r="F102">
        <v>2013.48</v>
      </c>
      <c r="I102" t="s">
        <v>11</v>
      </c>
      <c r="J102" t="s">
        <v>40</v>
      </c>
      <c r="K102" t="s">
        <v>1237</v>
      </c>
      <c r="L102" t="s">
        <v>11</v>
      </c>
      <c r="P102" s="69" t="s">
        <v>50</v>
      </c>
      <c r="Q102" s="72" t="s">
        <v>1294</v>
      </c>
      <c r="R102" s="71" t="s">
        <v>1289</v>
      </c>
      <c r="S102" s="73">
        <v>1187</v>
      </c>
      <c r="T102" s="73">
        <v>1974</v>
      </c>
      <c r="U102" s="73">
        <v>1974</v>
      </c>
      <c r="W102" s="75" t="s">
        <v>1303</v>
      </c>
      <c r="X102" s="75" t="s">
        <v>1303</v>
      </c>
      <c r="Z102" s="77"/>
      <c r="AA102" s="71" t="s">
        <v>1289</v>
      </c>
      <c r="AB102" t="s">
        <v>1238</v>
      </c>
      <c r="AK102" s="77" t="s">
        <v>1308</v>
      </c>
      <c r="AL102" s="77" t="s">
        <v>1313</v>
      </c>
    </row>
    <row r="103" spans="2:38">
      <c r="B103" t="s">
        <v>1262</v>
      </c>
      <c r="E103" t="s">
        <v>39</v>
      </c>
      <c r="F103">
        <v>2529.6</v>
      </c>
      <c r="I103" t="s">
        <v>11</v>
      </c>
      <c r="J103" t="s">
        <v>40</v>
      </c>
      <c r="K103" t="s">
        <v>1237</v>
      </c>
      <c r="L103" t="s">
        <v>11</v>
      </c>
      <c r="P103" s="68" t="s">
        <v>47</v>
      </c>
      <c r="Q103" s="71" t="s">
        <v>1295</v>
      </c>
      <c r="R103" s="71" t="s">
        <v>1227</v>
      </c>
      <c r="S103" s="73">
        <v>1395</v>
      </c>
      <c r="T103" s="73">
        <v>2480</v>
      </c>
      <c r="U103" s="73">
        <v>2480</v>
      </c>
      <c r="W103" s="75" t="s">
        <v>1296</v>
      </c>
      <c r="X103" s="75" t="s">
        <v>1296</v>
      </c>
      <c r="Z103" s="77" t="s">
        <v>1229</v>
      </c>
      <c r="AA103" s="71" t="s">
        <v>1227</v>
      </c>
      <c r="AB103" t="s">
        <v>1238</v>
      </c>
      <c r="AK103" s="77" t="s">
        <v>1233</v>
      </c>
      <c r="AL103" s="77" t="s">
        <v>1315</v>
      </c>
    </row>
    <row r="104" spans="2:38">
      <c r="B104" t="s">
        <v>1262</v>
      </c>
      <c r="E104" t="s">
        <v>39</v>
      </c>
      <c r="F104">
        <v>2210.34</v>
      </c>
      <c r="I104" t="s">
        <v>11</v>
      </c>
      <c r="J104" t="s">
        <v>40</v>
      </c>
      <c r="K104" t="s">
        <v>1237</v>
      </c>
      <c r="L104" t="s">
        <v>11</v>
      </c>
      <c r="P104" s="69" t="s">
        <v>47</v>
      </c>
      <c r="Q104" s="71" t="s">
        <v>1224</v>
      </c>
      <c r="R104" s="71" t="s">
        <v>1291</v>
      </c>
      <c r="S104" s="73">
        <v>1291</v>
      </c>
      <c r="T104" s="73">
        <v>2167</v>
      </c>
      <c r="U104" s="73">
        <v>2167</v>
      </c>
      <c r="W104" s="75" t="s">
        <v>1298</v>
      </c>
      <c r="X104" s="75" t="s">
        <v>1298</v>
      </c>
      <c r="Z104" s="77"/>
      <c r="AA104" s="71" t="s">
        <v>1291</v>
      </c>
      <c r="AB104" t="s">
        <v>1238</v>
      </c>
      <c r="AK104" s="77"/>
      <c r="AL104" s="77"/>
    </row>
    <row r="105" spans="2:38">
      <c r="B105" t="s">
        <v>1262</v>
      </c>
      <c r="E105" t="s">
        <v>39</v>
      </c>
      <c r="F105">
        <v>1734</v>
      </c>
      <c r="I105" t="s">
        <v>11</v>
      </c>
      <c r="J105" t="s">
        <v>40</v>
      </c>
      <c r="K105" t="s">
        <v>1237</v>
      </c>
      <c r="L105" t="s">
        <v>11</v>
      </c>
      <c r="P105" s="69" t="s">
        <v>47</v>
      </c>
      <c r="Q105" s="71" t="s">
        <v>1224</v>
      </c>
      <c r="R105" s="71" t="s">
        <v>1284</v>
      </c>
      <c r="S105" s="73">
        <v>1000</v>
      </c>
      <c r="T105" s="73">
        <v>1700</v>
      </c>
      <c r="U105" s="73">
        <v>1700</v>
      </c>
      <c r="W105" s="75" t="s">
        <v>1296</v>
      </c>
      <c r="X105" s="75" t="s">
        <v>1296</v>
      </c>
      <c r="Z105" s="77"/>
      <c r="AA105" s="71" t="s">
        <v>1284</v>
      </c>
      <c r="AB105" t="s">
        <v>1238</v>
      </c>
      <c r="AK105" s="77" t="s">
        <v>1311</v>
      </c>
      <c r="AL105" s="77" t="s">
        <v>1315</v>
      </c>
    </row>
    <row r="106" spans="2:38">
      <c r="B106" t="s">
        <v>1262</v>
      </c>
      <c r="E106" t="s">
        <v>39</v>
      </c>
      <c r="F106">
        <v>1632</v>
      </c>
      <c r="I106" t="s">
        <v>11</v>
      </c>
      <c r="J106" t="s">
        <v>40</v>
      </c>
      <c r="K106" t="s">
        <v>1237</v>
      </c>
      <c r="L106" t="s">
        <v>11</v>
      </c>
      <c r="P106" s="69" t="s">
        <v>47</v>
      </c>
      <c r="Q106" s="71" t="s">
        <v>1224</v>
      </c>
      <c r="R106" s="71" t="s">
        <v>1285</v>
      </c>
      <c r="S106" s="74">
        <v>1050</v>
      </c>
      <c r="T106" s="74">
        <v>1600</v>
      </c>
      <c r="U106" s="74">
        <v>1600</v>
      </c>
      <c r="W106" s="76" t="s">
        <v>1225</v>
      </c>
      <c r="X106" s="76" t="s">
        <v>1225</v>
      </c>
      <c r="Z106" s="77"/>
      <c r="AA106" s="71" t="s">
        <v>1285</v>
      </c>
      <c r="AB106" t="s">
        <v>1238</v>
      </c>
      <c r="AK106" s="77"/>
      <c r="AL106" s="77"/>
    </row>
    <row r="107" spans="2:38">
      <c r="B107" t="s">
        <v>1263</v>
      </c>
      <c r="E107" t="s">
        <v>39</v>
      </c>
      <c r="F107">
        <v>2013.48</v>
      </c>
      <c r="I107" t="s">
        <v>11</v>
      </c>
      <c r="J107" t="s">
        <v>40</v>
      </c>
      <c r="K107" t="s">
        <v>1237</v>
      </c>
      <c r="L107" t="s">
        <v>11</v>
      </c>
      <c r="P107" s="69" t="s">
        <v>47</v>
      </c>
      <c r="Q107" s="72" t="s">
        <v>1294</v>
      </c>
      <c r="R107" s="71" t="s">
        <v>1289</v>
      </c>
      <c r="S107" s="73">
        <v>1187</v>
      </c>
      <c r="T107" s="73">
        <v>1974</v>
      </c>
      <c r="U107" s="73">
        <v>1974</v>
      </c>
      <c r="W107" s="75" t="s">
        <v>1299</v>
      </c>
      <c r="X107" s="75" t="s">
        <v>1299</v>
      </c>
      <c r="Z107" s="77"/>
      <c r="AA107" s="71" t="s">
        <v>1289</v>
      </c>
      <c r="AB107" t="s">
        <v>1238</v>
      </c>
      <c r="AK107" s="77" t="s">
        <v>1308</v>
      </c>
      <c r="AL107" s="77" t="s">
        <v>1313</v>
      </c>
    </row>
    <row r="108" spans="2:38">
      <c r="B108" t="s">
        <v>1264</v>
      </c>
      <c r="E108" t="s">
        <v>39</v>
      </c>
      <c r="F108">
        <v>1734</v>
      </c>
      <c r="I108" t="s">
        <v>11</v>
      </c>
      <c r="J108" t="s">
        <v>40</v>
      </c>
      <c r="K108" t="s">
        <v>1237</v>
      </c>
      <c r="L108" t="s">
        <v>11</v>
      </c>
      <c r="P108" s="68" t="s">
        <v>45</v>
      </c>
      <c r="Q108" s="71" t="s">
        <v>1224</v>
      </c>
      <c r="R108" s="71" t="s">
        <v>1284</v>
      </c>
      <c r="S108" s="73">
        <v>1000</v>
      </c>
      <c r="T108" s="73">
        <v>1700</v>
      </c>
      <c r="U108" s="73">
        <v>1700</v>
      </c>
      <c r="W108" s="75" t="s">
        <v>1296</v>
      </c>
      <c r="X108" s="75" t="s">
        <v>1296</v>
      </c>
      <c r="Z108" s="77"/>
      <c r="AA108" s="71" t="s">
        <v>1284</v>
      </c>
      <c r="AB108" t="s">
        <v>1238</v>
      </c>
      <c r="AK108" s="77" t="s">
        <v>1311</v>
      </c>
      <c r="AL108" s="77" t="s">
        <v>1315</v>
      </c>
    </row>
    <row r="109" spans="2:38">
      <c r="B109" t="s">
        <v>1264</v>
      </c>
      <c r="E109" t="s">
        <v>39</v>
      </c>
      <c r="F109">
        <v>1632</v>
      </c>
      <c r="I109" t="s">
        <v>11</v>
      </c>
      <c r="J109" t="s">
        <v>40</v>
      </c>
      <c r="K109" t="s">
        <v>1237</v>
      </c>
      <c r="L109" t="s">
        <v>11</v>
      </c>
      <c r="P109" s="69" t="s">
        <v>45</v>
      </c>
      <c r="Q109" s="71" t="s">
        <v>1295</v>
      </c>
      <c r="R109" s="71" t="s">
        <v>1285</v>
      </c>
      <c r="S109" s="74">
        <v>1050</v>
      </c>
      <c r="T109" s="74">
        <v>1600</v>
      </c>
      <c r="U109" s="74">
        <v>1600</v>
      </c>
      <c r="W109" s="76" t="s">
        <v>1225</v>
      </c>
      <c r="X109" s="76" t="s">
        <v>1225</v>
      </c>
      <c r="Z109" s="77"/>
      <c r="AA109" s="71" t="s">
        <v>1285</v>
      </c>
      <c r="AB109" t="s">
        <v>1238</v>
      </c>
      <c r="AK109" s="77"/>
      <c r="AL109" s="77"/>
    </row>
    <row r="110" spans="2:38">
      <c r="B110" t="s">
        <v>1265</v>
      </c>
      <c r="E110" t="s">
        <v>39</v>
      </c>
      <c r="F110">
        <v>2013.48</v>
      </c>
      <c r="I110" t="s">
        <v>11</v>
      </c>
      <c r="J110" t="s">
        <v>40</v>
      </c>
      <c r="K110" t="s">
        <v>1237</v>
      </c>
      <c r="L110" t="s">
        <v>11</v>
      </c>
      <c r="P110" s="69" t="s">
        <v>45</v>
      </c>
      <c r="Q110" s="72" t="s">
        <v>1294</v>
      </c>
      <c r="R110" s="71" t="s">
        <v>1289</v>
      </c>
      <c r="S110" s="73">
        <v>1187</v>
      </c>
      <c r="T110" s="73">
        <v>1974</v>
      </c>
      <c r="U110" s="73">
        <v>1974</v>
      </c>
      <c r="W110" s="75" t="s">
        <v>1299</v>
      </c>
      <c r="X110" s="75" t="s">
        <v>1299</v>
      </c>
      <c r="Z110" s="77"/>
      <c r="AA110" s="71" t="s">
        <v>1289</v>
      </c>
      <c r="AB110" t="s">
        <v>1238</v>
      </c>
      <c r="AK110" s="77" t="s">
        <v>1308</v>
      </c>
      <c r="AL110" s="77" t="s">
        <v>1313</v>
      </c>
    </row>
    <row r="111" spans="2:38">
      <c r="B111" t="s">
        <v>1266</v>
      </c>
      <c r="E111" t="s">
        <v>39</v>
      </c>
      <c r="F111">
        <v>1581</v>
      </c>
      <c r="I111" t="s">
        <v>11</v>
      </c>
      <c r="J111" t="s">
        <v>40</v>
      </c>
      <c r="K111" t="s">
        <v>1237</v>
      </c>
      <c r="L111" t="s">
        <v>11</v>
      </c>
      <c r="P111" s="68" t="s">
        <v>51</v>
      </c>
      <c r="Q111" s="71" t="s">
        <v>1224</v>
      </c>
      <c r="R111" s="71" t="s">
        <v>1228</v>
      </c>
      <c r="S111" s="74">
        <v>1050</v>
      </c>
      <c r="T111" s="74">
        <v>1550</v>
      </c>
      <c r="U111" s="74">
        <v>1550</v>
      </c>
      <c r="W111" s="76" t="s">
        <v>1225</v>
      </c>
      <c r="X111" s="76" t="s">
        <v>1225</v>
      </c>
      <c r="Z111" s="77" t="s">
        <v>1229</v>
      </c>
      <c r="AA111" s="71" t="s">
        <v>1228</v>
      </c>
      <c r="AB111" t="s">
        <v>1238</v>
      </c>
      <c r="AK111" s="77"/>
      <c r="AL111" s="77"/>
    </row>
    <row r="112" spans="2:38">
      <c r="B112" t="s">
        <v>1266</v>
      </c>
      <c r="E112" t="s">
        <v>39</v>
      </c>
      <c r="F112">
        <v>2231.7600000000002</v>
      </c>
      <c r="I112" t="s">
        <v>11</v>
      </c>
      <c r="J112" t="s">
        <v>40</v>
      </c>
      <c r="K112" t="s">
        <v>1237</v>
      </c>
      <c r="L112" t="s">
        <v>11</v>
      </c>
      <c r="P112" s="69" t="s">
        <v>51</v>
      </c>
      <c r="Q112" s="71" t="s">
        <v>1224</v>
      </c>
      <c r="R112" s="71" t="s">
        <v>1288</v>
      </c>
      <c r="S112" s="73">
        <v>1344</v>
      </c>
      <c r="T112" s="73">
        <v>2188</v>
      </c>
      <c r="U112" s="73">
        <v>2188</v>
      </c>
      <c r="W112" s="75" t="s">
        <v>1296</v>
      </c>
      <c r="X112" s="75" t="s">
        <v>1296</v>
      </c>
      <c r="Z112" s="77"/>
      <c r="AA112" s="71" t="s">
        <v>1288</v>
      </c>
      <c r="AB112" t="s">
        <v>1238</v>
      </c>
      <c r="AK112" s="77"/>
      <c r="AL112" s="77"/>
    </row>
    <row r="113" spans="2:38">
      <c r="B113" t="s">
        <v>1266</v>
      </c>
      <c r="E113" t="s">
        <v>39</v>
      </c>
      <c r="F113">
        <v>1632</v>
      </c>
      <c r="I113" t="s">
        <v>11</v>
      </c>
      <c r="J113" t="s">
        <v>40</v>
      </c>
      <c r="K113" t="s">
        <v>1237</v>
      </c>
      <c r="L113" t="s">
        <v>11</v>
      </c>
      <c r="P113" s="69" t="s">
        <v>51</v>
      </c>
      <c r="Q113" s="71" t="s">
        <v>1224</v>
      </c>
      <c r="R113" s="71" t="s">
        <v>1285</v>
      </c>
      <c r="S113" s="74">
        <v>1050</v>
      </c>
      <c r="T113" s="74">
        <v>1600</v>
      </c>
      <c r="U113" s="74">
        <v>1600</v>
      </c>
      <c r="W113" s="76" t="s">
        <v>1304</v>
      </c>
      <c r="X113" s="76" t="s">
        <v>1304</v>
      </c>
      <c r="Z113" s="77"/>
      <c r="AA113" s="71" t="s">
        <v>1285</v>
      </c>
      <c r="AB113" t="s">
        <v>1238</v>
      </c>
      <c r="AK113" s="77"/>
      <c r="AL113" s="77"/>
    </row>
    <row r="114" spans="2:38">
      <c r="B114" t="s">
        <v>1266</v>
      </c>
      <c r="E114" t="s">
        <v>39</v>
      </c>
      <c r="F114">
        <v>1734</v>
      </c>
      <c r="I114" t="s">
        <v>11</v>
      </c>
      <c r="J114" t="s">
        <v>40</v>
      </c>
      <c r="K114" t="s">
        <v>1237</v>
      </c>
      <c r="L114" t="s">
        <v>11</v>
      </c>
      <c r="P114" s="69" t="s">
        <v>51</v>
      </c>
      <c r="Q114" s="71" t="s">
        <v>1224</v>
      </c>
      <c r="R114" s="71" t="s">
        <v>1284</v>
      </c>
      <c r="S114" s="73">
        <v>1000</v>
      </c>
      <c r="T114" s="73">
        <v>1700</v>
      </c>
      <c r="U114" s="73">
        <v>1700</v>
      </c>
      <c r="W114" s="75" t="s">
        <v>1296</v>
      </c>
      <c r="X114" s="75" t="s">
        <v>1296</v>
      </c>
      <c r="Z114" s="77"/>
      <c r="AA114" s="71" t="s">
        <v>1284</v>
      </c>
      <c r="AB114" t="s">
        <v>1238</v>
      </c>
      <c r="AK114" s="77" t="s">
        <v>1311</v>
      </c>
      <c r="AL114" s="77" t="s">
        <v>1315</v>
      </c>
    </row>
    <row r="115" spans="2:38">
      <c r="B115" t="s">
        <v>1267</v>
      </c>
      <c r="E115" t="s">
        <v>39</v>
      </c>
      <c r="F115">
        <v>2013.48</v>
      </c>
      <c r="I115" t="s">
        <v>11</v>
      </c>
      <c r="J115" t="s">
        <v>40</v>
      </c>
      <c r="K115" t="s">
        <v>1237</v>
      </c>
      <c r="L115" t="s">
        <v>11</v>
      </c>
      <c r="P115" s="69" t="s">
        <v>51</v>
      </c>
      <c r="Q115" s="72" t="s">
        <v>1294</v>
      </c>
      <c r="R115" s="71" t="s">
        <v>1289</v>
      </c>
      <c r="S115" s="73">
        <v>1187</v>
      </c>
      <c r="T115" s="73">
        <v>1974</v>
      </c>
      <c r="U115" s="73">
        <v>1974</v>
      </c>
      <c r="W115" s="75" t="s">
        <v>1299</v>
      </c>
      <c r="X115" s="75" t="s">
        <v>1299</v>
      </c>
      <c r="Z115" s="77"/>
      <c r="AA115" s="71" t="s">
        <v>1289</v>
      </c>
      <c r="AB115" t="s">
        <v>1238</v>
      </c>
      <c r="AK115" s="77" t="s">
        <v>1308</v>
      </c>
      <c r="AL115" s="77" t="s">
        <v>1313</v>
      </c>
    </row>
    <row r="116" spans="2:38">
      <c r="B116" t="s">
        <v>1266</v>
      </c>
      <c r="E116" t="s">
        <v>39</v>
      </c>
      <c r="F116">
        <v>2478.6</v>
      </c>
      <c r="I116" t="s">
        <v>11</v>
      </c>
      <c r="J116" t="s">
        <v>40</v>
      </c>
      <c r="K116" t="s">
        <v>1237</v>
      </c>
      <c r="L116" t="s">
        <v>11</v>
      </c>
      <c r="P116" s="70" t="s">
        <v>51</v>
      </c>
      <c r="Q116" s="71" t="s">
        <v>1224</v>
      </c>
      <c r="R116" s="71" t="s">
        <v>1227</v>
      </c>
      <c r="S116" s="73">
        <v>1370</v>
      </c>
      <c r="T116" s="73">
        <v>2430</v>
      </c>
      <c r="U116" s="73">
        <v>2430</v>
      </c>
      <c r="W116" s="75" t="s">
        <v>1296</v>
      </c>
      <c r="X116" s="75" t="s">
        <v>1296</v>
      </c>
      <c r="Z116" s="77" t="s">
        <v>1229</v>
      </c>
      <c r="AA116" s="71" t="s">
        <v>1227</v>
      </c>
      <c r="AB116" t="s">
        <v>1238</v>
      </c>
      <c r="AK116" s="77" t="s">
        <v>1233</v>
      </c>
      <c r="AL116" s="77" t="s">
        <v>1315</v>
      </c>
    </row>
    <row r="117" spans="2:38">
      <c r="B117" t="s">
        <v>1268</v>
      </c>
      <c r="E117" t="s">
        <v>39</v>
      </c>
      <c r="F117">
        <v>2478.6</v>
      </c>
      <c r="I117" t="s">
        <v>12</v>
      </c>
      <c r="J117" t="s">
        <v>40</v>
      </c>
      <c r="K117" t="s">
        <v>1237</v>
      </c>
      <c r="L117" t="s">
        <v>12</v>
      </c>
      <c r="P117" s="68" t="s">
        <v>1234</v>
      </c>
      <c r="Q117" s="71" t="s">
        <v>1224</v>
      </c>
      <c r="R117" s="71" t="s">
        <v>1227</v>
      </c>
      <c r="S117" s="73">
        <v>1370</v>
      </c>
      <c r="T117" s="73">
        <v>2430</v>
      </c>
      <c r="U117" s="73">
        <v>2430</v>
      </c>
      <c r="W117" s="75" t="s">
        <v>1296</v>
      </c>
      <c r="X117" s="75" t="s">
        <v>1296</v>
      </c>
      <c r="Z117" s="77" t="s">
        <v>1305</v>
      </c>
      <c r="AA117" s="71" t="s">
        <v>1227</v>
      </c>
      <c r="AB117" t="s">
        <v>1238</v>
      </c>
      <c r="AK117" s="77" t="s">
        <v>1233</v>
      </c>
      <c r="AL117" s="77" t="s">
        <v>1232</v>
      </c>
    </row>
    <row r="118" spans="2:38">
      <c r="B118" t="s">
        <v>1268</v>
      </c>
      <c r="E118" t="s">
        <v>39</v>
      </c>
      <c r="F118">
        <v>1581</v>
      </c>
      <c r="I118" t="s">
        <v>12</v>
      </c>
      <c r="J118" t="s">
        <v>40</v>
      </c>
      <c r="K118" t="s">
        <v>1237</v>
      </c>
      <c r="L118" t="s">
        <v>12</v>
      </c>
      <c r="P118" s="69" t="s">
        <v>1234</v>
      </c>
      <c r="Q118" s="71" t="s">
        <v>1224</v>
      </c>
      <c r="R118" s="71" t="s">
        <v>1228</v>
      </c>
      <c r="S118" s="74">
        <v>1050</v>
      </c>
      <c r="T118" s="74">
        <v>1550</v>
      </c>
      <c r="U118" s="74">
        <v>1550</v>
      </c>
      <c r="W118" s="76" t="s">
        <v>1225</v>
      </c>
      <c r="X118" s="76" t="s">
        <v>1225</v>
      </c>
      <c r="Z118" s="77" t="s">
        <v>1229</v>
      </c>
      <c r="AA118" s="71" t="s">
        <v>1228</v>
      </c>
      <c r="AB118" t="s">
        <v>1238</v>
      </c>
      <c r="AK118" s="77"/>
      <c r="AL118" s="77"/>
    </row>
    <row r="119" spans="2:38">
      <c r="B119" t="s">
        <v>1268</v>
      </c>
      <c r="E119" t="s">
        <v>39</v>
      </c>
      <c r="F119">
        <v>2157.3000000000002</v>
      </c>
      <c r="I119" t="s">
        <v>12</v>
      </c>
      <c r="J119" t="s">
        <v>40</v>
      </c>
      <c r="K119" t="s">
        <v>1237</v>
      </c>
      <c r="L119" t="s">
        <v>12</v>
      </c>
      <c r="P119" s="69" t="s">
        <v>1234</v>
      </c>
      <c r="Q119" s="71" t="s">
        <v>1224</v>
      </c>
      <c r="R119" s="71" t="s">
        <v>1283</v>
      </c>
      <c r="S119" s="73">
        <v>1313</v>
      </c>
      <c r="T119" s="73">
        <v>2115</v>
      </c>
      <c r="U119" s="73">
        <v>2115</v>
      </c>
      <c r="W119" s="75" t="s">
        <v>1296</v>
      </c>
      <c r="X119" s="75" t="s">
        <v>1296</v>
      </c>
      <c r="Z119" s="77" t="s">
        <v>1229</v>
      </c>
      <c r="AA119" s="71" t="s">
        <v>1283</v>
      </c>
      <c r="AB119" t="s">
        <v>1238</v>
      </c>
      <c r="AK119" s="77" t="s">
        <v>1230</v>
      </c>
      <c r="AL119" s="77" t="s">
        <v>1312</v>
      </c>
    </row>
    <row r="120" spans="2:38">
      <c r="B120" t="s">
        <v>1268</v>
      </c>
      <c r="E120" t="s">
        <v>39</v>
      </c>
      <c r="F120">
        <v>1785</v>
      </c>
      <c r="I120" t="s">
        <v>12</v>
      </c>
      <c r="J120" t="s">
        <v>40</v>
      </c>
      <c r="K120" t="s">
        <v>1237</v>
      </c>
      <c r="L120" t="s">
        <v>12</v>
      </c>
      <c r="P120" s="69" t="s">
        <v>1234</v>
      </c>
      <c r="Q120" s="71" t="s">
        <v>1224</v>
      </c>
      <c r="R120" s="71" t="s">
        <v>1284</v>
      </c>
      <c r="S120" s="73">
        <v>1025</v>
      </c>
      <c r="T120" s="73">
        <v>1750</v>
      </c>
      <c r="U120" s="73">
        <v>1750</v>
      </c>
      <c r="W120" s="75" t="s">
        <v>1296</v>
      </c>
      <c r="X120" s="75" t="s">
        <v>1296</v>
      </c>
      <c r="Z120" s="77"/>
      <c r="AA120" s="71" t="s">
        <v>1284</v>
      </c>
      <c r="AB120" t="s">
        <v>1238</v>
      </c>
      <c r="AK120" s="77" t="s">
        <v>1231</v>
      </c>
      <c r="AL120" s="77" t="s">
        <v>1312</v>
      </c>
    </row>
    <row r="121" spans="2:38">
      <c r="B121" t="s">
        <v>1268</v>
      </c>
      <c r="E121" t="s">
        <v>39</v>
      </c>
      <c r="F121">
        <v>1530</v>
      </c>
      <c r="I121" t="s">
        <v>12</v>
      </c>
      <c r="J121" t="s">
        <v>40</v>
      </c>
      <c r="K121" t="s">
        <v>1237</v>
      </c>
      <c r="L121" t="s">
        <v>12</v>
      </c>
      <c r="P121" s="69" t="s">
        <v>1234</v>
      </c>
      <c r="Q121" s="71" t="s">
        <v>1224</v>
      </c>
      <c r="R121" s="71" t="s">
        <v>1285</v>
      </c>
      <c r="S121" s="74">
        <v>1000</v>
      </c>
      <c r="T121" s="74">
        <v>1500</v>
      </c>
      <c r="U121" s="74">
        <v>1500</v>
      </c>
      <c r="W121" s="76" t="s">
        <v>1225</v>
      </c>
      <c r="X121" s="76" t="s">
        <v>1225</v>
      </c>
      <c r="Z121" s="77"/>
      <c r="AA121" s="71" t="s">
        <v>1285</v>
      </c>
      <c r="AB121" t="s">
        <v>1238</v>
      </c>
      <c r="AK121" s="77" t="s">
        <v>1307</v>
      </c>
      <c r="AL121" s="77"/>
    </row>
    <row r="122" spans="2:38">
      <c r="B122" t="s">
        <v>1268</v>
      </c>
      <c r="E122" t="s">
        <v>39</v>
      </c>
      <c r="F122">
        <v>2014.5</v>
      </c>
      <c r="I122" t="s">
        <v>12</v>
      </c>
      <c r="J122" t="s">
        <v>40</v>
      </c>
      <c r="K122" t="s">
        <v>1237</v>
      </c>
      <c r="L122" t="s">
        <v>12</v>
      </c>
      <c r="P122" s="69" t="s">
        <v>1234</v>
      </c>
      <c r="Q122" s="71" t="s">
        <v>1224</v>
      </c>
      <c r="R122" s="71" t="s">
        <v>1286</v>
      </c>
      <c r="S122" s="73">
        <v>1040</v>
      </c>
      <c r="T122" s="73">
        <v>1975</v>
      </c>
      <c r="U122" s="73">
        <v>1975</v>
      </c>
      <c r="W122" s="75" t="s">
        <v>1297</v>
      </c>
      <c r="X122" s="75" t="s">
        <v>1297</v>
      </c>
      <c r="Z122" s="77"/>
      <c r="AA122" s="71" t="s">
        <v>1286</v>
      </c>
      <c r="AB122" t="s">
        <v>1238</v>
      </c>
      <c r="AK122" s="77" t="s">
        <v>1226</v>
      </c>
      <c r="AL122" s="77" t="s">
        <v>1232</v>
      </c>
    </row>
    <row r="123" spans="2:38">
      <c r="B123" t="s">
        <v>1268</v>
      </c>
      <c r="E123" t="s">
        <v>39</v>
      </c>
      <c r="F123">
        <v>2210.34</v>
      </c>
      <c r="I123" t="s">
        <v>12</v>
      </c>
      <c r="J123" t="s">
        <v>40</v>
      </c>
      <c r="K123" t="s">
        <v>1237</v>
      </c>
      <c r="L123" t="s">
        <v>12</v>
      </c>
      <c r="P123" s="69" t="s">
        <v>1234</v>
      </c>
      <c r="Q123" s="71" t="s">
        <v>1224</v>
      </c>
      <c r="R123" s="71" t="s">
        <v>1287</v>
      </c>
      <c r="S123" s="73">
        <v>1291</v>
      </c>
      <c r="T123" s="73">
        <v>2167</v>
      </c>
      <c r="U123" s="73">
        <v>2167</v>
      </c>
      <c r="W123" s="75" t="s">
        <v>1298</v>
      </c>
      <c r="X123" s="75" t="s">
        <v>1298</v>
      </c>
      <c r="Z123" s="77"/>
      <c r="AA123" s="71" t="s">
        <v>1287</v>
      </c>
      <c r="AB123" t="s">
        <v>1238</v>
      </c>
      <c r="AK123" s="77"/>
      <c r="AL123" s="77"/>
    </row>
    <row r="124" spans="2:38">
      <c r="B124" t="s">
        <v>1268</v>
      </c>
      <c r="E124" t="s">
        <v>39</v>
      </c>
      <c r="F124">
        <v>2231.7600000000002</v>
      </c>
      <c r="I124" t="s">
        <v>12</v>
      </c>
      <c r="J124" t="s">
        <v>40</v>
      </c>
      <c r="K124" t="s">
        <v>1237</v>
      </c>
      <c r="L124" t="s">
        <v>12</v>
      </c>
      <c r="P124" s="69" t="s">
        <v>1234</v>
      </c>
      <c r="Q124" s="71" t="s">
        <v>1224</v>
      </c>
      <c r="R124" s="71" t="s">
        <v>1288</v>
      </c>
      <c r="S124" s="73">
        <v>1344</v>
      </c>
      <c r="T124" s="73">
        <v>2188</v>
      </c>
      <c r="U124" s="73">
        <v>2188</v>
      </c>
      <c r="W124" s="75" t="s">
        <v>1296</v>
      </c>
      <c r="X124" s="75" t="s">
        <v>1296</v>
      </c>
      <c r="Z124" s="77"/>
      <c r="AA124" s="71" t="s">
        <v>1288</v>
      </c>
      <c r="AB124" t="s">
        <v>1238</v>
      </c>
      <c r="AK124" s="77"/>
      <c r="AL124" s="77"/>
    </row>
    <row r="125" spans="2:38">
      <c r="B125" t="s">
        <v>1269</v>
      </c>
      <c r="E125" t="s">
        <v>39</v>
      </c>
      <c r="F125">
        <v>2013.48</v>
      </c>
      <c r="I125" t="s">
        <v>12</v>
      </c>
      <c r="J125" t="s">
        <v>40</v>
      </c>
      <c r="K125" t="s">
        <v>1237</v>
      </c>
      <c r="L125" t="s">
        <v>12</v>
      </c>
      <c r="P125" s="70" t="s">
        <v>1234</v>
      </c>
      <c r="Q125" s="72" t="s">
        <v>1294</v>
      </c>
      <c r="R125" s="71" t="s">
        <v>1289</v>
      </c>
      <c r="S125" s="73">
        <v>1187</v>
      </c>
      <c r="T125" s="73">
        <v>1974</v>
      </c>
      <c r="U125" s="73">
        <v>1974</v>
      </c>
      <c r="W125" s="75" t="s">
        <v>1299</v>
      </c>
      <c r="X125" s="75" t="s">
        <v>1299</v>
      </c>
      <c r="Z125" s="77"/>
      <c r="AA125" s="71" t="s">
        <v>1289</v>
      </c>
      <c r="AB125" t="s">
        <v>1238</v>
      </c>
      <c r="AK125" s="77" t="s">
        <v>1308</v>
      </c>
      <c r="AL125" s="77" t="s">
        <v>1313</v>
      </c>
    </row>
    <row r="126" spans="2:38">
      <c r="B126" t="s">
        <v>1270</v>
      </c>
      <c r="E126" t="s">
        <v>39</v>
      </c>
      <c r="F126">
        <v>2478.6</v>
      </c>
      <c r="I126" t="s">
        <v>12</v>
      </c>
      <c r="J126" t="s">
        <v>40</v>
      </c>
      <c r="K126" t="s">
        <v>1237</v>
      </c>
      <c r="L126" t="s">
        <v>12</v>
      </c>
      <c r="P126" s="68" t="s">
        <v>1235</v>
      </c>
      <c r="Q126" s="71" t="s">
        <v>1224</v>
      </c>
      <c r="R126" s="71" t="s">
        <v>1227</v>
      </c>
      <c r="S126" s="73">
        <v>1370</v>
      </c>
      <c r="T126" s="73">
        <v>2430</v>
      </c>
      <c r="U126" s="73">
        <v>2430</v>
      </c>
      <c r="W126" s="75" t="s">
        <v>1296</v>
      </c>
      <c r="X126" s="75" t="s">
        <v>1296</v>
      </c>
      <c r="Z126" s="77" t="s">
        <v>1306</v>
      </c>
      <c r="AA126" s="71" t="s">
        <v>1227</v>
      </c>
      <c r="AB126" t="s">
        <v>1238</v>
      </c>
      <c r="AK126" s="77" t="s">
        <v>1233</v>
      </c>
      <c r="AL126" s="77" t="s">
        <v>1314</v>
      </c>
    </row>
    <row r="127" spans="2:38">
      <c r="B127" t="s">
        <v>1270</v>
      </c>
      <c r="E127" t="s">
        <v>39</v>
      </c>
      <c r="F127">
        <v>1581</v>
      </c>
      <c r="I127" t="s">
        <v>12</v>
      </c>
      <c r="J127" t="s">
        <v>40</v>
      </c>
      <c r="K127" t="s">
        <v>1237</v>
      </c>
      <c r="L127" t="s">
        <v>12</v>
      </c>
      <c r="P127" s="69" t="s">
        <v>1235</v>
      </c>
      <c r="Q127" s="71" t="s">
        <v>1224</v>
      </c>
      <c r="R127" s="71" t="s">
        <v>1228</v>
      </c>
      <c r="S127" s="74">
        <v>1050</v>
      </c>
      <c r="T127" s="74">
        <v>1550</v>
      </c>
      <c r="U127" s="74">
        <v>1550</v>
      </c>
      <c r="W127" s="76" t="s">
        <v>1225</v>
      </c>
      <c r="X127" s="76" t="s">
        <v>1225</v>
      </c>
      <c r="Z127" s="77" t="s">
        <v>1229</v>
      </c>
      <c r="AA127" s="71" t="s">
        <v>1228</v>
      </c>
      <c r="AB127" t="s">
        <v>1238</v>
      </c>
      <c r="AK127" s="77"/>
      <c r="AL127" s="77"/>
    </row>
    <row r="128" spans="2:38">
      <c r="B128" t="s">
        <v>1270</v>
      </c>
      <c r="E128" t="s">
        <v>39</v>
      </c>
      <c r="F128">
        <v>2157.3000000000002</v>
      </c>
      <c r="I128" t="s">
        <v>12</v>
      </c>
      <c r="J128" t="s">
        <v>40</v>
      </c>
      <c r="K128" t="s">
        <v>1237</v>
      </c>
      <c r="L128" t="s">
        <v>12</v>
      </c>
      <c r="P128" s="69" t="s">
        <v>1235</v>
      </c>
      <c r="Q128" s="71" t="s">
        <v>1224</v>
      </c>
      <c r="R128" s="71" t="s">
        <v>1283</v>
      </c>
      <c r="S128" s="73">
        <v>1313</v>
      </c>
      <c r="T128" s="73">
        <v>2115</v>
      </c>
      <c r="U128" s="73">
        <v>2115</v>
      </c>
      <c r="W128" s="75" t="s">
        <v>1296</v>
      </c>
      <c r="X128" s="75" t="s">
        <v>1296</v>
      </c>
      <c r="Z128" s="77" t="s">
        <v>1229</v>
      </c>
      <c r="AA128" s="71" t="s">
        <v>1283</v>
      </c>
      <c r="AB128" t="s">
        <v>1238</v>
      </c>
      <c r="AK128" s="77" t="s">
        <v>1230</v>
      </c>
      <c r="AL128" s="77" t="s">
        <v>1315</v>
      </c>
    </row>
    <row r="129" spans="2:38">
      <c r="B129" t="s">
        <v>1270</v>
      </c>
      <c r="E129" t="s">
        <v>39</v>
      </c>
      <c r="F129">
        <v>1734</v>
      </c>
      <c r="I129" t="s">
        <v>12</v>
      </c>
      <c r="J129" t="s">
        <v>40</v>
      </c>
      <c r="K129" t="s">
        <v>1237</v>
      </c>
      <c r="L129" t="s">
        <v>12</v>
      </c>
      <c r="P129" s="69" t="s">
        <v>1235</v>
      </c>
      <c r="Q129" s="71" t="s">
        <v>1224</v>
      </c>
      <c r="R129" s="71" t="s">
        <v>1284</v>
      </c>
      <c r="S129" s="73">
        <v>1000</v>
      </c>
      <c r="T129" s="73">
        <v>1700</v>
      </c>
      <c r="U129" s="73">
        <v>1700</v>
      </c>
      <c r="W129" s="75" t="s">
        <v>1296</v>
      </c>
      <c r="X129" s="75" t="s">
        <v>1296</v>
      </c>
      <c r="Z129" s="77"/>
      <c r="AA129" s="71" t="s">
        <v>1284</v>
      </c>
      <c r="AB129" t="s">
        <v>1238</v>
      </c>
      <c r="AK129" s="77" t="s">
        <v>1309</v>
      </c>
      <c r="AL129" s="77" t="s">
        <v>1315</v>
      </c>
    </row>
    <row r="130" spans="2:38">
      <c r="B130" t="s">
        <v>1270</v>
      </c>
      <c r="E130" t="s">
        <v>39</v>
      </c>
      <c r="F130">
        <v>1530</v>
      </c>
      <c r="I130" t="s">
        <v>12</v>
      </c>
      <c r="J130" t="s">
        <v>40</v>
      </c>
      <c r="K130" t="s">
        <v>1237</v>
      </c>
      <c r="L130" t="s">
        <v>12</v>
      </c>
      <c r="P130" s="69" t="s">
        <v>1235</v>
      </c>
      <c r="Q130" s="71" t="s">
        <v>1224</v>
      </c>
      <c r="R130" s="71" t="s">
        <v>1285</v>
      </c>
      <c r="S130" s="74">
        <v>1000</v>
      </c>
      <c r="T130" s="74">
        <v>1500</v>
      </c>
      <c r="U130" s="74">
        <v>1500</v>
      </c>
      <c r="W130" s="76" t="s">
        <v>1225</v>
      </c>
      <c r="X130" s="76" t="s">
        <v>1225</v>
      </c>
      <c r="Z130" s="77"/>
      <c r="AA130" s="71" t="s">
        <v>1285</v>
      </c>
      <c r="AB130" t="s">
        <v>1238</v>
      </c>
      <c r="AK130" s="77" t="s">
        <v>1310</v>
      </c>
      <c r="AL130" s="77"/>
    </row>
    <row r="131" spans="2:38">
      <c r="B131" t="s">
        <v>1270</v>
      </c>
      <c r="E131" t="s">
        <v>39</v>
      </c>
      <c r="F131">
        <v>1963.5</v>
      </c>
      <c r="I131" t="s">
        <v>12</v>
      </c>
      <c r="J131" t="s">
        <v>40</v>
      </c>
      <c r="K131" t="s">
        <v>1237</v>
      </c>
      <c r="L131" t="s">
        <v>12</v>
      </c>
      <c r="P131" s="69" t="s">
        <v>1235</v>
      </c>
      <c r="Q131" s="71" t="s">
        <v>1224</v>
      </c>
      <c r="R131" s="71" t="s">
        <v>1286</v>
      </c>
      <c r="S131" s="73">
        <v>1013</v>
      </c>
      <c r="T131" s="73">
        <v>1925</v>
      </c>
      <c r="U131" s="73">
        <v>1925</v>
      </c>
      <c r="W131" s="75" t="s">
        <v>1297</v>
      </c>
      <c r="X131" s="75" t="s">
        <v>1297</v>
      </c>
      <c r="Z131" s="77"/>
      <c r="AA131" s="71" t="s">
        <v>1286</v>
      </c>
      <c r="AB131" t="s">
        <v>1238</v>
      </c>
      <c r="AK131" s="77" t="s">
        <v>1226</v>
      </c>
      <c r="AL131" s="77" t="s">
        <v>1315</v>
      </c>
    </row>
    <row r="132" spans="2:38">
      <c r="B132" t="s">
        <v>1270</v>
      </c>
      <c r="E132" t="s">
        <v>39</v>
      </c>
      <c r="F132">
        <v>2210.34</v>
      </c>
      <c r="I132" t="s">
        <v>12</v>
      </c>
      <c r="J132" t="s">
        <v>40</v>
      </c>
      <c r="K132" t="s">
        <v>1237</v>
      </c>
      <c r="L132" t="s">
        <v>12</v>
      </c>
      <c r="P132" s="69" t="s">
        <v>1235</v>
      </c>
      <c r="Q132" s="71" t="s">
        <v>1224</v>
      </c>
      <c r="R132" s="71" t="s">
        <v>1287</v>
      </c>
      <c r="S132" s="73">
        <v>1291</v>
      </c>
      <c r="T132" s="73">
        <v>2167</v>
      </c>
      <c r="U132" s="73">
        <v>2167</v>
      </c>
      <c r="W132" s="75" t="s">
        <v>1298</v>
      </c>
      <c r="X132" s="75" t="s">
        <v>1298</v>
      </c>
      <c r="Z132" s="77"/>
      <c r="AA132" s="71" t="s">
        <v>1287</v>
      </c>
      <c r="AB132" t="s">
        <v>1238</v>
      </c>
      <c r="AK132" s="77"/>
      <c r="AL132" s="77"/>
    </row>
    <row r="133" spans="2:38">
      <c r="B133" t="s">
        <v>1270</v>
      </c>
      <c r="E133" t="s">
        <v>39</v>
      </c>
      <c r="F133">
        <v>2231.7600000000002</v>
      </c>
      <c r="I133" t="s">
        <v>12</v>
      </c>
      <c r="J133" t="s">
        <v>40</v>
      </c>
      <c r="K133" t="s">
        <v>1237</v>
      </c>
      <c r="L133" t="s">
        <v>12</v>
      </c>
      <c r="P133" s="69" t="s">
        <v>1235</v>
      </c>
      <c r="Q133" s="71" t="s">
        <v>1224</v>
      </c>
      <c r="R133" s="71" t="s">
        <v>1288</v>
      </c>
      <c r="S133" s="73">
        <v>1344</v>
      </c>
      <c r="T133" s="73">
        <v>2188</v>
      </c>
      <c r="U133" s="73">
        <v>2188</v>
      </c>
      <c r="W133" s="75" t="s">
        <v>1296</v>
      </c>
      <c r="X133" s="75" t="s">
        <v>1296</v>
      </c>
      <c r="Z133" s="77"/>
      <c r="AA133" s="71" t="s">
        <v>1288</v>
      </c>
      <c r="AB133" t="s">
        <v>1238</v>
      </c>
      <c r="AK133" s="77"/>
      <c r="AL133" s="77"/>
    </row>
    <row r="134" spans="2:38">
      <c r="B134" t="s">
        <v>1271</v>
      </c>
      <c r="E134" t="s">
        <v>39</v>
      </c>
      <c r="F134">
        <v>2013.48</v>
      </c>
      <c r="I134" t="s">
        <v>12</v>
      </c>
      <c r="J134" t="s">
        <v>40</v>
      </c>
      <c r="K134" t="s">
        <v>1237</v>
      </c>
      <c r="L134" t="s">
        <v>12</v>
      </c>
      <c r="P134" s="70" t="s">
        <v>1235</v>
      </c>
      <c r="Q134" s="72" t="s">
        <v>1294</v>
      </c>
      <c r="R134" s="71" t="s">
        <v>1289</v>
      </c>
      <c r="S134" s="73">
        <v>1187</v>
      </c>
      <c r="T134" s="73">
        <v>1974</v>
      </c>
      <c r="U134" s="73">
        <v>1974</v>
      </c>
      <c r="W134" s="75" t="s">
        <v>1299</v>
      </c>
      <c r="X134" s="75" t="s">
        <v>1299</v>
      </c>
      <c r="Z134" s="77"/>
      <c r="AA134" s="71" t="s">
        <v>1289</v>
      </c>
      <c r="AB134" t="s">
        <v>1238</v>
      </c>
      <c r="AK134" s="77" t="s">
        <v>1308</v>
      </c>
      <c r="AL134" s="77" t="s">
        <v>1313</v>
      </c>
    </row>
    <row r="135" spans="2:38">
      <c r="B135" t="s">
        <v>1221</v>
      </c>
      <c r="E135" t="s">
        <v>39</v>
      </c>
      <c r="F135">
        <v>2478.6</v>
      </c>
      <c r="I135" t="s">
        <v>12</v>
      </c>
      <c r="J135" t="s">
        <v>40</v>
      </c>
      <c r="K135" t="s">
        <v>1237</v>
      </c>
      <c r="L135" t="s">
        <v>12</v>
      </c>
      <c r="P135" s="68" t="s">
        <v>41</v>
      </c>
      <c r="Q135" s="71" t="s">
        <v>1224</v>
      </c>
      <c r="R135" s="71" t="s">
        <v>1227</v>
      </c>
      <c r="S135" s="73">
        <v>1370</v>
      </c>
      <c r="T135" s="73">
        <v>2430</v>
      </c>
      <c r="U135" s="73">
        <v>2430</v>
      </c>
      <c r="W135" s="75" t="s">
        <v>1300</v>
      </c>
      <c r="X135" s="75" t="s">
        <v>1300</v>
      </c>
      <c r="Z135" s="77" t="s">
        <v>1229</v>
      </c>
      <c r="AA135" s="71" t="s">
        <v>1227</v>
      </c>
      <c r="AB135" t="s">
        <v>1238</v>
      </c>
      <c r="AK135" s="77" t="s">
        <v>1233</v>
      </c>
      <c r="AL135" s="77" t="s">
        <v>1315</v>
      </c>
    </row>
    <row r="136" spans="2:38">
      <c r="B136" t="s">
        <v>1221</v>
      </c>
      <c r="E136" t="s">
        <v>39</v>
      </c>
      <c r="F136">
        <v>1581</v>
      </c>
      <c r="I136" t="s">
        <v>12</v>
      </c>
      <c r="J136" t="s">
        <v>40</v>
      </c>
      <c r="K136" t="s">
        <v>1237</v>
      </c>
      <c r="L136" t="s">
        <v>12</v>
      </c>
      <c r="P136" s="69" t="s">
        <v>41</v>
      </c>
      <c r="Q136" s="71" t="s">
        <v>1224</v>
      </c>
      <c r="R136" s="71" t="s">
        <v>1228</v>
      </c>
      <c r="S136" s="74">
        <v>1050</v>
      </c>
      <c r="T136" s="74">
        <v>1550</v>
      </c>
      <c r="U136" s="74">
        <v>1550</v>
      </c>
      <c r="W136" s="76" t="s">
        <v>1225</v>
      </c>
      <c r="X136" s="76" t="s">
        <v>1225</v>
      </c>
      <c r="Z136" s="77" t="s">
        <v>1229</v>
      </c>
      <c r="AA136" s="71" t="s">
        <v>1228</v>
      </c>
      <c r="AB136" t="s">
        <v>1238</v>
      </c>
      <c r="AK136" s="77"/>
      <c r="AL136" s="77"/>
    </row>
    <row r="137" spans="2:38">
      <c r="B137" t="s">
        <v>1221</v>
      </c>
      <c r="E137" t="s">
        <v>39</v>
      </c>
      <c r="F137">
        <v>2130.7800000000002</v>
      </c>
      <c r="I137" t="s">
        <v>12</v>
      </c>
      <c r="J137" t="s">
        <v>40</v>
      </c>
      <c r="K137" t="s">
        <v>1237</v>
      </c>
      <c r="L137" t="s">
        <v>12</v>
      </c>
      <c r="P137" s="69" t="s">
        <v>41</v>
      </c>
      <c r="Q137" s="71" t="s">
        <v>1224</v>
      </c>
      <c r="R137" s="71" t="s">
        <v>1283</v>
      </c>
      <c r="S137" s="73">
        <v>1332</v>
      </c>
      <c r="T137" s="73">
        <v>2089</v>
      </c>
      <c r="U137" s="73">
        <v>2089</v>
      </c>
      <c r="W137" s="75" t="s">
        <v>1296</v>
      </c>
      <c r="X137" s="75" t="s">
        <v>1296</v>
      </c>
      <c r="Z137" s="77" t="s">
        <v>1229</v>
      </c>
      <c r="AA137" s="71" t="s">
        <v>1283</v>
      </c>
      <c r="AB137" t="s">
        <v>1238</v>
      </c>
      <c r="AK137" s="77" t="s">
        <v>1230</v>
      </c>
      <c r="AL137" s="77" t="s">
        <v>1315</v>
      </c>
    </row>
    <row r="138" spans="2:38">
      <c r="B138" t="s">
        <v>1221</v>
      </c>
      <c r="E138" t="s">
        <v>39</v>
      </c>
      <c r="F138">
        <v>1734</v>
      </c>
      <c r="I138" t="s">
        <v>12</v>
      </c>
      <c r="J138" t="s">
        <v>40</v>
      </c>
      <c r="K138" t="s">
        <v>1237</v>
      </c>
      <c r="L138" t="s">
        <v>12</v>
      </c>
      <c r="P138" s="69" t="s">
        <v>41</v>
      </c>
      <c r="Q138" s="71" t="s">
        <v>1224</v>
      </c>
      <c r="R138" s="71" t="s">
        <v>1284</v>
      </c>
      <c r="S138" s="73">
        <v>1000</v>
      </c>
      <c r="T138" s="73">
        <v>1700</v>
      </c>
      <c r="U138" s="73">
        <v>1700</v>
      </c>
      <c r="W138" s="75" t="s">
        <v>1296</v>
      </c>
      <c r="X138" s="75" t="s">
        <v>1296</v>
      </c>
      <c r="Z138" s="77"/>
      <c r="AA138" s="71" t="s">
        <v>1284</v>
      </c>
      <c r="AB138" t="s">
        <v>1238</v>
      </c>
      <c r="AK138" s="77" t="s">
        <v>1311</v>
      </c>
      <c r="AL138" s="77" t="s">
        <v>1314</v>
      </c>
    </row>
    <row r="139" spans="2:38">
      <c r="B139" t="s">
        <v>1221</v>
      </c>
      <c r="E139" t="s">
        <v>39</v>
      </c>
      <c r="F139">
        <v>1530</v>
      </c>
      <c r="I139" t="s">
        <v>12</v>
      </c>
      <c r="J139" t="s">
        <v>40</v>
      </c>
      <c r="K139" t="s">
        <v>1237</v>
      </c>
      <c r="L139" t="s">
        <v>12</v>
      </c>
      <c r="P139" s="69" t="s">
        <v>41</v>
      </c>
      <c r="Q139" s="71" t="s">
        <v>1224</v>
      </c>
      <c r="R139" s="71" t="s">
        <v>1285</v>
      </c>
      <c r="S139" s="74">
        <v>1000</v>
      </c>
      <c r="T139" s="74">
        <v>1500</v>
      </c>
      <c r="U139" s="74">
        <v>1500</v>
      </c>
      <c r="W139" s="76" t="s">
        <v>1225</v>
      </c>
      <c r="X139" s="76" t="s">
        <v>1225</v>
      </c>
      <c r="Z139" s="77"/>
      <c r="AA139" s="71" t="s">
        <v>1285</v>
      </c>
      <c r="AB139" t="s">
        <v>1238</v>
      </c>
      <c r="AK139" s="77"/>
      <c r="AL139" s="77"/>
    </row>
    <row r="140" spans="2:38">
      <c r="B140" t="s">
        <v>1221</v>
      </c>
      <c r="E140" t="s">
        <v>39</v>
      </c>
      <c r="F140">
        <v>1917.6000000000001</v>
      </c>
      <c r="I140" t="s">
        <v>12</v>
      </c>
      <c r="J140" t="s">
        <v>40</v>
      </c>
      <c r="K140" t="s">
        <v>1237</v>
      </c>
      <c r="L140" t="s">
        <v>12</v>
      </c>
      <c r="P140" s="69" t="s">
        <v>41</v>
      </c>
      <c r="Q140" s="71" t="s">
        <v>1224</v>
      </c>
      <c r="R140" s="71" t="s">
        <v>1290</v>
      </c>
      <c r="S140" s="73">
        <v>1040</v>
      </c>
      <c r="T140" s="73">
        <v>1880</v>
      </c>
      <c r="U140" s="73">
        <v>1880</v>
      </c>
      <c r="W140" s="75" t="s">
        <v>1301</v>
      </c>
      <c r="X140" s="75" t="s">
        <v>1301</v>
      </c>
      <c r="Z140" s="77"/>
      <c r="AA140" s="71" t="s">
        <v>1290</v>
      </c>
      <c r="AB140" t="s">
        <v>1238</v>
      </c>
      <c r="AK140" s="77"/>
      <c r="AL140" s="77"/>
    </row>
    <row r="141" spans="2:38">
      <c r="B141" t="s">
        <v>1221</v>
      </c>
      <c r="E141" t="s">
        <v>39</v>
      </c>
      <c r="F141">
        <v>2210.34</v>
      </c>
      <c r="I141" t="s">
        <v>12</v>
      </c>
      <c r="J141" t="s">
        <v>40</v>
      </c>
      <c r="K141" t="s">
        <v>1237</v>
      </c>
      <c r="L141" t="s">
        <v>12</v>
      </c>
      <c r="P141" s="69" t="s">
        <v>41</v>
      </c>
      <c r="Q141" s="71" t="s">
        <v>1224</v>
      </c>
      <c r="R141" s="71" t="s">
        <v>1291</v>
      </c>
      <c r="S141" s="73">
        <v>1291</v>
      </c>
      <c r="T141" s="73">
        <v>2167</v>
      </c>
      <c r="U141" s="73">
        <v>2167</v>
      </c>
      <c r="W141" s="75" t="s">
        <v>1298</v>
      </c>
      <c r="X141" s="75" t="s">
        <v>1298</v>
      </c>
      <c r="Z141" s="77"/>
      <c r="AA141" s="71" t="s">
        <v>1291</v>
      </c>
      <c r="AB141" t="s">
        <v>1238</v>
      </c>
      <c r="AK141" s="77"/>
      <c r="AL141" s="77"/>
    </row>
    <row r="142" spans="2:38">
      <c r="B142" t="s">
        <v>1221</v>
      </c>
      <c r="E142" t="s">
        <v>39</v>
      </c>
      <c r="F142">
        <v>2231.7600000000002</v>
      </c>
      <c r="I142" t="s">
        <v>12</v>
      </c>
      <c r="J142" t="s">
        <v>40</v>
      </c>
      <c r="K142" t="s">
        <v>1237</v>
      </c>
      <c r="L142" t="s">
        <v>12</v>
      </c>
      <c r="P142" s="69" t="s">
        <v>41</v>
      </c>
      <c r="Q142" s="71" t="s">
        <v>1224</v>
      </c>
      <c r="R142" s="71" t="s">
        <v>1288</v>
      </c>
      <c r="S142" s="73">
        <v>1344</v>
      </c>
      <c r="T142" s="73">
        <v>2188</v>
      </c>
      <c r="U142" s="73">
        <v>2188</v>
      </c>
      <c r="W142" s="75" t="s">
        <v>1296</v>
      </c>
      <c r="X142" s="75" t="s">
        <v>1296</v>
      </c>
      <c r="Z142" s="77"/>
      <c r="AA142" s="71" t="s">
        <v>1288</v>
      </c>
      <c r="AB142" t="s">
        <v>1238</v>
      </c>
      <c r="AK142" s="77"/>
      <c r="AL142" s="77"/>
    </row>
    <row r="143" spans="2:38">
      <c r="B143" t="s">
        <v>1272</v>
      </c>
      <c r="E143" t="s">
        <v>39</v>
      </c>
      <c r="F143">
        <v>2013.48</v>
      </c>
      <c r="I143" t="s">
        <v>12</v>
      </c>
      <c r="J143" t="s">
        <v>40</v>
      </c>
      <c r="K143" t="s">
        <v>1237</v>
      </c>
      <c r="L143" t="s">
        <v>12</v>
      </c>
      <c r="P143" s="70" t="s">
        <v>41</v>
      </c>
      <c r="Q143" s="72" t="s">
        <v>1294</v>
      </c>
      <c r="R143" s="71" t="s">
        <v>1289</v>
      </c>
      <c r="S143" s="73">
        <v>1187</v>
      </c>
      <c r="T143" s="73">
        <v>1974</v>
      </c>
      <c r="U143" s="73">
        <v>1974</v>
      </c>
      <c r="W143" s="75" t="s">
        <v>1299</v>
      </c>
      <c r="X143" s="75" t="s">
        <v>1299</v>
      </c>
      <c r="Z143" s="77"/>
      <c r="AA143" s="71" t="s">
        <v>1289</v>
      </c>
      <c r="AB143" t="s">
        <v>1238</v>
      </c>
      <c r="AK143" s="77" t="s">
        <v>1308</v>
      </c>
      <c r="AL143" s="77" t="s">
        <v>1313</v>
      </c>
    </row>
    <row r="144" spans="2:38">
      <c r="B144" t="s">
        <v>1273</v>
      </c>
      <c r="E144" t="s">
        <v>39</v>
      </c>
      <c r="F144">
        <v>2478.6</v>
      </c>
      <c r="I144" t="s">
        <v>12</v>
      </c>
      <c r="J144" t="s">
        <v>40</v>
      </c>
      <c r="K144" t="s">
        <v>1237</v>
      </c>
      <c r="L144" t="s">
        <v>12</v>
      </c>
      <c r="P144" s="68" t="s">
        <v>42</v>
      </c>
      <c r="Q144" s="71" t="s">
        <v>1224</v>
      </c>
      <c r="R144" s="71" t="s">
        <v>1292</v>
      </c>
      <c r="S144" s="73">
        <v>1370</v>
      </c>
      <c r="T144" s="73">
        <v>2430</v>
      </c>
      <c r="U144" s="73">
        <v>2430</v>
      </c>
      <c r="W144" s="75" t="s">
        <v>1296</v>
      </c>
      <c r="X144" s="75" t="s">
        <v>1296</v>
      </c>
      <c r="Z144" s="77" t="s">
        <v>1229</v>
      </c>
      <c r="AA144" s="71" t="s">
        <v>1292</v>
      </c>
      <c r="AB144" t="s">
        <v>1238</v>
      </c>
      <c r="AK144" s="77" t="s">
        <v>1233</v>
      </c>
      <c r="AL144" s="77" t="s">
        <v>1315</v>
      </c>
    </row>
    <row r="145" spans="2:38">
      <c r="B145" t="s">
        <v>1273</v>
      </c>
      <c r="E145" t="s">
        <v>39</v>
      </c>
      <c r="F145">
        <v>1581</v>
      </c>
      <c r="I145" t="s">
        <v>12</v>
      </c>
      <c r="J145" t="s">
        <v>40</v>
      </c>
      <c r="K145" t="s">
        <v>1237</v>
      </c>
      <c r="L145" t="s">
        <v>12</v>
      </c>
      <c r="P145" s="69" t="s">
        <v>42</v>
      </c>
      <c r="Q145" s="71" t="s">
        <v>1224</v>
      </c>
      <c r="R145" s="71" t="s">
        <v>1228</v>
      </c>
      <c r="S145" s="74">
        <v>1050</v>
      </c>
      <c r="T145" s="74">
        <v>1550</v>
      </c>
      <c r="U145" s="74">
        <v>1550</v>
      </c>
      <c r="W145" s="76" t="s">
        <v>1225</v>
      </c>
      <c r="X145" s="76" t="s">
        <v>1225</v>
      </c>
      <c r="Z145" s="77" t="s">
        <v>1229</v>
      </c>
      <c r="AA145" s="71" t="s">
        <v>1228</v>
      </c>
      <c r="AB145" t="s">
        <v>1238</v>
      </c>
      <c r="AK145" s="77"/>
      <c r="AL145" s="77"/>
    </row>
    <row r="146" spans="2:38">
      <c r="B146" t="s">
        <v>1273</v>
      </c>
      <c r="E146" t="s">
        <v>39</v>
      </c>
      <c r="F146">
        <v>1963.5</v>
      </c>
      <c r="I146" t="s">
        <v>12</v>
      </c>
      <c r="J146" t="s">
        <v>40</v>
      </c>
      <c r="K146" t="s">
        <v>1237</v>
      </c>
      <c r="L146" t="s">
        <v>12</v>
      </c>
      <c r="P146" s="69" t="s">
        <v>42</v>
      </c>
      <c r="Q146" s="71" t="s">
        <v>1224</v>
      </c>
      <c r="R146" s="71" t="s">
        <v>1286</v>
      </c>
      <c r="S146" s="73">
        <v>1013</v>
      </c>
      <c r="T146" s="73">
        <v>1925</v>
      </c>
      <c r="U146" s="73">
        <v>1925</v>
      </c>
      <c r="W146" s="75" t="s">
        <v>1297</v>
      </c>
      <c r="X146" s="75" t="s">
        <v>1297</v>
      </c>
      <c r="Z146" s="77"/>
      <c r="AA146" s="71" t="s">
        <v>1286</v>
      </c>
      <c r="AB146" t="s">
        <v>1238</v>
      </c>
      <c r="AK146" s="77"/>
      <c r="AL146" s="77"/>
    </row>
    <row r="147" spans="2:38">
      <c r="B147" t="s">
        <v>1273</v>
      </c>
      <c r="E147" t="s">
        <v>39</v>
      </c>
      <c r="F147">
        <v>2028.78</v>
      </c>
      <c r="I147" t="s">
        <v>12</v>
      </c>
      <c r="J147" t="s">
        <v>40</v>
      </c>
      <c r="K147" t="s">
        <v>1237</v>
      </c>
      <c r="L147" t="s">
        <v>12</v>
      </c>
      <c r="P147" s="69" t="s">
        <v>42</v>
      </c>
      <c r="Q147" s="71" t="s">
        <v>1224</v>
      </c>
      <c r="R147" s="71" t="s">
        <v>1283</v>
      </c>
      <c r="S147" s="73">
        <v>1282</v>
      </c>
      <c r="T147" s="73">
        <v>1989</v>
      </c>
      <c r="U147" s="73">
        <v>1989</v>
      </c>
      <c r="W147" s="75" t="s">
        <v>1296</v>
      </c>
      <c r="X147" s="75" t="s">
        <v>1296</v>
      </c>
      <c r="Z147" s="77" t="s">
        <v>1229</v>
      </c>
      <c r="AA147" s="71" t="s">
        <v>1283</v>
      </c>
      <c r="AB147" t="s">
        <v>1238</v>
      </c>
      <c r="AK147" s="77" t="s">
        <v>1230</v>
      </c>
      <c r="AL147" s="77" t="s">
        <v>1315</v>
      </c>
    </row>
    <row r="148" spans="2:38">
      <c r="B148" t="s">
        <v>1273</v>
      </c>
      <c r="E148" t="s">
        <v>39</v>
      </c>
      <c r="F148">
        <v>1734</v>
      </c>
      <c r="I148" t="s">
        <v>12</v>
      </c>
      <c r="J148" t="s">
        <v>40</v>
      </c>
      <c r="K148" t="s">
        <v>1237</v>
      </c>
      <c r="L148" t="s">
        <v>12</v>
      </c>
      <c r="P148" s="69" t="s">
        <v>42</v>
      </c>
      <c r="Q148" s="71" t="s">
        <v>1224</v>
      </c>
      <c r="R148" s="71" t="s">
        <v>1284</v>
      </c>
      <c r="S148" s="73">
        <v>1000</v>
      </c>
      <c r="T148" s="73">
        <v>1700</v>
      </c>
      <c r="U148" s="73">
        <v>1700</v>
      </c>
      <c r="W148" s="75" t="s">
        <v>1302</v>
      </c>
      <c r="X148" s="75" t="s">
        <v>1302</v>
      </c>
      <c r="Z148" s="77"/>
      <c r="AA148" s="71" t="s">
        <v>1284</v>
      </c>
      <c r="AB148" t="s">
        <v>1238</v>
      </c>
      <c r="AK148" s="77" t="s">
        <v>1311</v>
      </c>
      <c r="AL148" s="77" t="s">
        <v>1315</v>
      </c>
    </row>
    <row r="149" spans="2:38">
      <c r="B149" t="s">
        <v>1273</v>
      </c>
      <c r="E149" t="s">
        <v>39</v>
      </c>
      <c r="F149">
        <v>1530</v>
      </c>
      <c r="I149" t="s">
        <v>12</v>
      </c>
      <c r="J149" t="s">
        <v>40</v>
      </c>
      <c r="K149" t="s">
        <v>1237</v>
      </c>
      <c r="L149" t="s">
        <v>12</v>
      </c>
      <c r="P149" s="69" t="s">
        <v>42</v>
      </c>
      <c r="Q149" s="71" t="s">
        <v>1224</v>
      </c>
      <c r="R149" s="71" t="s">
        <v>1285</v>
      </c>
      <c r="S149" s="74">
        <v>1000</v>
      </c>
      <c r="T149" s="74">
        <v>1500</v>
      </c>
      <c r="U149" s="74">
        <v>1500</v>
      </c>
      <c r="W149" s="76" t="s">
        <v>1225</v>
      </c>
      <c r="X149" s="76" t="s">
        <v>1225</v>
      </c>
      <c r="Z149" s="77"/>
      <c r="AA149" s="71" t="s">
        <v>1285</v>
      </c>
      <c r="AB149" t="s">
        <v>1238</v>
      </c>
      <c r="AK149" s="77"/>
      <c r="AL149" s="77"/>
    </row>
    <row r="150" spans="2:38">
      <c r="B150" t="s">
        <v>1273</v>
      </c>
      <c r="E150" t="s">
        <v>39</v>
      </c>
      <c r="F150">
        <v>2210.34</v>
      </c>
      <c r="I150" t="s">
        <v>12</v>
      </c>
      <c r="J150" t="s">
        <v>40</v>
      </c>
      <c r="K150" t="s">
        <v>1237</v>
      </c>
      <c r="L150" t="s">
        <v>12</v>
      </c>
      <c r="P150" s="69" t="s">
        <v>42</v>
      </c>
      <c r="Q150" s="71" t="s">
        <v>1224</v>
      </c>
      <c r="R150" s="71" t="s">
        <v>1291</v>
      </c>
      <c r="S150" s="73">
        <v>1291</v>
      </c>
      <c r="T150" s="73">
        <v>2167</v>
      </c>
      <c r="U150" s="73">
        <v>2167</v>
      </c>
      <c r="W150" s="75" t="s">
        <v>1298</v>
      </c>
      <c r="X150" s="75" t="s">
        <v>1298</v>
      </c>
      <c r="Z150" s="77"/>
      <c r="AA150" s="71" t="s">
        <v>1291</v>
      </c>
      <c r="AB150" t="s">
        <v>1238</v>
      </c>
      <c r="AK150" s="77"/>
      <c r="AL150" s="77"/>
    </row>
    <row r="151" spans="2:38">
      <c r="B151" t="s">
        <v>1273</v>
      </c>
      <c r="E151" t="s">
        <v>39</v>
      </c>
      <c r="F151">
        <v>2231.7600000000002</v>
      </c>
      <c r="I151" t="s">
        <v>12</v>
      </c>
      <c r="J151" t="s">
        <v>40</v>
      </c>
      <c r="K151" t="s">
        <v>1237</v>
      </c>
      <c r="L151" t="s">
        <v>12</v>
      </c>
      <c r="P151" s="69" t="s">
        <v>42</v>
      </c>
      <c r="Q151" s="71" t="s">
        <v>1224</v>
      </c>
      <c r="R151" s="71" t="s">
        <v>1288</v>
      </c>
      <c r="S151" s="73">
        <v>1344</v>
      </c>
      <c r="T151" s="73">
        <v>2188</v>
      </c>
      <c r="U151" s="73">
        <v>2188</v>
      </c>
      <c r="W151" s="75" t="s">
        <v>1296</v>
      </c>
      <c r="X151" s="75" t="s">
        <v>1296</v>
      </c>
      <c r="Z151" s="77"/>
      <c r="AA151" s="71" t="s">
        <v>1288</v>
      </c>
      <c r="AB151" t="s">
        <v>1238</v>
      </c>
      <c r="AK151" s="77"/>
      <c r="AL151" s="77"/>
    </row>
    <row r="152" spans="2:38">
      <c r="B152" t="s">
        <v>1274</v>
      </c>
      <c r="E152" t="s">
        <v>39</v>
      </c>
      <c r="F152">
        <v>2013.48</v>
      </c>
      <c r="I152" t="s">
        <v>12</v>
      </c>
      <c r="J152" t="s">
        <v>40</v>
      </c>
      <c r="K152" t="s">
        <v>1237</v>
      </c>
      <c r="L152" t="s">
        <v>12</v>
      </c>
      <c r="P152" s="69" t="s">
        <v>42</v>
      </c>
      <c r="Q152" s="72" t="s">
        <v>1294</v>
      </c>
      <c r="R152" s="71" t="s">
        <v>1289</v>
      </c>
      <c r="S152" s="73">
        <v>1187</v>
      </c>
      <c r="T152" s="73">
        <v>1974</v>
      </c>
      <c r="U152" s="73">
        <v>1974</v>
      </c>
      <c r="W152" s="75" t="s">
        <v>1299</v>
      </c>
      <c r="X152" s="75" t="s">
        <v>1299</v>
      </c>
      <c r="Z152" s="77"/>
      <c r="AA152" s="71" t="s">
        <v>1289</v>
      </c>
      <c r="AB152" t="s">
        <v>1238</v>
      </c>
      <c r="AK152" s="77" t="s">
        <v>1308</v>
      </c>
      <c r="AL152" s="77" t="s">
        <v>1313</v>
      </c>
    </row>
    <row r="153" spans="2:38">
      <c r="B153" t="s">
        <v>1275</v>
      </c>
      <c r="E153" t="s">
        <v>39</v>
      </c>
      <c r="F153">
        <v>2478.6</v>
      </c>
      <c r="I153" t="s">
        <v>12</v>
      </c>
      <c r="J153" t="s">
        <v>40</v>
      </c>
      <c r="K153" t="s">
        <v>1237</v>
      </c>
      <c r="L153" t="s">
        <v>12</v>
      </c>
      <c r="P153" s="68" t="s">
        <v>50</v>
      </c>
      <c r="Q153" s="71" t="s">
        <v>1224</v>
      </c>
      <c r="R153" s="71" t="s">
        <v>1227</v>
      </c>
      <c r="S153" s="73">
        <v>1370</v>
      </c>
      <c r="T153" s="73">
        <v>2430</v>
      </c>
      <c r="U153" s="73">
        <v>2430</v>
      </c>
      <c r="W153" s="75" t="s">
        <v>1296</v>
      </c>
      <c r="X153" s="75" t="s">
        <v>1296</v>
      </c>
      <c r="Z153" s="77" t="s">
        <v>1229</v>
      </c>
      <c r="AA153" s="71" t="s">
        <v>1227</v>
      </c>
      <c r="AB153" t="s">
        <v>1238</v>
      </c>
      <c r="AK153" s="77" t="s">
        <v>1233</v>
      </c>
      <c r="AL153" s="77" t="s">
        <v>1315</v>
      </c>
    </row>
    <row r="154" spans="2:38">
      <c r="B154" t="s">
        <v>1275</v>
      </c>
      <c r="E154" t="s">
        <v>39</v>
      </c>
      <c r="F154">
        <v>1581</v>
      </c>
      <c r="I154" t="s">
        <v>12</v>
      </c>
      <c r="J154" t="s">
        <v>40</v>
      </c>
      <c r="K154" t="s">
        <v>1237</v>
      </c>
      <c r="L154" t="s">
        <v>12</v>
      </c>
      <c r="P154" s="69" t="s">
        <v>50</v>
      </c>
      <c r="Q154" s="71" t="s">
        <v>1224</v>
      </c>
      <c r="R154" s="71" t="s">
        <v>1228</v>
      </c>
      <c r="S154" s="74">
        <v>1050</v>
      </c>
      <c r="T154" s="74">
        <v>1550</v>
      </c>
      <c r="U154" s="74">
        <v>1550</v>
      </c>
      <c r="W154" s="76" t="s">
        <v>1225</v>
      </c>
      <c r="X154" s="76" t="s">
        <v>1225</v>
      </c>
      <c r="Z154" s="77" t="s">
        <v>1229</v>
      </c>
      <c r="AA154" s="71" t="s">
        <v>1228</v>
      </c>
      <c r="AB154" t="s">
        <v>1238</v>
      </c>
      <c r="AK154" s="77"/>
      <c r="AL154" s="77"/>
    </row>
    <row r="155" spans="2:38">
      <c r="B155" t="s">
        <v>1275</v>
      </c>
      <c r="E155" t="s">
        <v>39</v>
      </c>
      <c r="F155">
        <v>1734</v>
      </c>
      <c r="I155" t="s">
        <v>12</v>
      </c>
      <c r="J155" t="s">
        <v>40</v>
      </c>
      <c r="K155" t="s">
        <v>1237</v>
      </c>
      <c r="L155" t="s">
        <v>12</v>
      </c>
      <c r="P155" s="69" t="s">
        <v>50</v>
      </c>
      <c r="Q155" s="71" t="s">
        <v>1224</v>
      </c>
      <c r="R155" s="71" t="s">
        <v>1293</v>
      </c>
      <c r="S155" s="73">
        <v>1000</v>
      </c>
      <c r="T155" s="73">
        <v>1700</v>
      </c>
      <c r="U155" s="73">
        <v>1700</v>
      </c>
      <c r="W155" s="75" t="s">
        <v>1296</v>
      </c>
      <c r="X155" s="75" t="s">
        <v>1296</v>
      </c>
      <c r="Z155" s="77"/>
      <c r="AA155" s="71" t="s">
        <v>1293</v>
      </c>
      <c r="AB155" t="s">
        <v>1238</v>
      </c>
      <c r="AK155" s="77" t="s">
        <v>1311</v>
      </c>
      <c r="AL155" s="77" t="s">
        <v>1315</v>
      </c>
    </row>
    <row r="156" spans="2:38">
      <c r="B156" t="s">
        <v>1275</v>
      </c>
      <c r="E156" t="s">
        <v>39</v>
      </c>
      <c r="F156">
        <v>2210.34</v>
      </c>
      <c r="I156" t="s">
        <v>12</v>
      </c>
      <c r="J156" t="s">
        <v>40</v>
      </c>
      <c r="K156" t="s">
        <v>1237</v>
      </c>
      <c r="L156" t="s">
        <v>12</v>
      </c>
      <c r="P156" s="69" t="s">
        <v>50</v>
      </c>
      <c r="Q156" s="71" t="s">
        <v>1224</v>
      </c>
      <c r="R156" s="71" t="s">
        <v>1291</v>
      </c>
      <c r="S156" s="73">
        <v>1291</v>
      </c>
      <c r="T156" s="73">
        <v>2167</v>
      </c>
      <c r="U156" s="73">
        <v>2167</v>
      </c>
      <c r="W156" s="75" t="s">
        <v>1298</v>
      </c>
      <c r="X156" s="75" t="s">
        <v>1298</v>
      </c>
      <c r="Z156" s="77"/>
      <c r="AA156" s="71" t="s">
        <v>1291</v>
      </c>
      <c r="AB156" t="s">
        <v>1238</v>
      </c>
      <c r="AK156" s="77"/>
      <c r="AL156" s="77"/>
    </row>
    <row r="157" spans="2:38">
      <c r="B157" t="s">
        <v>1275</v>
      </c>
      <c r="E157" t="s">
        <v>39</v>
      </c>
      <c r="F157">
        <v>2333.7600000000002</v>
      </c>
      <c r="I157" t="s">
        <v>12</v>
      </c>
      <c r="J157" t="s">
        <v>40</v>
      </c>
      <c r="K157" t="s">
        <v>1237</v>
      </c>
      <c r="L157" t="s">
        <v>12</v>
      </c>
      <c r="P157" s="69" t="s">
        <v>50</v>
      </c>
      <c r="Q157" s="71" t="s">
        <v>1224</v>
      </c>
      <c r="R157" s="71" t="s">
        <v>1288</v>
      </c>
      <c r="S157" s="73">
        <v>1394</v>
      </c>
      <c r="T157" s="73">
        <v>2288</v>
      </c>
      <c r="U157" s="73">
        <v>2288</v>
      </c>
      <c r="W157" s="75" t="s">
        <v>1296</v>
      </c>
      <c r="X157" s="75" t="s">
        <v>1296</v>
      </c>
      <c r="Z157" s="77"/>
      <c r="AA157" s="71" t="s">
        <v>1288</v>
      </c>
      <c r="AB157" t="s">
        <v>1238</v>
      </c>
      <c r="AK157" s="77"/>
      <c r="AL157" s="77"/>
    </row>
    <row r="158" spans="2:38">
      <c r="B158" t="s">
        <v>1275</v>
      </c>
      <c r="E158" t="s">
        <v>39</v>
      </c>
      <c r="F158">
        <v>1632</v>
      </c>
      <c r="I158" t="s">
        <v>12</v>
      </c>
      <c r="J158" t="s">
        <v>40</v>
      </c>
      <c r="K158" t="s">
        <v>1237</v>
      </c>
      <c r="L158" t="s">
        <v>12</v>
      </c>
      <c r="P158" s="69" t="s">
        <v>50</v>
      </c>
      <c r="Q158" s="71" t="s">
        <v>1224</v>
      </c>
      <c r="R158" s="71" t="s">
        <v>1285</v>
      </c>
      <c r="S158" s="74">
        <v>1050</v>
      </c>
      <c r="T158" s="74">
        <v>1600</v>
      </c>
      <c r="U158" s="74">
        <v>1600</v>
      </c>
      <c r="W158" s="76" t="s">
        <v>1225</v>
      </c>
      <c r="X158" s="76" t="s">
        <v>1225</v>
      </c>
      <c r="Z158" s="77"/>
      <c r="AA158" s="71" t="s">
        <v>1285</v>
      </c>
      <c r="AB158" t="s">
        <v>1238</v>
      </c>
      <c r="AK158" s="77"/>
      <c r="AL158" s="77"/>
    </row>
    <row r="159" spans="2:38">
      <c r="B159" t="s">
        <v>1276</v>
      </c>
      <c r="E159" t="s">
        <v>39</v>
      </c>
      <c r="F159">
        <v>2013.48</v>
      </c>
      <c r="I159" t="s">
        <v>12</v>
      </c>
      <c r="J159" t="s">
        <v>40</v>
      </c>
      <c r="K159" t="s">
        <v>1237</v>
      </c>
      <c r="L159" t="s">
        <v>12</v>
      </c>
      <c r="P159" s="69" t="s">
        <v>50</v>
      </c>
      <c r="Q159" s="72" t="s">
        <v>1294</v>
      </c>
      <c r="R159" s="71" t="s">
        <v>1289</v>
      </c>
      <c r="S159" s="73">
        <v>1187</v>
      </c>
      <c r="T159" s="73">
        <v>1974</v>
      </c>
      <c r="U159" s="73">
        <v>1974</v>
      </c>
      <c r="W159" s="75" t="s">
        <v>1303</v>
      </c>
      <c r="X159" s="75" t="s">
        <v>1303</v>
      </c>
      <c r="Z159" s="77"/>
      <c r="AA159" s="71" t="s">
        <v>1289</v>
      </c>
      <c r="AB159" t="s">
        <v>1238</v>
      </c>
      <c r="AK159" s="77" t="s">
        <v>1308</v>
      </c>
      <c r="AL159" s="77" t="s">
        <v>1313</v>
      </c>
    </row>
    <row r="160" spans="2:38">
      <c r="B160" t="s">
        <v>1277</v>
      </c>
      <c r="E160" t="s">
        <v>39</v>
      </c>
      <c r="F160">
        <v>2529.6</v>
      </c>
      <c r="I160" t="s">
        <v>12</v>
      </c>
      <c r="J160" t="s">
        <v>40</v>
      </c>
      <c r="K160" t="s">
        <v>1237</v>
      </c>
      <c r="L160" t="s">
        <v>12</v>
      </c>
      <c r="P160" s="68" t="s">
        <v>47</v>
      </c>
      <c r="Q160" s="71" t="s">
        <v>1295</v>
      </c>
      <c r="R160" s="71" t="s">
        <v>1227</v>
      </c>
      <c r="S160" s="73">
        <v>1395</v>
      </c>
      <c r="T160" s="73">
        <v>2480</v>
      </c>
      <c r="U160" s="73">
        <v>2480</v>
      </c>
      <c r="W160" s="75" t="s">
        <v>1296</v>
      </c>
      <c r="X160" s="75" t="s">
        <v>1296</v>
      </c>
      <c r="Z160" s="77" t="s">
        <v>1229</v>
      </c>
      <c r="AA160" s="71" t="s">
        <v>1227</v>
      </c>
      <c r="AB160" t="s">
        <v>1238</v>
      </c>
      <c r="AK160" s="77" t="s">
        <v>1233</v>
      </c>
      <c r="AL160" s="77" t="s">
        <v>1315</v>
      </c>
    </row>
    <row r="161" spans="2:38">
      <c r="B161" t="s">
        <v>1277</v>
      </c>
      <c r="E161" t="s">
        <v>39</v>
      </c>
      <c r="F161">
        <v>2210.34</v>
      </c>
      <c r="I161" t="s">
        <v>12</v>
      </c>
      <c r="J161" t="s">
        <v>40</v>
      </c>
      <c r="K161" t="s">
        <v>1237</v>
      </c>
      <c r="L161" t="s">
        <v>12</v>
      </c>
      <c r="P161" s="69" t="s">
        <v>47</v>
      </c>
      <c r="Q161" s="71" t="s">
        <v>1224</v>
      </c>
      <c r="R161" s="71" t="s">
        <v>1291</v>
      </c>
      <c r="S161" s="73">
        <v>1291</v>
      </c>
      <c r="T161" s="73">
        <v>2167</v>
      </c>
      <c r="U161" s="73">
        <v>2167</v>
      </c>
      <c r="W161" s="75" t="s">
        <v>1298</v>
      </c>
      <c r="X161" s="75" t="s">
        <v>1298</v>
      </c>
      <c r="Z161" s="77"/>
      <c r="AA161" s="71" t="s">
        <v>1291</v>
      </c>
      <c r="AB161" t="s">
        <v>1238</v>
      </c>
      <c r="AK161" s="77"/>
      <c r="AL161" s="77"/>
    </row>
    <row r="162" spans="2:38">
      <c r="B162" t="s">
        <v>1277</v>
      </c>
      <c r="E162" t="s">
        <v>39</v>
      </c>
      <c r="F162">
        <v>1734</v>
      </c>
      <c r="I162" t="s">
        <v>12</v>
      </c>
      <c r="J162" t="s">
        <v>40</v>
      </c>
      <c r="K162" t="s">
        <v>1237</v>
      </c>
      <c r="L162" t="s">
        <v>12</v>
      </c>
      <c r="P162" s="69" t="s">
        <v>47</v>
      </c>
      <c r="Q162" s="71" t="s">
        <v>1224</v>
      </c>
      <c r="R162" s="71" t="s">
        <v>1284</v>
      </c>
      <c r="S162" s="73">
        <v>1000</v>
      </c>
      <c r="T162" s="73">
        <v>1700</v>
      </c>
      <c r="U162" s="73">
        <v>1700</v>
      </c>
      <c r="W162" s="75" t="s">
        <v>1296</v>
      </c>
      <c r="X162" s="75" t="s">
        <v>1296</v>
      </c>
      <c r="Z162" s="77"/>
      <c r="AA162" s="71" t="s">
        <v>1284</v>
      </c>
      <c r="AB162" t="s">
        <v>1238</v>
      </c>
      <c r="AK162" s="77" t="s">
        <v>1311</v>
      </c>
      <c r="AL162" s="77" t="s">
        <v>1315</v>
      </c>
    </row>
    <row r="163" spans="2:38">
      <c r="B163" t="s">
        <v>1277</v>
      </c>
      <c r="E163" t="s">
        <v>39</v>
      </c>
      <c r="F163">
        <v>1632</v>
      </c>
      <c r="I163" t="s">
        <v>12</v>
      </c>
      <c r="J163" t="s">
        <v>40</v>
      </c>
      <c r="K163" t="s">
        <v>1237</v>
      </c>
      <c r="L163" t="s">
        <v>12</v>
      </c>
      <c r="P163" s="69" t="s">
        <v>47</v>
      </c>
      <c r="Q163" s="71" t="s">
        <v>1224</v>
      </c>
      <c r="R163" s="71" t="s">
        <v>1285</v>
      </c>
      <c r="S163" s="74">
        <v>1050</v>
      </c>
      <c r="T163" s="74">
        <v>1600</v>
      </c>
      <c r="U163" s="74">
        <v>1600</v>
      </c>
      <c r="W163" s="76" t="s">
        <v>1225</v>
      </c>
      <c r="X163" s="76" t="s">
        <v>1225</v>
      </c>
      <c r="Z163" s="77"/>
      <c r="AA163" s="71" t="s">
        <v>1285</v>
      </c>
      <c r="AB163" t="s">
        <v>1238</v>
      </c>
      <c r="AK163" s="77"/>
      <c r="AL163" s="77"/>
    </row>
    <row r="164" spans="2:38">
      <c r="B164" t="s">
        <v>1278</v>
      </c>
      <c r="E164" t="s">
        <v>39</v>
      </c>
      <c r="F164">
        <v>2013.48</v>
      </c>
      <c r="I164" t="s">
        <v>12</v>
      </c>
      <c r="J164" t="s">
        <v>40</v>
      </c>
      <c r="K164" t="s">
        <v>1237</v>
      </c>
      <c r="L164" t="s">
        <v>12</v>
      </c>
      <c r="P164" s="69" t="s">
        <v>47</v>
      </c>
      <c r="Q164" s="72" t="s">
        <v>1294</v>
      </c>
      <c r="R164" s="71" t="s">
        <v>1289</v>
      </c>
      <c r="S164" s="73">
        <v>1187</v>
      </c>
      <c r="T164" s="73">
        <v>1974</v>
      </c>
      <c r="U164" s="73">
        <v>1974</v>
      </c>
      <c r="W164" s="75" t="s">
        <v>1299</v>
      </c>
      <c r="X164" s="75" t="s">
        <v>1299</v>
      </c>
      <c r="Z164" s="77"/>
      <c r="AA164" s="71" t="s">
        <v>1289</v>
      </c>
      <c r="AB164" t="s">
        <v>1238</v>
      </c>
      <c r="AK164" s="77" t="s">
        <v>1308</v>
      </c>
      <c r="AL164" s="77" t="s">
        <v>1313</v>
      </c>
    </row>
    <row r="165" spans="2:38">
      <c r="B165" t="s">
        <v>1279</v>
      </c>
      <c r="E165" t="s">
        <v>39</v>
      </c>
      <c r="F165">
        <v>1734</v>
      </c>
      <c r="I165" t="s">
        <v>12</v>
      </c>
      <c r="J165" t="s">
        <v>40</v>
      </c>
      <c r="K165" t="s">
        <v>1237</v>
      </c>
      <c r="L165" t="s">
        <v>12</v>
      </c>
      <c r="P165" s="68" t="s">
        <v>45</v>
      </c>
      <c r="Q165" s="71" t="s">
        <v>1224</v>
      </c>
      <c r="R165" s="71" t="s">
        <v>1284</v>
      </c>
      <c r="S165" s="73">
        <v>1000</v>
      </c>
      <c r="T165" s="73">
        <v>1700</v>
      </c>
      <c r="U165" s="73">
        <v>1700</v>
      </c>
      <c r="W165" s="75" t="s">
        <v>1296</v>
      </c>
      <c r="X165" s="75" t="s">
        <v>1296</v>
      </c>
      <c r="Z165" s="77"/>
      <c r="AA165" s="71" t="s">
        <v>1284</v>
      </c>
      <c r="AB165" t="s">
        <v>1238</v>
      </c>
      <c r="AK165" s="77" t="s">
        <v>1311</v>
      </c>
      <c r="AL165" s="77" t="s">
        <v>1315</v>
      </c>
    </row>
    <row r="166" spans="2:38">
      <c r="B166" t="s">
        <v>1279</v>
      </c>
      <c r="E166" t="s">
        <v>39</v>
      </c>
      <c r="F166">
        <v>1632</v>
      </c>
      <c r="I166" t="s">
        <v>12</v>
      </c>
      <c r="J166" t="s">
        <v>40</v>
      </c>
      <c r="K166" t="s">
        <v>1237</v>
      </c>
      <c r="L166" t="s">
        <v>12</v>
      </c>
      <c r="P166" s="69" t="s">
        <v>45</v>
      </c>
      <c r="Q166" s="71" t="s">
        <v>1295</v>
      </c>
      <c r="R166" s="71" t="s">
        <v>1285</v>
      </c>
      <c r="S166" s="74">
        <v>1050</v>
      </c>
      <c r="T166" s="74">
        <v>1600</v>
      </c>
      <c r="U166" s="74">
        <v>1600</v>
      </c>
      <c r="W166" s="76" t="s">
        <v>1225</v>
      </c>
      <c r="X166" s="76" t="s">
        <v>1225</v>
      </c>
      <c r="Z166" s="77"/>
      <c r="AA166" s="71" t="s">
        <v>1285</v>
      </c>
      <c r="AB166" t="s">
        <v>1238</v>
      </c>
      <c r="AK166" s="77"/>
      <c r="AL166" s="77"/>
    </row>
    <row r="167" spans="2:38">
      <c r="B167" t="s">
        <v>1280</v>
      </c>
      <c r="E167" t="s">
        <v>39</v>
      </c>
      <c r="F167">
        <v>2013.48</v>
      </c>
      <c r="I167" t="s">
        <v>12</v>
      </c>
      <c r="J167" t="s">
        <v>40</v>
      </c>
      <c r="K167" t="s">
        <v>1237</v>
      </c>
      <c r="L167" t="s">
        <v>12</v>
      </c>
      <c r="P167" s="69" t="s">
        <v>45</v>
      </c>
      <c r="Q167" s="72" t="s">
        <v>1294</v>
      </c>
      <c r="R167" s="71" t="s">
        <v>1289</v>
      </c>
      <c r="S167" s="73">
        <v>1187</v>
      </c>
      <c r="T167" s="73">
        <v>1974</v>
      </c>
      <c r="U167" s="73">
        <v>1974</v>
      </c>
      <c r="W167" s="75" t="s">
        <v>1299</v>
      </c>
      <c r="X167" s="75" t="s">
        <v>1299</v>
      </c>
      <c r="Z167" s="77"/>
      <c r="AA167" s="71" t="s">
        <v>1289</v>
      </c>
      <c r="AB167" t="s">
        <v>1238</v>
      </c>
      <c r="AK167" s="77" t="s">
        <v>1308</v>
      </c>
      <c r="AL167" s="77" t="s">
        <v>1313</v>
      </c>
    </row>
    <row r="168" spans="2:38">
      <c r="B168" t="s">
        <v>1281</v>
      </c>
      <c r="E168" t="s">
        <v>39</v>
      </c>
      <c r="F168">
        <v>1581</v>
      </c>
      <c r="I168" t="s">
        <v>12</v>
      </c>
      <c r="J168" t="s">
        <v>40</v>
      </c>
      <c r="K168" t="s">
        <v>1237</v>
      </c>
      <c r="L168" t="s">
        <v>12</v>
      </c>
      <c r="P168" s="68" t="s">
        <v>51</v>
      </c>
      <c r="Q168" s="71" t="s">
        <v>1224</v>
      </c>
      <c r="R168" s="71" t="s">
        <v>1228</v>
      </c>
      <c r="S168" s="74">
        <v>1050</v>
      </c>
      <c r="T168" s="74">
        <v>1550</v>
      </c>
      <c r="U168" s="74">
        <v>1550</v>
      </c>
      <c r="W168" s="76" t="s">
        <v>1225</v>
      </c>
      <c r="X168" s="76" t="s">
        <v>1225</v>
      </c>
      <c r="Z168" s="77" t="s">
        <v>1229</v>
      </c>
      <c r="AA168" s="71" t="s">
        <v>1228</v>
      </c>
      <c r="AB168" t="s">
        <v>1238</v>
      </c>
      <c r="AK168" s="77"/>
      <c r="AL168" s="77"/>
    </row>
    <row r="169" spans="2:38">
      <c r="B169" t="s">
        <v>1281</v>
      </c>
      <c r="E169" t="s">
        <v>39</v>
      </c>
      <c r="F169">
        <v>2231.7600000000002</v>
      </c>
      <c r="I169" t="s">
        <v>12</v>
      </c>
      <c r="J169" t="s">
        <v>40</v>
      </c>
      <c r="K169" t="s">
        <v>1237</v>
      </c>
      <c r="L169" t="s">
        <v>12</v>
      </c>
      <c r="P169" s="69" t="s">
        <v>51</v>
      </c>
      <c r="Q169" s="71" t="s">
        <v>1224</v>
      </c>
      <c r="R169" s="71" t="s">
        <v>1288</v>
      </c>
      <c r="S169" s="73">
        <v>1344</v>
      </c>
      <c r="T169" s="73">
        <v>2188</v>
      </c>
      <c r="U169" s="73">
        <v>2188</v>
      </c>
      <c r="W169" s="75" t="s">
        <v>1296</v>
      </c>
      <c r="X169" s="75" t="s">
        <v>1296</v>
      </c>
      <c r="Z169" s="77"/>
      <c r="AA169" s="71" t="s">
        <v>1288</v>
      </c>
      <c r="AB169" t="s">
        <v>1238</v>
      </c>
      <c r="AK169" s="77"/>
      <c r="AL169" s="77"/>
    </row>
    <row r="170" spans="2:38">
      <c r="B170" t="s">
        <v>1281</v>
      </c>
      <c r="E170" t="s">
        <v>39</v>
      </c>
      <c r="F170">
        <v>1632</v>
      </c>
      <c r="I170" t="s">
        <v>12</v>
      </c>
      <c r="J170" t="s">
        <v>40</v>
      </c>
      <c r="K170" t="s">
        <v>1237</v>
      </c>
      <c r="L170" t="s">
        <v>12</v>
      </c>
      <c r="P170" s="69" t="s">
        <v>51</v>
      </c>
      <c r="Q170" s="71" t="s">
        <v>1224</v>
      </c>
      <c r="R170" s="71" t="s">
        <v>1285</v>
      </c>
      <c r="S170" s="74">
        <v>1050</v>
      </c>
      <c r="T170" s="74">
        <v>1600</v>
      </c>
      <c r="U170" s="74">
        <v>1600</v>
      </c>
      <c r="W170" s="76" t="s">
        <v>1304</v>
      </c>
      <c r="X170" s="76" t="s">
        <v>1304</v>
      </c>
      <c r="Z170" s="77"/>
      <c r="AA170" s="71" t="s">
        <v>1285</v>
      </c>
      <c r="AB170" t="s">
        <v>1238</v>
      </c>
      <c r="AK170" s="77"/>
      <c r="AL170" s="77"/>
    </row>
    <row r="171" spans="2:38">
      <c r="B171" t="s">
        <v>1281</v>
      </c>
      <c r="E171" t="s">
        <v>39</v>
      </c>
      <c r="F171">
        <v>1734</v>
      </c>
      <c r="I171" t="s">
        <v>12</v>
      </c>
      <c r="J171" t="s">
        <v>40</v>
      </c>
      <c r="K171" t="s">
        <v>1237</v>
      </c>
      <c r="L171" t="s">
        <v>12</v>
      </c>
      <c r="P171" s="69" t="s">
        <v>51</v>
      </c>
      <c r="Q171" s="71" t="s">
        <v>1224</v>
      </c>
      <c r="R171" s="71" t="s">
        <v>1284</v>
      </c>
      <c r="S171" s="73">
        <v>1000</v>
      </c>
      <c r="T171" s="73">
        <v>1700</v>
      </c>
      <c r="U171" s="73">
        <v>1700</v>
      </c>
      <c r="W171" s="75" t="s">
        <v>1296</v>
      </c>
      <c r="X171" s="75" t="s">
        <v>1296</v>
      </c>
      <c r="Z171" s="77"/>
      <c r="AA171" s="71" t="s">
        <v>1284</v>
      </c>
      <c r="AB171" t="s">
        <v>1238</v>
      </c>
      <c r="AK171" s="77" t="s">
        <v>1311</v>
      </c>
      <c r="AL171" s="77" t="s">
        <v>1315</v>
      </c>
    </row>
    <row r="172" spans="2:38">
      <c r="B172" t="s">
        <v>1282</v>
      </c>
      <c r="E172" t="s">
        <v>39</v>
      </c>
      <c r="F172">
        <v>2013.48</v>
      </c>
      <c r="I172" t="s">
        <v>12</v>
      </c>
      <c r="J172" t="s">
        <v>40</v>
      </c>
      <c r="K172" t="s">
        <v>1237</v>
      </c>
      <c r="L172" t="s">
        <v>12</v>
      </c>
      <c r="P172" s="69" t="s">
        <v>51</v>
      </c>
      <c r="Q172" s="72" t="s">
        <v>1294</v>
      </c>
      <c r="R172" s="71" t="s">
        <v>1289</v>
      </c>
      <c r="S172" s="73">
        <v>1187</v>
      </c>
      <c r="T172" s="73">
        <v>1974</v>
      </c>
      <c r="U172" s="73">
        <v>1974</v>
      </c>
      <c r="W172" s="75" t="s">
        <v>1299</v>
      </c>
      <c r="X172" s="75" t="s">
        <v>1299</v>
      </c>
      <c r="Z172" s="77"/>
      <c r="AA172" s="71" t="s">
        <v>1289</v>
      </c>
      <c r="AB172" t="s">
        <v>1238</v>
      </c>
      <c r="AK172" s="77" t="s">
        <v>1308</v>
      </c>
      <c r="AL172" s="77" t="s">
        <v>1313</v>
      </c>
    </row>
    <row r="173" spans="2:38">
      <c r="B173" t="s">
        <v>1281</v>
      </c>
      <c r="E173" t="s">
        <v>39</v>
      </c>
      <c r="F173">
        <v>2478.6</v>
      </c>
      <c r="I173" t="s">
        <v>12</v>
      </c>
      <c r="J173" t="s">
        <v>40</v>
      </c>
      <c r="K173" t="s">
        <v>1237</v>
      </c>
      <c r="L173" t="s">
        <v>12</v>
      </c>
      <c r="P173" s="70" t="s">
        <v>51</v>
      </c>
      <c r="Q173" s="71" t="s">
        <v>1224</v>
      </c>
      <c r="R173" s="71" t="s">
        <v>1227</v>
      </c>
      <c r="S173" s="73">
        <v>1370</v>
      </c>
      <c r="T173" s="73">
        <v>2430</v>
      </c>
      <c r="U173" s="73">
        <v>2430</v>
      </c>
      <c r="W173" s="75" t="s">
        <v>1296</v>
      </c>
      <c r="X173" s="75" t="s">
        <v>1296</v>
      </c>
      <c r="Z173" s="77" t="s">
        <v>1229</v>
      </c>
      <c r="AA173" s="71" t="s">
        <v>1227</v>
      </c>
      <c r="AB173" t="s">
        <v>1238</v>
      </c>
      <c r="AK173" s="77" t="s">
        <v>1233</v>
      </c>
      <c r="AL173" s="77" t="s">
        <v>1315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9" r:id="rId4" name="Marka">
          <controlPr defaultSize="0" autoLine="0" r:id="rId5">
            <anchor moveWithCells="1">
              <from>
                <xdr:col>6</xdr:col>
                <xdr:colOff>285750</xdr:colOff>
                <xdr:row>2</xdr:row>
                <xdr:rowOff>171450</xdr:rowOff>
              </from>
              <to>
                <xdr:col>9</xdr:col>
                <xdr:colOff>266700</xdr:colOff>
                <xdr:row>7</xdr:row>
                <xdr:rowOff>57150</xdr:rowOff>
              </to>
            </anchor>
          </controlPr>
        </control>
      </mc:Choice>
      <mc:Fallback>
        <control shapeId="7169" r:id="rId4" name="Marka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1"/>
  <sheetViews>
    <sheetView topLeftCell="N1" workbookViewId="0">
      <selection activeCell="E20" sqref="E20"/>
    </sheetView>
  </sheetViews>
  <sheetFormatPr defaultRowHeight="15"/>
  <sheetData>
    <row r="1" spans="1:39" s="2" customFormat="1">
      <c r="A1" s="2" t="s">
        <v>15</v>
      </c>
      <c r="B1" s="2" t="s">
        <v>16</v>
      </c>
      <c r="C1" s="2" t="s">
        <v>17</v>
      </c>
      <c r="D1" s="2" t="s">
        <v>18</v>
      </c>
      <c r="E1" s="2" t="s">
        <v>19</v>
      </c>
      <c r="F1" s="2" t="s">
        <v>20</v>
      </c>
      <c r="G1" s="2" t="s">
        <v>21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26</v>
      </c>
      <c r="M1" s="2" t="s">
        <v>27</v>
      </c>
      <c r="N1" s="2" t="s">
        <v>28</v>
      </c>
      <c r="O1" s="2" t="s">
        <v>29</v>
      </c>
      <c r="P1" s="2" t="s">
        <v>0</v>
      </c>
      <c r="Q1" s="2" t="s">
        <v>1</v>
      </c>
      <c r="R1" s="2" t="s">
        <v>2</v>
      </c>
      <c r="S1" s="2" t="s">
        <v>10</v>
      </c>
      <c r="T1" s="2" t="s">
        <v>11</v>
      </c>
      <c r="U1" s="2" t="s">
        <v>12</v>
      </c>
      <c r="V1" s="2" t="s">
        <v>30</v>
      </c>
      <c r="W1" s="2" t="s">
        <v>3</v>
      </c>
      <c r="X1" s="2" t="s">
        <v>4</v>
      </c>
      <c r="Y1" s="2" t="s">
        <v>31</v>
      </c>
      <c r="Z1" s="2" t="s">
        <v>5</v>
      </c>
      <c r="AA1" s="2" t="s">
        <v>14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6</v>
      </c>
      <c r="AH1" s="2" t="s">
        <v>7</v>
      </c>
      <c r="AI1" s="2" t="s">
        <v>8</v>
      </c>
      <c r="AJ1" s="2" t="s">
        <v>37</v>
      </c>
      <c r="AK1" s="2" t="s">
        <v>9</v>
      </c>
      <c r="AL1" s="2" t="s">
        <v>38</v>
      </c>
      <c r="AM1" s="2" t="s">
        <v>13</v>
      </c>
    </row>
  </sheetData>
  <sheetProtection algorithmName="SHA-512" hashValue="W1wv1XYqcXq//EWWeP5MuZ5N8rzThY8iqsFhL4pzgqZXB3to9WJPknXymY86lJHp8PJyDapjHU/TaPEgPapkxQ==" saltValue="kK9p805K0lr0r12CG+sCTQ==" spinCount="100000" sheet="1"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INTERFREIGHT</vt:lpstr>
      <vt:lpstr>MRF</vt:lpstr>
      <vt:lpstr>COSCO</vt:lpstr>
      <vt:lpstr>Maersk</vt:lpstr>
      <vt:lpstr>Страховка (Импорт)</vt:lpstr>
      <vt:lpstr>LEGENDE</vt:lpstr>
      <vt:lpstr>Marka</vt:lpstr>
      <vt:lpstr>...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Fatalre</dc:creator>
  <cp:lastModifiedBy>Admin</cp:lastModifiedBy>
  <dcterms:created xsi:type="dcterms:W3CDTF">2015-06-05T18:19:34Z</dcterms:created>
  <dcterms:modified xsi:type="dcterms:W3CDTF">2018-12-26T08:31:58Z</dcterms:modified>
</cp:coreProperties>
</file>