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QIV25" sheetId="1" r:id="rId1"/>
    <sheet name="ANDAOSHARE" sheetId="2" r:id="rId2" state="hidden"/>
    <sheet name="EVOYAGE" sheetId="3" r:id="rId3" state="hidden"/>
    <sheet name="FATAPLUS" sheetId="4" r:id="rId4" state="hidden"/>
    <sheet name="FISCACOMPTA" sheetId="5" r:id="rId5" state="hidden"/>
    <sheet name="FORMAFUSION" sheetId="6" r:id="rId6" state="hidden"/>
    <sheet name="GAMEOO" sheetId="7" r:id="rId7" state="hidden"/>
    <sheet name="HEARME" sheetId="8" r:id="rId8" state="hidden"/>
    <sheet name="ISIKARAY" sheetId="9" r:id="rId9" state="hidden"/>
    <sheet name="MABOO" sheetId="10" r:id="rId10" state="hidden"/>
    <sheet name="MAPWESS" sheetId="11" r:id="rId11" state="hidden"/>
    <sheet name="MEDDOC" sheetId="12" r:id="rId12" state="hidden"/>
    <sheet name="MIT" sheetId="13" r:id="rId13" state="hidden"/>
    <sheet name="NEXTFOODAFRICA" sheetId="14" r:id="rId14" state="hidden"/>
    <sheet name="ZION" sheetId="15" r:id="rId15" state="hidden"/>
    <sheet name="ZOTOMAHAI" sheetId="16" r:id="rId16" state="hidden"/>
  </sheets>
</workbook>
</file>

<file path=xl/comments1.xml><?xml version="1.0" encoding="utf-8"?>
<comments xmlns="http://schemas.openxmlformats.org/spreadsheetml/2006/main">
  <authors>
    <author>sheetjsghost</author>
  </authors>
  <commentList>
    <comment ref="K5" authorId="0">
      <text>
        <t>non mis dans le rapport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56" formatCode="&quot;上午/下午 &quot;hh&quot;時&quot;mm&quot;分&quot;ss&quot;秒 &quot;"/>
    <numFmt numFmtId="176" formatCode="#,##0[$ MGA ]"/>
    <numFmt numFmtId="177" formatCode="#,##0[$Ar]"/>
    <numFmt numFmtId="178" formatCode="&quot; &quot;* #,##0.00&quot; &quot;;&quot;-&quot;* #,##0.00&quot; &quot;;&quot; &quot;* &quot;-&quot;#&quot; &quot;;&quot; &quot;@&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C20"/>
  <sheetViews>
    <sheetView workbookViewId="0" rightToLeft="0"/>
  </sheetViews>
  <sheetData>
    <row r="2">
      <c r="A2" t="str">
        <v>Incubateur</v>
      </c>
      <c r="B2" t="str">
        <v>Nom du projet</v>
      </c>
      <c r="C2" t="str">
        <v>Nom du porteur de projet</v>
      </c>
      <c r="D2" t="str">
        <v>DESCRIPTION DU PROJET</v>
      </c>
      <c r="E2" t="str">
        <v>DOMAINE</v>
      </c>
      <c r="F2" t="str">
        <v>GENRE</v>
      </c>
      <c r="G2" t="str">
        <v>Contact mail</v>
      </c>
      <c r="H2" t="str">
        <v>Contact tel</v>
      </c>
      <c r="I2" t="str">
        <v>GENRE</v>
      </c>
      <c r="J2" t="str">
        <v>Financement levé</v>
      </c>
      <c r="L2" t="str">
        <v>Apport personnel à la date du 27 Fév 2025</v>
      </c>
      <c r="M2" t="str">
        <v>Apport personnel à la date du 05 avril 2025</v>
      </c>
      <c r="N2" t="str">
        <v>Apport personnel à la date du 05 octobre 2025</v>
      </c>
      <c r="O2" t="str">
        <v>Apport personnel à la date du 05 Janvier 2026</v>
      </c>
      <c r="P2" t="str">
        <v>Création d'emploi</v>
      </c>
      <c r="V2" t="str">
        <v>Création de revenus</v>
      </c>
    </row>
    <row r="3">
      <c r="J3" t="str">
        <v>Montant Financement levé</v>
      </c>
      <c r="K3" t="str">
        <v>Source financement</v>
      </c>
      <c r="P3" t="str">
        <v>Formel</v>
      </c>
      <c r="Q3" t="str">
        <v>Dont femmes (Formel)</v>
      </c>
      <c r="R3" t="str">
        <v>Informel / En cours de formalisation</v>
      </c>
      <c r="S3" t="str">
        <v>Dont femmes (informel)</v>
      </c>
      <c r="T3" t="str">
        <v>Total emploi créés</v>
      </c>
      <c r="U3" t="str">
        <v>Dont femmes (total)</v>
      </c>
      <c r="V3" t="str">
        <v>T4 année 2024: Oct-Nov-Déc</v>
      </c>
      <c r="W3" t="str">
        <v>T1 année 2025 : Jan-Fév-Mars</v>
      </c>
      <c r="X3" t="str">
        <v>T2 année 2025 :Avr-Mai-Juin</v>
      </c>
      <c r="Y3" t="str">
        <v>T3 année 2025 :juil-aout-sept</v>
      </c>
      <c r="Z3" t="str">
        <v>T4 année 2025 :Oct-NOv-Dec</v>
      </c>
    </row>
    <row r="5">
      <c r="A5" t="str">
        <v>Zafy Tody</v>
      </c>
      <c r="B5" t="str">
        <v>Zion</v>
      </c>
      <c r="C5" t="str">
        <v>RAHAJANDRAIBE Harison</v>
      </c>
      <c r="D5" t="str">
        <v>Zion est une start-up malgache innovante dont la mission principale est de soutenir et de promouvoir les entrepreneurs locaux. Nous leur offrons une plateforme intuitive pour créer et gérer leur boutique en ligne, simplifiant ainsi leur expansion sur le marché numérique. Notre première initiative vise à mettre en avant les produits «Vita Malagasy»</v>
      </c>
      <c r="E5" t="str">
        <v>E-Commerce</v>
      </c>
      <c r="F5" t="str">
        <v>Homme</v>
      </c>
      <c r="G5" t="str">
        <v>harison.rhj@gmail.com</v>
      </c>
      <c r="H5" t="str">
        <v>034 61 801 98</v>
      </c>
      <c r="I5" t="str">
        <v>Homme</v>
      </c>
    </row>
    <row r="6">
      <c r="A6" t="str">
        <v>Zafy Tody</v>
      </c>
      <c r="B6" t="str">
        <v>Ma Boo</v>
      </c>
      <c r="C6" t="str">
        <v>VOALINTSOA Onja</v>
      </c>
      <c r="D6" t="str">
        <v>Ma Boo propose des services en ligne de consultation sur la puériculture et la gynécologie pour accompagner et rassurer les futurs parents.  Notre équipe pluridisciplinaire de professionnels de la santé spécialisés  dans la petite enfance aspire à devenir la référence en matière  d’accompagnement et de conseil pour les jeunes parents.</v>
      </c>
      <c r="E6" t="str">
        <v>Health Tech</v>
      </c>
      <c r="F6" t="str">
        <v>Femme</v>
      </c>
      <c r="G6" t="str">
        <v>anak.nay.mg@gmail.com</v>
      </c>
      <c r="H6" t="str">
        <v>034 15 856 11</v>
      </c>
      <c r="I6" t="str">
        <v>Femme</v>
      </c>
    </row>
    <row r="7">
      <c r="A7" t="str">
        <v>Zafy Tody</v>
      </c>
      <c r="B7" t="str">
        <v>FISCA COMPTA</v>
      </c>
      <c r="C7" t="str">
        <v>RAKOTOMALALA Minouche</v>
      </c>
      <c r="D7" t="str">
        <v>FISCA COMPTA est une application mobile conçue pour simplifier la fiscalité  et la comptabilité, en se basant sur un Système Minimal de Trésorerie (SMT)  adapté à Madagascar</v>
      </c>
      <c r="E7" t="str">
        <v>Fintech</v>
      </c>
      <c r="F7" t="str">
        <v>Femme</v>
      </c>
      <c r="G7" t="str">
        <v>minouche.rak@gmail.com</v>
      </c>
      <c r="H7" t="str">
        <v>032 62 998 46</v>
      </c>
      <c r="I7" t="str">
        <v>Femme</v>
      </c>
    </row>
    <row r="8">
      <c r="A8" t="str">
        <v>Zafy Tody</v>
      </c>
      <c r="B8" t="str">
        <v>Malagasy Innovative teachers</v>
      </c>
      <c r="C8" t="str">
        <v>RATOMPOMALALA  Harinosy Hanitriniala</v>
      </c>
      <c r="D8" t="str">
        <v>Malagasy Innovative Teachers est une plateforme éducative résolument tournée vers l’avenir, visant à moderniser la formation continue des  enseignants à Madagascar. Grâce à des outils numériques, cette initiative  offre aux éducateurs un accès pratique à des ressources pédagogiques de qualité</v>
      </c>
      <c r="E8" t="str">
        <v>Edtech</v>
      </c>
      <c r="F8" t="str">
        <v>Femme</v>
      </c>
      <c r="G8" t="str">
        <v>harinosy.ratompomalala@gmail.com</v>
      </c>
      <c r="H8" t="str">
        <v>034 71 598 41</v>
      </c>
      <c r="I8" t="str">
        <v>Femme</v>
      </c>
    </row>
    <row r="9" xml:space="preserve">
      <c r="A9" t="str">
        <v>Zafy Tody</v>
      </c>
      <c r="B9" t="str">
        <v>NextFoodAfrica</v>
      </c>
      <c r="C9" t="str">
        <v>MALALA Jenny</v>
      </c>
      <c r="D9" t="str" xml:space="preserve">
        <v xml:space="preserve">Next Food Africa est une plateforme hybride de coaching pour les 
professionnels de l’alimentation et de la restauration en Afrique. Elle 
propose un programme en ligne pour aider les commerçants alimentaires  à augmenter leurs revenus.</v>
      </c>
      <c r="E9" t="str">
        <v>Edtech, FoodTech</v>
      </c>
      <c r="F9" t="str">
        <v>Femme</v>
      </c>
      <c r="G9" t="str">
        <v>jm.malala@gmail.com</v>
      </c>
      <c r="H9" t="str">
        <v>034 84 569 69</v>
      </c>
      <c r="I9" t="str">
        <v>Femme</v>
      </c>
    </row>
    <row r="10">
      <c r="A10" t="str">
        <v>Zafy Tody</v>
      </c>
      <c r="B10" t="str">
        <v>MEDDoC</v>
      </c>
      <c r="C10" t="str">
        <v>MANOVA Andriamahefasoa Dominique</v>
      </c>
      <c r="D10" t="str">
        <v>La startup MEDDoC s’engage à améliorer l’accès aux soins médicaux pour l’ensemble de la population malagasy tout en élevant la qualité des services des professionnels de santé. Nous mettons à disposition de nos utilisateurs une plateforme conviviale de prise de rendez-vous en ligne,, facilitant ainsi la gestion de vos consultations médicales.</v>
      </c>
      <c r="E10" t="str">
        <v>Health Tech</v>
      </c>
      <c r="F10" t="str">
        <v>Homme</v>
      </c>
      <c r="G10" t="str">
        <v>dominique1manova@gmail.com</v>
      </c>
      <c r="H10" t="str">
        <v>032 65 031 58 / 038 96 555 44</v>
      </c>
      <c r="I10" t="str">
        <v>Homme</v>
      </c>
    </row>
    <row r="11">
      <c r="A11" t="str">
        <v>Zafy Tody</v>
      </c>
      <c r="B11" t="str">
        <v>Gameoo</v>
      </c>
      <c r="C11" t="str">
        <v>RATSIMBAZAFY  Lalatiana Koloina</v>
      </c>
      <c r="D11" t="str">
        <v>Gameoo est un service novateur qui allie le neuromarketing à la technologie pour aider les restaurants à mieux comprendre, plaire et engager leur clientèle. Notre startup offre aux restaurants un espace attractif et interactif pour présenter leur menu et leurs offres, tout en leur permettant de personnaliser un advergame à leur image.</v>
      </c>
      <c r="E11" t="str">
        <v>Gaming, FoodTech</v>
      </c>
      <c r="F11" t="str">
        <v>Femme</v>
      </c>
      <c r="G11" t="str">
        <v>lalatiana.k.ratsimbazafy@gmail.com</v>
      </c>
      <c r="H11" t="str">
        <v>034 32 859 24</v>
      </c>
      <c r="I11" t="str">
        <v>Femme</v>
      </c>
    </row>
    <row r="12">
      <c r="A12" t="str">
        <v>Zafy Tody</v>
      </c>
      <c r="B12" t="str">
        <v>FormaFusion</v>
      </c>
      <c r="C12" t="str">
        <v>RAVELOSON Levy</v>
      </c>
      <c r="D12" t="str">
        <v>FormaFusion est une plateforme SAAS révolutionnaire conçue pour la gestion collaborative de la formation professionnelle. Elle réunit les référents, les employeurs, les formateurs, les stagiaires et les observateurs au sein d’un écosystème unifié.</v>
      </c>
      <c r="E12" t="str">
        <v>HR Tech, EduTech</v>
      </c>
      <c r="F12" t="str">
        <v>Homme</v>
      </c>
      <c r="G12" t="str">
        <v>conseilcreationweb@gmail.com</v>
      </c>
      <c r="H12" t="str">
        <v>032 03 231 49 / 034 79 719 45</v>
      </c>
      <c r="I12" t="str">
        <v>Homme</v>
      </c>
    </row>
    <row r="13">
      <c r="A13" t="str">
        <v>Zafy Tody</v>
      </c>
      <c r="B13" t="str">
        <v>ISIKARAY</v>
      </c>
      <c r="C13" t="str">
        <v>DADA Sylvano Manacé</v>
      </c>
      <c r="D13" t="str">
        <v>ISIKARAY est une application mobile qui a pour vocation de révolutionner l’éducation en ouvrant la voie vers la réussite scolaire pour 75 000 jeunes Malagasy chaque année. Notre solution offre aux élèves la possibilité d’apprendre à leur rythme</v>
      </c>
      <c r="E13" t="str">
        <v>Edtech</v>
      </c>
      <c r="F13" t="str">
        <v>Homme</v>
      </c>
      <c r="G13" t="str">
        <v>sylvanomanace@gmail.com</v>
      </c>
      <c r="H13" t="str">
        <v>032 76 159 78 / 034 45 846 68</v>
      </c>
      <c r="I13" t="str">
        <v>Homme</v>
      </c>
    </row>
    <row r="14">
      <c r="A14" t="str">
        <v>Zafy Tody</v>
      </c>
      <c r="B14" t="str">
        <v>E-voyage</v>
      </c>
      <c r="C14" t="str">
        <v>MANOHISOA  Andrianasolo Santatriniaina</v>
      </c>
      <c r="D14" t="str">
        <v>E-voyage est la plateforme de réservation de billets de taxi-brousse qui révolutionne les transports publics à Madagascar. Nous mettons en relation les voyageurs avec les opérateurs, offrant une solution pratique pour la planification de vos trajets</v>
      </c>
      <c r="E14" t="str">
        <v>Transport Tech</v>
      </c>
      <c r="F14" t="str">
        <v>Femme</v>
      </c>
      <c r="G14" t="str">
        <v>manohisoaandrianasolosantatrin@gmail.com</v>
      </c>
      <c r="H14" t="str">
        <v>034 80 918 08 / 032 55 275 60</v>
      </c>
      <c r="I14" t="str">
        <v>Femme</v>
      </c>
    </row>
    <row r="15">
      <c r="A15" t="str">
        <v>Zafy Tody</v>
      </c>
      <c r="B15" t="str">
        <v>Mapwess</v>
      </c>
      <c r="C15" t="str">
        <v>RAKOTOARIMANGA  Tsantatiana</v>
      </c>
      <c r="D15" t="str">
        <v>Mapwess est une plateforme dédiée qui aide les étudiants dans la recherche de programmes d’études universitaires à l’étranger et dans le processus de candidature. Notre mission est de démocratiser l’accès aux études internationales pour les étudiants Africains, quelle que soit leur nationalité, leur pays ou leur budget</v>
      </c>
      <c r="E15" t="str">
        <v>Edtech</v>
      </c>
      <c r="F15" t="str">
        <v>Homme</v>
      </c>
      <c r="G15" t="str">
        <v>direction@dreamstudyagency.com</v>
      </c>
      <c r="H15" t="str">
        <v>034 75 259 64 / 032 63 093 05</v>
      </c>
      <c r="I15" t="str">
        <v>Homme</v>
      </c>
    </row>
    <row r="16">
      <c r="A16" t="str">
        <v>Zafy Tody</v>
      </c>
      <c r="B16" t="str">
        <v>ZotoMahai</v>
      </c>
      <c r="C16" t="str">
        <v>RAKOTOZANABOLA Ny Anjara</v>
      </c>
      <c r="D16" t="str">
        <v>ZotoMahai est une plateforme de mise en relation de travailleurs indépendants qui simplifie la recherche de main-d’œuvre qualifiée, professionnelle et accessible pour les entreprises et les particuliers.</v>
      </c>
      <c r="E16" t="str">
        <v>HR tech, Edtech</v>
      </c>
      <c r="F16" t="str">
        <v>Femme</v>
      </c>
      <c r="G16" t="str">
        <v>nyarakotozanabola@gmail.com</v>
      </c>
      <c r="H16" t="str">
        <v>032 05 536 17</v>
      </c>
      <c r="I16" t="str">
        <v>Femme</v>
      </c>
    </row>
    <row r="17">
      <c r="A17" t="str">
        <v>Zafy Tody</v>
      </c>
      <c r="B17" t="str">
        <v>Fataplus - FermTech Experiences</v>
      </c>
      <c r="C17" t="str">
        <v>FANOMEZANIRINA Fenohery</v>
      </c>
      <c r="D17" t="str">
        <v>FataPlus propose une approche novatrice pour relever les défis  agricoles à Madagascar en intégrant l’agriculture durable, l’agrotourisme et la sensibilisation communautaire.</v>
      </c>
      <c r="E17" t="str">
        <v>Agritech</v>
      </c>
      <c r="F17" t="str">
        <v>Homme</v>
      </c>
      <c r="G17" t="str">
        <v>fenohery.fanomezanirina@gmail.com</v>
      </c>
      <c r="H17" t="str">
        <v>034 20 472 13</v>
      </c>
      <c r="I17" t="str">
        <v>Homme</v>
      </c>
      <c r="L17">
        <v>1810000</v>
      </c>
      <c r="M17">
        <v>1810000</v>
      </c>
      <c r="N17">
        <v>1810000</v>
      </c>
      <c r="O17">
        <v>3500000</v>
      </c>
      <c r="P17">
        <v>0</v>
      </c>
      <c r="Q17">
        <v>0</v>
      </c>
      <c r="R17">
        <v>4</v>
      </c>
      <c r="S17">
        <v>1</v>
      </c>
      <c r="T17">
        <v>4</v>
      </c>
      <c r="U17">
        <v>1</v>
      </c>
      <c r="V17">
        <v>15064028.59</v>
      </c>
      <c r="W17">
        <v>6468702.19</v>
      </c>
      <c r="X17">
        <v>5540252.32</v>
      </c>
      <c r="Y17">
        <v>9173544.33</v>
      </c>
      <c r="Z17">
        <v>6122302.36</v>
      </c>
    </row>
    <row r="18">
      <c r="A18" t="str">
        <v>Zafy Tody</v>
      </c>
      <c r="B18" t="str">
        <v>Andao Share</v>
      </c>
      <c r="C18" t="str">
        <v>RAZAFIMANANTSOA Volana</v>
      </c>
      <c r="D18" t="str">
        <v>Andao Share est une plateforme de crowdfunding qui offre de la visibilité à la fois aux associations ayant besoin de financement et aux entreprises à impact positif à Madagascar.</v>
      </c>
      <c r="E18" t="str">
        <v>Fintech, Social tech</v>
      </c>
      <c r="F18" t="str">
        <v>Femme</v>
      </c>
      <c r="G18" t="str">
        <v>andaoshare.asso@gmail.com</v>
      </c>
      <c r="H18" t="str">
        <v>034 47 777 96</v>
      </c>
      <c r="I18" t="str">
        <v>Femme</v>
      </c>
    </row>
    <row r="19">
      <c r="A19" t="str">
        <v>Zafy Tody</v>
      </c>
      <c r="B19" t="str">
        <v>Hear me</v>
      </c>
      <c r="C19" t="str">
        <v>RAFALINIAINA Radolaza</v>
      </c>
      <c r="D19" t="str">
        <v>HearMe est une plateforme révolutionnaire qui exploite l’intelligence artificielle pour créer de véritables connexions humaines. Notre  projet est né d’un désir collectif de combler le fossé croissant entre la communauté sourde/muette et la société axée sur la technologie.</v>
      </c>
      <c r="E19" t="str">
        <v>IA, Social Tech</v>
      </c>
      <c r="F19" t="str">
        <v>Homme</v>
      </c>
      <c r="G19" t="str">
        <v xml:space="preserve">radolazaleondaris@gmail.com </v>
      </c>
      <c r="H19" t="str">
        <v xml:space="preserve">032 12 385 65 </v>
      </c>
      <c r="I19" t="str">
        <v>Homme</v>
      </c>
    </row>
  </sheetData>
  <mergeCells count="29">
    <mergeCell ref="J2:K2"/>
    <mergeCell ref="P2:U2"/>
    <mergeCell ref="V2:Z2"/>
    <mergeCell ref="A2:A4"/>
    <mergeCell ref="B2:B4"/>
    <mergeCell ref="C2:C4"/>
    <mergeCell ref="D2:D4"/>
    <mergeCell ref="E2:E4"/>
    <mergeCell ref="F2:F4"/>
    <mergeCell ref="G2:G4"/>
    <mergeCell ref="H2:H4"/>
    <mergeCell ref="I2:I4"/>
    <mergeCell ref="J3:J4"/>
    <mergeCell ref="K3:K4"/>
    <mergeCell ref="L2:L4"/>
    <mergeCell ref="M2:M4"/>
    <mergeCell ref="N2:N4"/>
    <mergeCell ref="O2:O4"/>
    <mergeCell ref="P3:P4"/>
    <mergeCell ref="Q3:Q4"/>
    <mergeCell ref="R3:R4"/>
    <mergeCell ref="S3:S4"/>
    <mergeCell ref="T3:T4"/>
    <mergeCell ref="U3:U4"/>
    <mergeCell ref="V3:V4"/>
    <mergeCell ref="W3:W4"/>
    <mergeCell ref="X3:X4"/>
    <mergeCell ref="Y3:Y4"/>
    <mergeCell ref="Z3:Z4"/>
  </mergeCells>
  <pageMargins left="0.7" right="0.7" top="0.75" bottom="0.75" header="0" footer="0"/>
  <ignoredErrors>
    <ignoredError numberStoredAsText="1" sqref="A1:AC20"/>
  </ignoredErrors>
  <legacyDrawing r:id="rId1"/>
</worksheet>
</file>

<file path=xl/worksheets/sheet2.xml><?xml version="1.0" encoding="utf-8"?>
<worksheet xmlns="http://schemas.openxmlformats.org/spreadsheetml/2006/main" xmlns:r="http://schemas.openxmlformats.org/officeDocument/2006/relationships">
  <dimension ref="A1:AB1002"/>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c r="E4" t="str">
        <v>Incubateur</v>
      </c>
    </row>
    <row r="5">
      <c r="B5" t="str">
        <v>Dont femme</v>
      </c>
      <c r="C5">
        <v>0</v>
      </c>
      <c r="E5" t="str">
        <v>Nom du projet</v>
      </c>
    </row>
    <row r="6">
      <c r="B6" t="str">
        <v>En cours de formalisation</v>
      </c>
      <c r="C6">
        <v>3</v>
      </c>
    </row>
    <row r="7">
      <c r="B7" t="str">
        <v>Dont femme</v>
      </c>
      <c r="C7">
        <v>2</v>
      </c>
    </row>
    <row r="8">
      <c r="B8" t="str">
        <v>Total</v>
      </c>
      <c r="C8">
        <v>3</v>
      </c>
      <c r="E8" t="str">
        <v>Nom du porteur de projet</v>
      </c>
    </row>
    <row r="9">
      <c r="B9" t="str">
        <v>Total femme</v>
      </c>
      <c r="C9">
        <v>2</v>
      </c>
      <c r="E9" t="str">
        <v>DESCRIPTION DU PROJET</v>
      </c>
    </row>
    <row r="10">
      <c r="E10" t="str">
        <v>DOMAINE</v>
      </c>
      <c r="G10" t="str">
        <v>Fintech, Social tech</v>
      </c>
    </row>
    <row r="11">
      <c r="E11" t="str">
        <v>Contact mail</v>
      </c>
      <c r="G11" t="str">
        <v>andaoshare.asso@gmail.com</v>
      </c>
    </row>
    <row r="12">
      <c r="A12" t="str">
        <v>CA ET EMPLOI CREE DE LA PERIODE T1/2024 (Janv,fév, Mars2024)</v>
      </c>
      <c r="E12" t="str">
        <v>Contact tel</v>
      </c>
      <c r="G12" t="str">
        <v>034 47 777 96</v>
      </c>
    </row>
    <row r="13">
      <c r="E13" t="str">
        <v>Genre</v>
      </c>
      <c r="G13" t="str">
        <v>Femme</v>
      </c>
    </row>
    <row r="14">
      <c r="A14" t="str">
        <v>CA trimestriel T1/2024</v>
      </c>
      <c r="C14">
        <v>0</v>
      </c>
      <c r="E14" t="str">
        <v>Financement levé</v>
      </c>
      <c r="F14" t="str">
        <v>Montant Financement levé</v>
      </c>
    </row>
    <row r="15">
      <c r="A15" t="str">
        <v>EMPLOI</v>
      </c>
      <c r="B15" t="str">
        <v>Formel</v>
      </c>
      <c r="C15">
        <v>0</v>
      </c>
      <c r="F15" t="str">
        <v>Source financement</v>
      </c>
    </row>
    <row r="16">
      <c r="B16" t="str">
        <v>Dont femme</v>
      </c>
      <c r="C16">
        <v>0</v>
      </c>
      <c r="E16" t="str">
        <v>Apport personnel à la date du 27 Fév 2025</v>
      </c>
      <c r="G16">
        <v>0</v>
      </c>
      <c r="H16">
        <v>0</v>
      </c>
    </row>
    <row r="18">
      <c r="B18" t="str">
        <v>En cours de formalisation</v>
      </c>
      <c r="C18">
        <v>3</v>
      </c>
      <c r="E18" t="str">
        <v>Apport personnel à la date du 05 avril 2025</v>
      </c>
      <c r="G18">
        <v>0</v>
      </c>
      <c r="H18">
        <v>0</v>
      </c>
    </row>
    <row r="19">
      <c r="B19" t="str">
        <v>Dont femme</v>
      </c>
      <c r="C19">
        <v>2</v>
      </c>
      <c r="E19" t="str">
        <v>Création d'emploi</v>
      </c>
      <c r="F19" t="str">
        <v>Formel</v>
      </c>
      <c r="G19">
        <v>1</v>
      </c>
      <c r="H19">
        <v>0</v>
      </c>
    </row>
    <row r="20">
      <c r="B20" t="str">
        <v>Total</v>
      </c>
      <c r="C20">
        <v>3</v>
      </c>
      <c r="F20" t="str">
        <v>Dont femmes (Formel)</v>
      </c>
      <c r="G20">
        <v>0</v>
      </c>
      <c r="H20">
        <v>1</v>
      </c>
    </row>
    <row r="21">
      <c r="B21" t="str">
        <v>Total femme</v>
      </c>
      <c r="C21">
        <v>2</v>
      </c>
      <c r="F21" t="str">
        <v>Informel / En cours de formalisation</v>
      </c>
      <c r="G21">
        <v>2</v>
      </c>
      <c r="H21">
        <v>0</v>
      </c>
    </row>
    <row r="22">
      <c r="F22" t="str">
        <v>Dont femmes (informel)</v>
      </c>
      <c r="G22">
        <v>2</v>
      </c>
      <c r="H22">
        <v>2</v>
      </c>
    </row>
    <row r="23">
      <c r="F23" t="str">
        <v>Total emploi créés</v>
      </c>
      <c r="G23">
        <v>3</v>
      </c>
      <c r="H23">
        <v>2</v>
      </c>
    </row>
    <row r="24">
      <c r="A24" t="str">
        <v>CA ET EMPLOI CREE DE LA PERIODE T2/2024 (Avr,Mai, Juin2024)</v>
      </c>
      <c r="F24" t="str">
        <v>Dont femmes (total)</v>
      </c>
      <c r="G24">
        <v>1</v>
      </c>
      <c r="H24">
        <v>3</v>
      </c>
    </row>
    <row r="25">
      <c r="A25" t="str">
        <v>CA trimestriel T2/2024</v>
      </c>
      <c r="C25">
        <v>0</v>
      </c>
      <c r="E25" t="str">
        <v>Création de revenus</v>
      </c>
      <c r="F25" t="str">
        <v>T4 année 2024: Oct-Nov-Déc</v>
      </c>
      <c r="H25">
        <v>1</v>
      </c>
    </row>
    <row r="26">
      <c r="A26" t="str">
        <v>EMPLOI</v>
      </c>
      <c r="B26" t="str">
        <v>Formel</v>
      </c>
      <c r="C26">
        <v>0</v>
      </c>
      <c r="F26" t="str">
        <v>T1 année 2025 : Janv-Fév-Mars</v>
      </c>
      <c r="G26">
        <v>0</v>
      </c>
    </row>
    <row r="27">
      <c r="B27" t="str">
        <v>Dont femme</v>
      </c>
      <c r="C27">
        <v>0</v>
      </c>
      <c r="F27" t="str">
        <v>T2 année 2025 :Avr-Mai-Juin</v>
      </c>
      <c r="H27">
        <v>0</v>
      </c>
    </row>
    <row r="28">
      <c r="B28" t="str">
        <v>En cours de formalisation</v>
      </c>
      <c r="C28">
        <v>3</v>
      </c>
      <c r="H28">
        <v>0</v>
      </c>
    </row>
    <row r="29">
      <c r="B29" t="str">
        <v>Dont femme</v>
      </c>
      <c r="C29">
        <v>2</v>
      </c>
    </row>
    <row r="30">
      <c r="B30" t="str">
        <v>Total</v>
      </c>
      <c r="C30">
        <v>3</v>
      </c>
    </row>
    <row r="31">
      <c r="B31" t="str">
        <v>Total femme</v>
      </c>
      <c r="C31">
        <v>2</v>
      </c>
    </row>
    <row r="34">
      <c r="A34" t="str">
        <v>CA ET EMPLOI CREE DE LA PERIODE T3/2024 (Juil, Aout, Sept2024)</v>
      </c>
    </row>
    <row r="35">
      <c r="A35" t="str">
        <v>CA trimestriel T3/2024</v>
      </c>
      <c r="C35" t="str">
        <v>70500000MGA</v>
      </c>
    </row>
    <row r="36">
      <c r="A36" t="str">
        <v>EMPLOI</v>
      </c>
      <c r="B36" t="str">
        <v>Formel</v>
      </c>
      <c r="C36">
        <v>0</v>
      </c>
    </row>
    <row r="37">
      <c r="B37" t="str">
        <v>Dont femme</v>
      </c>
      <c r="C37">
        <v>0</v>
      </c>
    </row>
    <row r="38">
      <c r="B38" t="str">
        <v>En cours de formalisation</v>
      </c>
      <c r="C38">
        <v>3</v>
      </c>
    </row>
    <row r="39">
      <c r="B39" t="str">
        <v>Dont femme</v>
      </c>
      <c r="C39">
        <v>2</v>
      </c>
    </row>
    <row r="40">
      <c r="B40" t="str">
        <v>Total</v>
      </c>
      <c r="C40">
        <v>3</v>
      </c>
    </row>
    <row r="41">
      <c r="B41" t="str">
        <v>Total femme</v>
      </c>
      <c r="C41">
        <v>2</v>
      </c>
    </row>
    <row r="44">
      <c r="A44" t="str">
        <v>CA ET EMPLOI CREE DE LA PERIODE T4/2024 OCt, Nov, Dec 2024)</v>
      </c>
    </row>
    <row r="45">
      <c r="A45" t="str">
        <v>CA trimestriel T4/2024</v>
      </c>
      <c r="C45">
        <v>0</v>
      </c>
    </row>
    <row r="46">
      <c r="A46" t="str">
        <v>EMPLOI</v>
      </c>
      <c r="B46" t="str">
        <v>Formel</v>
      </c>
      <c r="C46">
        <v>0</v>
      </c>
    </row>
    <row r="47">
      <c r="B47" t="str">
        <v>Dont femme</v>
      </c>
      <c r="C47">
        <v>0</v>
      </c>
    </row>
    <row r="48">
      <c r="B48" t="str">
        <v>En cours de formalisation</v>
      </c>
      <c r="C48">
        <v>3</v>
      </c>
    </row>
    <row r="49">
      <c r="B49" t="str">
        <v>Dont femme</v>
      </c>
      <c r="C49">
        <v>2</v>
      </c>
    </row>
    <row r="50">
      <c r="B50" t="str">
        <v>Total</v>
      </c>
      <c r="C50">
        <v>3</v>
      </c>
    </row>
    <row r="51">
      <c r="B51" t="str">
        <v>Total femme</v>
      </c>
      <c r="C51">
        <v>2</v>
      </c>
    </row>
  </sheetData>
  <mergeCells count="20">
    <mergeCell ref="A2:C2"/>
    <mergeCell ref="A3:B3"/>
    <mergeCell ref="F6:G6"/>
    <mergeCell ref="A12:C12"/>
    <mergeCell ref="A14:B14"/>
    <mergeCell ref="A24:C24"/>
    <mergeCell ref="A25:B25"/>
    <mergeCell ref="A34:C34"/>
    <mergeCell ref="A35:B35"/>
    <mergeCell ref="A44:C44"/>
    <mergeCell ref="A45:B45"/>
    <mergeCell ref="A4:A9"/>
    <mergeCell ref="A15:A21"/>
    <mergeCell ref="A26:A31"/>
    <mergeCell ref="A36:A41"/>
    <mergeCell ref="A46:A51"/>
    <mergeCell ref="E5:E7"/>
    <mergeCell ref="E14:E15"/>
    <mergeCell ref="E19:E24"/>
    <mergeCell ref="E25:E27"/>
  </mergeCells>
  <pageMargins left="0.7" right="0.7" top="0.75" bottom="0.75" header="0" footer="0"/>
  <ignoredErrors>
    <ignoredError numberStoredAsText="1" sqref="A1:AB1002"/>
  </ignoredErrors>
</worksheet>
</file>

<file path=xl/worksheets/sheet3.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1</v>
      </c>
    </row>
    <row r="5">
      <c r="B5" t="str">
        <v>Dont femme</v>
      </c>
      <c r="C5">
        <v>1</v>
      </c>
    </row>
    <row r="6">
      <c r="B6" t="str">
        <v>En cours de formalisation</v>
      </c>
      <c r="C6">
        <v>0</v>
      </c>
    </row>
    <row r="7">
      <c r="B7" t="str">
        <v>Dont femme</v>
      </c>
      <c r="C7">
        <v>0</v>
      </c>
    </row>
    <row r="8">
      <c r="B8" t="str">
        <v>Total</v>
      </c>
      <c r="C8">
        <v>0</v>
      </c>
    </row>
    <row r="9">
      <c r="B9" t="str">
        <v>Total femme</v>
      </c>
      <c r="C9">
        <v>1</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0</v>
      </c>
    </row>
    <row r="34">
      <c r="A34" t="str">
        <v>EMPLOI</v>
      </c>
      <c r="B34" t="str">
        <v>Formel</v>
      </c>
      <c r="C34">
        <v>0</v>
      </c>
    </row>
    <row r="35">
      <c r="B35" t="str">
        <v>Dont femme</v>
      </c>
      <c r="C35">
        <v>0</v>
      </c>
    </row>
    <row r="36">
      <c r="B36" t="str">
        <v>En cours de formalisation</v>
      </c>
      <c r="C36">
        <v>0</v>
      </c>
    </row>
    <row r="37">
      <c r="B37" t="str">
        <v>Dont femme</v>
      </c>
      <c r="C37">
        <v>0</v>
      </c>
    </row>
    <row r="38">
      <c r="B38" t="str">
        <v>Total</v>
      </c>
      <c r="C38">
        <v>0</v>
      </c>
    </row>
    <row r="39">
      <c r="B39" t="str">
        <v>Total femme</v>
      </c>
      <c r="C39">
        <v>0</v>
      </c>
    </row>
    <row r="41">
      <c r="A41" t="str">
        <v>CA ET EMPLOI CREE DE LA PERIODE T4/2024 OCt, Nov, Dec 2024)</v>
      </c>
    </row>
    <row r="42">
      <c r="A42" t="str">
        <v>CA trimestriel T4/2024</v>
      </c>
      <c r="C42">
        <v>0</v>
      </c>
    </row>
    <row r="43">
      <c r="A43" t="str">
        <v>EMPLOI</v>
      </c>
      <c r="B43" t="str">
        <v>Formel</v>
      </c>
      <c r="C43">
        <v>1</v>
      </c>
    </row>
    <row r="44">
      <c r="B44" t="str">
        <v>Dont femme</v>
      </c>
      <c r="C44">
        <v>1</v>
      </c>
    </row>
    <row r="45">
      <c r="B45" t="str">
        <v>En cours de formalisation</v>
      </c>
      <c r="C45">
        <v>0</v>
      </c>
    </row>
    <row r="46">
      <c r="B46" t="str">
        <v>Dont femme</v>
      </c>
      <c r="C46">
        <v>0</v>
      </c>
    </row>
    <row r="47">
      <c r="B47" t="str">
        <v>Total</v>
      </c>
      <c r="C47">
        <v>1</v>
      </c>
    </row>
    <row r="48">
      <c r="B48" t="str">
        <v>Total femme</v>
      </c>
      <c r="C48">
        <v>1</v>
      </c>
    </row>
  </sheetData>
  <mergeCells count="15">
    <mergeCell ref="A2:C2"/>
    <mergeCell ref="A3:B3"/>
    <mergeCell ref="A12:C12"/>
    <mergeCell ref="A13:B13"/>
    <mergeCell ref="A22:C22"/>
    <mergeCell ref="A23:B23"/>
    <mergeCell ref="A32:C32"/>
    <mergeCell ref="A33:B33"/>
    <mergeCell ref="A41:C41"/>
    <mergeCell ref="A42:B42"/>
    <mergeCell ref="A4:A9"/>
    <mergeCell ref="A14:A19"/>
    <mergeCell ref="A24:A29"/>
    <mergeCell ref="A34:A39"/>
    <mergeCell ref="A43:A48"/>
  </mergeCells>
  <pageMargins left="0.75" right="0.75" top="1" bottom="1" header="0.5" footer="0.5"/>
  <ignoredErrors>
    <ignoredError numberStoredAsText="1" sqref="A1:AC1000"/>
  </ignoredErrors>
</worksheet>
</file>

<file path=xl/worksheets/sheet4.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7995000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10026581</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c r="C23">
        <v>3806000</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2620000</v>
      </c>
    </row>
    <row r="34">
      <c r="A34" t="str">
        <v>EMPLOI</v>
      </c>
      <c r="B34" t="str">
        <v>Formel</v>
      </c>
      <c r="C34">
        <v>0</v>
      </c>
    </row>
    <row r="35">
      <c r="B35" t="str">
        <v>Dont femme</v>
      </c>
      <c r="C35">
        <v>0</v>
      </c>
    </row>
    <row r="36">
      <c r="B36" t="str">
        <v>En cours de formalisation</v>
      </c>
      <c r="C36">
        <v>4</v>
      </c>
    </row>
    <row r="37">
      <c r="B37" t="str">
        <v>Dont femme</v>
      </c>
      <c r="C37">
        <v>1</v>
      </c>
    </row>
    <row r="38">
      <c r="B38" t="str">
        <v>Total</v>
      </c>
      <c r="C38">
        <v>4</v>
      </c>
    </row>
    <row r="39">
      <c r="B39" t="str">
        <v>Total femme</v>
      </c>
      <c r="C39">
        <v>1</v>
      </c>
    </row>
    <row r="42">
      <c r="A42" t="str">
        <v>CA ET EMPLOI CREE DE LA PERIODE T4/2024 OCt, Nov, Dec 2024)</v>
      </c>
    </row>
    <row r="43">
      <c r="A43" t="str">
        <v>CA trimestriel T4/2024</v>
      </c>
      <c r="C43">
        <v>15064028.59</v>
      </c>
    </row>
    <row r="44">
      <c r="A44" t="str">
        <v>EMPLOI</v>
      </c>
      <c r="B44" t="str">
        <v>Formel</v>
      </c>
      <c r="C44">
        <v>0</v>
      </c>
    </row>
    <row r="45">
      <c r="B45" t="str">
        <v>Dont femme</v>
      </c>
      <c r="C45">
        <v>0</v>
      </c>
    </row>
    <row r="46">
      <c r="B46" t="str">
        <v>En cours de formalisation</v>
      </c>
      <c r="C46">
        <v>4</v>
      </c>
    </row>
    <row r="47">
      <c r="B47" t="str">
        <v>Dont femme</v>
      </c>
      <c r="C47">
        <v>1</v>
      </c>
    </row>
    <row r="48">
      <c r="B48" t="str">
        <v>Total</v>
      </c>
      <c r="C48">
        <v>4</v>
      </c>
    </row>
    <row r="49">
      <c r="B49" t="str">
        <v>Total femme</v>
      </c>
      <c r="C49">
        <v>1</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5.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0</v>
      </c>
    </row>
    <row r="34">
      <c r="A34" t="str">
        <v>EMPLOI</v>
      </c>
      <c r="B34" t="str">
        <v>Formel</v>
      </c>
      <c r="C34">
        <v>0</v>
      </c>
    </row>
    <row r="35">
      <c r="B35" t="str">
        <v>Dont femme</v>
      </c>
      <c r="C35">
        <v>0</v>
      </c>
    </row>
    <row r="36">
      <c r="B36" t="str">
        <v>En cours de formalisation</v>
      </c>
      <c r="C36">
        <v>3</v>
      </c>
    </row>
    <row r="37">
      <c r="B37" t="str">
        <v>Dont femme</v>
      </c>
      <c r="C37">
        <v>3</v>
      </c>
    </row>
    <row r="38">
      <c r="B38" t="str">
        <v>Total</v>
      </c>
      <c r="C38">
        <v>3</v>
      </c>
    </row>
    <row r="39">
      <c r="B39" t="str">
        <v>Total femme</v>
      </c>
      <c r="C39">
        <v>3</v>
      </c>
    </row>
    <row r="42">
      <c r="A42" t="str">
        <v>CA ET EMPLOI CREE DE LA PERIODE T4/2024 OCt, Nov, Dec 2024)</v>
      </c>
    </row>
    <row r="43">
      <c r="A43" t="str">
        <v>CA trimestriel T4/2024</v>
      </c>
      <c r="C43">
        <v>0</v>
      </c>
    </row>
    <row r="44">
      <c r="A44" t="str">
        <v>EMPLOI</v>
      </c>
      <c r="B44" t="str">
        <v>Formel</v>
      </c>
      <c r="C44">
        <v>3</v>
      </c>
    </row>
    <row r="45">
      <c r="B45" t="str">
        <v>Dont femme</v>
      </c>
      <c r="C45">
        <v>3</v>
      </c>
    </row>
    <row r="46">
      <c r="B46" t="str">
        <v>En cours de formalisation</v>
      </c>
      <c r="C46">
        <v>0</v>
      </c>
    </row>
    <row r="47">
      <c r="B47" t="str">
        <v>Dont femme</v>
      </c>
      <c r="C47">
        <v>0</v>
      </c>
    </row>
    <row r="48">
      <c r="B48" t="str">
        <v>Total</v>
      </c>
      <c r="C48">
        <v>3</v>
      </c>
    </row>
    <row r="49">
      <c r="B49" t="str">
        <v>Total femme</v>
      </c>
      <c r="C49">
        <v>3</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6.xml><?xml version="1.0" encoding="utf-8"?>
<worksheet xmlns="http://schemas.openxmlformats.org/spreadsheetml/2006/main" xmlns:r="http://schemas.openxmlformats.org/officeDocument/2006/relationships">
  <dimension ref="A1:AC1000"/>
  <sheetViews>
    <sheetView workbookViewId="0" rightToLeft="0"/>
  </sheetViews>
  <sheetData>
    <row r="1">
      <c r="A1" t="str">
        <v xml:space="preserve"> </v>
      </c>
    </row>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0</v>
      </c>
    </row>
    <row r="34">
      <c r="A34" t="str">
        <v>EMPLOI</v>
      </c>
      <c r="B34" t="str">
        <v>Formel</v>
      </c>
      <c r="C34">
        <v>0</v>
      </c>
    </row>
    <row r="35">
      <c r="B35" t="str">
        <v>Dont femme</v>
      </c>
      <c r="C35">
        <v>0</v>
      </c>
    </row>
    <row r="36">
      <c r="B36" t="str">
        <v>En cours de formalisation</v>
      </c>
      <c r="C36">
        <v>4</v>
      </c>
    </row>
    <row r="37">
      <c r="B37" t="str">
        <v>Dont femme</v>
      </c>
      <c r="C37">
        <v>1</v>
      </c>
    </row>
    <row r="38">
      <c r="B38" t="str">
        <v>Total</v>
      </c>
      <c r="C38">
        <v>4</v>
      </c>
    </row>
    <row r="39">
      <c r="B39" t="str">
        <v>Total femme</v>
      </c>
      <c r="C39">
        <v>1</v>
      </c>
    </row>
    <row r="42">
      <c r="A42" t="str">
        <v>CA ET EMPLOI CREE DE LA PERIODE T4/2024 OCt, Nov, Dec 2024)</v>
      </c>
    </row>
    <row r="43">
      <c r="A43" t="str">
        <v>CA trimestriel T4/2024</v>
      </c>
      <c r="C43">
        <v>0</v>
      </c>
    </row>
    <row r="44">
      <c r="A44" t="str">
        <v>EMPLOI</v>
      </c>
      <c r="B44" t="str">
        <v>Formel</v>
      </c>
      <c r="C44">
        <v>4</v>
      </c>
    </row>
    <row r="45">
      <c r="B45" t="str">
        <v>Dont femme</v>
      </c>
      <c r="C45">
        <v>0</v>
      </c>
    </row>
    <row r="46">
      <c r="B46" t="str">
        <v>En cours de formalisation</v>
      </c>
      <c r="C46">
        <v>0</v>
      </c>
    </row>
    <row r="47">
      <c r="B47" t="str">
        <v>Dont femme</v>
      </c>
      <c r="C47">
        <v>0</v>
      </c>
    </row>
    <row r="48">
      <c r="B48" t="str">
        <v>Total</v>
      </c>
      <c r="C48">
        <v>4</v>
      </c>
    </row>
    <row r="49">
      <c r="B49" t="str">
        <v>Total femme</v>
      </c>
      <c r="C49">
        <v>0</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7.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60000</v>
      </c>
    </row>
    <row r="34">
      <c r="A34" t="str">
        <v>EMPLOI</v>
      </c>
      <c r="B34" t="str">
        <v>Formel</v>
      </c>
      <c r="C34">
        <v>1</v>
      </c>
    </row>
    <row r="35">
      <c r="B35" t="str">
        <v>Dont femme</v>
      </c>
      <c r="C35">
        <v>0</v>
      </c>
    </row>
    <row r="36">
      <c r="B36" t="str">
        <v>En cours de formalisation</v>
      </c>
      <c r="C36">
        <v>2</v>
      </c>
    </row>
    <row r="37">
      <c r="B37" t="str">
        <v>Dont femme</v>
      </c>
      <c r="C37">
        <v>1</v>
      </c>
    </row>
    <row r="38">
      <c r="B38" t="str">
        <v>Total</v>
      </c>
      <c r="C38">
        <v>3</v>
      </c>
    </row>
    <row r="39">
      <c r="B39" t="str">
        <v>Total femme</v>
      </c>
      <c r="C39">
        <v>1</v>
      </c>
    </row>
    <row r="41">
      <c r="A41" t="str">
        <v>CA ET EMPLOI CREE DE LA PERIODE T4/2024 (OCT/NOV/DEC 2024)</v>
      </c>
    </row>
    <row r="42">
      <c r="A42" t="str">
        <v>CA trimestriel T4/2024</v>
      </c>
      <c r="C42">
        <v>60000</v>
      </c>
    </row>
    <row r="43">
      <c r="A43" t="str">
        <v>EMPLOI</v>
      </c>
      <c r="B43" t="str">
        <v>Formel</v>
      </c>
      <c r="C43">
        <v>3</v>
      </c>
    </row>
    <row r="44">
      <c r="B44" t="str">
        <v>Dont femme</v>
      </c>
      <c r="C44">
        <v>1</v>
      </c>
    </row>
    <row r="45">
      <c r="B45" t="str">
        <v>En cours de formalisation</v>
      </c>
    </row>
    <row r="46">
      <c r="B46" t="str">
        <v>Dont femme</v>
      </c>
    </row>
    <row r="47">
      <c r="B47" t="str">
        <v>Total</v>
      </c>
      <c r="C47">
        <v>3</v>
      </c>
    </row>
    <row r="48">
      <c r="B48" t="str">
        <v>Total femme</v>
      </c>
      <c r="C48">
        <v>1</v>
      </c>
    </row>
    <row r="51">
      <c r="A51" t="str">
        <v xml:space="preserve">CA ET EMPLOI CREE DE LA PERIODE T1/2025 </v>
      </c>
    </row>
    <row r="52">
      <c r="A52" t="str">
        <v>CA trimestriel T1/2025</v>
      </c>
      <c r="C52">
        <v>0</v>
      </c>
    </row>
    <row r="53">
      <c r="A53" t="str">
        <v>EMPLOI</v>
      </c>
      <c r="B53" t="str">
        <v>Formel</v>
      </c>
      <c r="C53">
        <v>0</v>
      </c>
    </row>
    <row r="54">
      <c r="B54" t="str">
        <v>Dont femme</v>
      </c>
      <c r="C54">
        <v>0</v>
      </c>
    </row>
    <row r="55">
      <c r="B55" t="str">
        <v>En cours de formalisation</v>
      </c>
      <c r="C55">
        <v>0</v>
      </c>
    </row>
    <row r="56">
      <c r="B56" t="str">
        <v>Dont femme</v>
      </c>
      <c r="C56">
        <v>0</v>
      </c>
    </row>
    <row r="57">
      <c r="B57" t="str">
        <v>Total</v>
      </c>
      <c r="C57">
        <v>0</v>
      </c>
    </row>
    <row r="58">
      <c r="B58" t="str">
        <v>Total femme</v>
      </c>
      <c r="C58">
        <v>0</v>
      </c>
    </row>
  </sheetData>
  <mergeCells count="18">
    <mergeCell ref="A2:C2"/>
    <mergeCell ref="A3:B3"/>
    <mergeCell ref="A12:C12"/>
    <mergeCell ref="A13:B13"/>
    <mergeCell ref="A22:C22"/>
    <mergeCell ref="A23:B23"/>
    <mergeCell ref="A32:C32"/>
    <mergeCell ref="A33:B33"/>
    <mergeCell ref="A41:C41"/>
    <mergeCell ref="A42:B42"/>
    <mergeCell ref="A51:C51"/>
    <mergeCell ref="A52:B52"/>
    <mergeCell ref="A4:A9"/>
    <mergeCell ref="A14:A19"/>
    <mergeCell ref="A24:A29"/>
    <mergeCell ref="A34:A39"/>
    <mergeCell ref="A43:A48"/>
    <mergeCell ref="A53:A58"/>
  </mergeCells>
  <pageMargins left="0.75" right="0.75" top="1" bottom="1" header="0.5" footer="0.5"/>
  <ignoredErrors>
    <ignoredError numberStoredAsText="1" sqref="A1:AC1000"/>
  </ignoredErrors>
</worksheet>
</file>

<file path=xl/worksheets/sheet8.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0</v>
      </c>
    </row>
    <row r="34">
      <c r="A34" t="str">
        <v>EMPLOI</v>
      </c>
      <c r="B34" t="str">
        <v>Formel</v>
      </c>
      <c r="C34">
        <v>0</v>
      </c>
    </row>
    <row r="35">
      <c r="B35" t="str">
        <v>Dont femme</v>
      </c>
      <c r="C35">
        <v>0</v>
      </c>
    </row>
    <row r="36">
      <c r="B36" t="str">
        <v>En cours de formalisation</v>
      </c>
      <c r="C36">
        <v>2</v>
      </c>
    </row>
    <row r="37">
      <c r="B37" t="str">
        <v>Dont femme</v>
      </c>
      <c r="C37">
        <v>1</v>
      </c>
    </row>
    <row r="38">
      <c r="B38" t="str">
        <v>Total</v>
      </c>
      <c r="C38">
        <v>3</v>
      </c>
    </row>
    <row r="39">
      <c r="B39" t="str">
        <v>Total femme</v>
      </c>
      <c r="C39">
        <v>1</v>
      </c>
    </row>
    <row r="42">
      <c r="A42" t="str">
        <v>CA ET EMPLOI CREE DE LA PERIODE T4/2024 OCt, Nov, Dec 2024)</v>
      </c>
    </row>
    <row r="43">
      <c r="A43" t="str">
        <v>CA trimestriel T4/2024</v>
      </c>
      <c r="C43">
        <v>0</v>
      </c>
    </row>
    <row r="44">
      <c r="A44" t="str">
        <v>EMPLOI</v>
      </c>
      <c r="B44" t="str">
        <v>Formel</v>
      </c>
      <c r="C44">
        <v>0</v>
      </c>
    </row>
    <row r="45">
      <c r="B45" t="str">
        <v>Dont femme</v>
      </c>
      <c r="C45">
        <v>0</v>
      </c>
    </row>
    <row r="46">
      <c r="B46" t="str">
        <v>En cours de formalisation</v>
      </c>
      <c r="C46">
        <v>3</v>
      </c>
    </row>
    <row r="47">
      <c r="B47" t="str">
        <v>Dont femme</v>
      </c>
      <c r="C47">
        <v>1</v>
      </c>
    </row>
    <row r="48">
      <c r="B48" t="str">
        <v>Total</v>
      </c>
      <c r="C48">
        <v>4</v>
      </c>
    </row>
    <row r="49">
      <c r="B49" t="str">
        <v>Total femme</v>
      </c>
      <c r="C49">
        <v>1</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9.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f>171960+249645+180095+163955</f>
        <v>765655</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f>148940+165045+252075</f>
        <v>566060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c r="C23">
        <f>341315+306920+293975</f>
        <v>942210</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f>479610+385500+284150</f>
        <v>1149260</v>
      </c>
    </row>
    <row r="34">
      <c r="A34" t="str">
        <v>EMPLOI</v>
      </c>
      <c r="B34" t="str">
        <v>Formel</v>
      </c>
      <c r="C34">
        <v>0</v>
      </c>
    </row>
    <row r="35">
      <c r="B35" t="str">
        <v>Dont femme</v>
      </c>
      <c r="C35">
        <v>0</v>
      </c>
    </row>
    <row r="36">
      <c r="B36" t="str">
        <v>En cours de formalisation</v>
      </c>
      <c r="C36">
        <v>3</v>
      </c>
    </row>
    <row r="37">
      <c r="B37" t="str">
        <v>Dont femme</v>
      </c>
      <c r="C37">
        <v>1</v>
      </c>
    </row>
    <row r="38">
      <c r="B38" t="str">
        <v>Total</v>
      </c>
      <c r="C38">
        <v>3</v>
      </c>
    </row>
    <row r="39">
      <c r="B39" t="str">
        <v>Total femme</v>
      </c>
      <c r="C39">
        <v>1</v>
      </c>
    </row>
    <row r="42">
      <c r="A42" t="str">
        <v>CA ET EMPLOI CREE DE LA PERIODE T4/2024 OCt, Nov, Dec 2024)</v>
      </c>
    </row>
    <row r="43">
      <c r="A43" t="str">
        <v>CA trimestriel T4/2024</v>
      </c>
      <c r="C43">
        <f>267105+247185+294375</f>
        <v>808665</v>
      </c>
    </row>
    <row r="44">
      <c r="A44" t="str">
        <v>EMPLOI</v>
      </c>
      <c r="B44" t="str">
        <v>Formel</v>
      </c>
      <c r="C44">
        <v>3</v>
      </c>
    </row>
    <row r="45">
      <c r="B45" t="str">
        <v>Dont femme</v>
      </c>
      <c r="C45">
        <v>1</v>
      </c>
    </row>
    <row r="46">
      <c r="B46" t="str">
        <v>En cours de formalisation</v>
      </c>
      <c r="C46">
        <v>0</v>
      </c>
    </row>
    <row r="47">
      <c r="B47" t="str">
        <v>Dont femme</v>
      </c>
      <c r="C47">
        <v>0</v>
      </c>
    </row>
    <row r="48">
      <c r="B48" t="str">
        <v>Total</v>
      </c>
      <c r="C48">
        <v>3</v>
      </c>
    </row>
    <row r="49">
      <c r="B49" t="str">
        <v>Total femme</v>
      </c>
      <c r="C49">
        <v>1</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10.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0</v>
      </c>
    </row>
    <row r="34">
      <c r="A34" t="str">
        <v>EMPLOI</v>
      </c>
      <c r="B34" t="str">
        <v>Formel</v>
      </c>
      <c r="C34">
        <v>0</v>
      </c>
    </row>
    <row r="35">
      <c r="B35" t="str">
        <v>Dont femme</v>
      </c>
      <c r="C35">
        <v>0</v>
      </c>
    </row>
    <row r="36">
      <c r="B36" t="str">
        <v>En cours de formalisation</v>
      </c>
      <c r="C36">
        <v>0</v>
      </c>
    </row>
    <row r="37">
      <c r="B37" t="str">
        <v>Dont femme</v>
      </c>
      <c r="C37">
        <v>0</v>
      </c>
    </row>
    <row r="38">
      <c r="B38" t="str">
        <v>Total</v>
      </c>
      <c r="C38">
        <v>0</v>
      </c>
    </row>
    <row r="39">
      <c r="B39" t="str">
        <v>Total femme</v>
      </c>
      <c r="C39">
        <v>0</v>
      </c>
    </row>
    <row r="42">
      <c r="A42" t="str">
        <v>CA ET EMPLOI CREE DE LA PERIODE T4/2024 OCt, Nov, Dec 2024)</v>
      </c>
    </row>
    <row r="43">
      <c r="A43" t="str">
        <v>CA trimestriel T4/2024</v>
      </c>
      <c r="C43">
        <v>250000</v>
      </c>
    </row>
    <row r="44">
      <c r="A44" t="str">
        <v>EMPLOI</v>
      </c>
      <c r="B44" t="str">
        <v>Formel</v>
      </c>
      <c r="C44">
        <v>0</v>
      </c>
    </row>
    <row r="45">
      <c r="B45" t="str">
        <v>Dont femme</v>
      </c>
      <c r="C45">
        <v>0</v>
      </c>
    </row>
    <row r="46">
      <c r="B46" t="str">
        <v>En cours de formalisation</v>
      </c>
      <c r="C46">
        <v>2</v>
      </c>
    </row>
    <row r="47">
      <c r="B47" t="str">
        <v>Dont femme</v>
      </c>
      <c r="C47">
        <v>2</v>
      </c>
    </row>
    <row r="48">
      <c r="B48" t="str">
        <v>Total</v>
      </c>
      <c r="C48">
        <v>2</v>
      </c>
    </row>
    <row r="49">
      <c r="B49" t="str">
        <v>Total femme</v>
      </c>
      <c r="C49">
        <v>2</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11.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1</v>
      </c>
    </row>
    <row r="7">
      <c r="B7" t="str">
        <v>Dont femme</v>
      </c>
      <c r="C7">
        <v>0</v>
      </c>
    </row>
    <row r="8">
      <c r="B8" t="str">
        <v>Total</v>
      </c>
      <c r="C8">
        <v>1</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1</v>
      </c>
    </row>
    <row r="17">
      <c r="B17" t="str">
        <v>Dont femme</v>
      </c>
      <c r="C17">
        <v>0</v>
      </c>
    </row>
    <row r="18">
      <c r="B18" t="str">
        <v>Total</v>
      </c>
      <c r="C18">
        <v>1</v>
      </c>
    </row>
    <row r="19">
      <c r="B19" t="str">
        <v>Total femme</v>
      </c>
      <c r="C19">
        <v>0</v>
      </c>
    </row>
    <row r="22">
      <c r="A22" t="str">
        <v>CA ET EMPLOI CREE DE LA PERIODE T2/2024 (Avr,Mai, Juin2024)</v>
      </c>
    </row>
    <row r="23">
      <c r="A23" t="str">
        <v>CA trimestriel T2/2024</v>
      </c>
    </row>
    <row r="24">
      <c r="A24" t="str">
        <v>EMPLOI</v>
      </c>
      <c r="B24" t="str">
        <v>Formel</v>
      </c>
      <c r="C24">
        <v>1</v>
      </c>
    </row>
    <row r="25">
      <c r="B25" t="str">
        <v>Dont femme</v>
      </c>
      <c r="C25">
        <v>1</v>
      </c>
    </row>
    <row r="26">
      <c r="B26" t="str">
        <v>En cours de formalisation</v>
      </c>
      <c r="C26">
        <v>2</v>
      </c>
    </row>
    <row r="27">
      <c r="B27" t="str">
        <v>Dont femme</v>
      </c>
      <c r="C27">
        <v>1</v>
      </c>
    </row>
    <row r="28">
      <c r="B28" t="str">
        <v>Total</v>
      </c>
      <c r="C28">
        <v>3</v>
      </c>
    </row>
    <row r="29">
      <c r="B29" t="str">
        <v>Total femme</v>
      </c>
      <c r="C29">
        <v>2</v>
      </c>
    </row>
    <row r="32">
      <c r="A32" t="str">
        <v>CA ET EMPLOI CREE DE LA PERIODE T3/2024 (Juil, Aout, Sept2024)</v>
      </c>
    </row>
    <row r="33">
      <c r="A33" t="str">
        <v>CA trimestriel T3/2024</v>
      </c>
      <c r="C33">
        <v>0</v>
      </c>
    </row>
    <row r="34">
      <c r="A34" t="str">
        <v>EMPLOI</v>
      </c>
      <c r="B34" t="str">
        <v>Formel</v>
      </c>
      <c r="C34">
        <v>1</v>
      </c>
    </row>
    <row r="35">
      <c r="B35" t="str">
        <v>Dont femme</v>
      </c>
      <c r="C35">
        <v>1</v>
      </c>
    </row>
    <row r="36">
      <c r="B36" t="str">
        <v>En cours de formalisation</v>
      </c>
      <c r="C36">
        <v>2</v>
      </c>
    </row>
    <row r="37">
      <c r="B37" t="str">
        <v>Dont femme</v>
      </c>
      <c r="C37">
        <v>1</v>
      </c>
    </row>
    <row r="38">
      <c r="B38" t="str">
        <v>Total</v>
      </c>
      <c r="C38">
        <v>3</v>
      </c>
    </row>
    <row r="39">
      <c r="B39" t="str">
        <v>Total femme</v>
      </c>
      <c r="C39">
        <v>2</v>
      </c>
    </row>
    <row r="42">
      <c r="A42" t="str">
        <v>CA ET EMPLOI CREE DE LA PERIODE T4/2024 OCt, Nov, Dec 2024)</v>
      </c>
    </row>
    <row r="43">
      <c r="A43" t="str">
        <v>CA trimestriel T4/2024</v>
      </c>
      <c r="C43">
        <v>0</v>
      </c>
    </row>
    <row r="44">
      <c r="A44" t="str">
        <v>EMPLOI</v>
      </c>
      <c r="B44" t="str">
        <v>Formel</v>
      </c>
      <c r="C44">
        <v>1</v>
      </c>
    </row>
    <row r="45">
      <c r="B45" t="str">
        <v>Dont femme</v>
      </c>
      <c r="C45">
        <v>1</v>
      </c>
    </row>
    <row r="46">
      <c r="B46" t="str">
        <v>En cours de formalisation</v>
      </c>
      <c r="C46">
        <v>2</v>
      </c>
    </row>
    <row r="47">
      <c r="B47" t="str">
        <v>Dont femme</v>
      </c>
      <c r="C47">
        <v>1</v>
      </c>
    </row>
    <row r="48">
      <c r="B48" t="str">
        <v>Total</v>
      </c>
      <c r="C48">
        <v>3</v>
      </c>
    </row>
    <row r="49">
      <c r="B49" t="str">
        <v>Total femme</v>
      </c>
      <c r="C49">
        <v>2</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12.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0</v>
      </c>
    </row>
    <row r="34">
      <c r="A34" t="str">
        <v>EMPLOI</v>
      </c>
      <c r="B34" t="str">
        <v>Formel</v>
      </c>
      <c r="C34">
        <v>0</v>
      </c>
    </row>
    <row r="35">
      <c r="B35" t="str">
        <v>Dont femme</v>
      </c>
      <c r="C35">
        <v>0</v>
      </c>
    </row>
    <row r="36">
      <c r="B36" t="str">
        <v>En cours de formalisation</v>
      </c>
      <c r="C36">
        <v>2</v>
      </c>
    </row>
    <row r="37">
      <c r="B37" t="str">
        <v>Dont femme</v>
      </c>
      <c r="C37">
        <v>1</v>
      </c>
    </row>
    <row r="38">
      <c r="B38" t="str">
        <v>Total</v>
      </c>
      <c r="C38">
        <v>2</v>
      </c>
    </row>
    <row r="39">
      <c r="B39" t="str">
        <v>Total femme</v>
      </c>
      <c r="C39">
        <v>1</v>
      </c>
    </row>
    <row r="42">
      <c r="A42" t="str">
        <v>CA ET EMPLOI CREE DE LA PERIODE T4/2024 OCt, Nov, Dec 2024)</v>
      </c>
    </row>
    <row r="43">
      <c r="A43" t="str">
        <v>CA trimestriel T4/2024</v>
      </c>
      <c r="C43">
        <v>0</v>
      </c>
    </row>
    <row r="44">
      <c r="A44" t="str">
        <v>EMPLOI</v>
      </c>
      <c r="B44" t="str">
        <v>Formel</v>
      </c>
      <c r="C44">
        <v>1</v>
      </c>
    </row>
    <row r="45">
      <c r="B45" t="str">
        <v>Dont femme</v>
      </c>
      <c r="C45">
        <v>0</v>
      </c>
    </row>
    <row r="46">
      <c r="B46" t="str">
        <v>En cours de formalisation</v>
      </c>
      <c r="C46">
        <v>2</v>
      </c>
    </row>
    <row r="47">
      <c r="B47" t="str">
        <v>Dont femme</v>
      </c>
      <c r="C47">
        <v>0</v>
      </c>
    </row>
    <row r="48">
      <c r="B48" t="str">
        <v>Total</v>
      </c>
      <c r="C48">
        <v>3</v>
      </c>
    </row>
    <row r="49">
      <c r="B49" t="str">
        <v>Total femme</v>
      </c>
      <c r="C49">
        <v>0</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13.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3000000</v>
      </c>
    </row>
    <row r="34">
      <c r="A34" t="str">
        <v>EMPLOI</v>
      </c>
      <c r="B34" t="str">
        <v>Formel</v>
      </c>
      <c r="C34">
        <v>2</v>
      </c>
    </row>
    <row r="35">
      <c r="B35" t="str">
        <v>Dont femme</v>
      </c>
      <c r="C35">
        <v>2</v>
      </c>
    </row>
    <row r="36">
      <c r="B36" t="str">
        <v>En cours de formalisation</v>
      </c>
      <c r="C36">
        <v>0</v>
      </c>
    </row>
    <row r="37">
      <c r="B37" t="str">
        <v>Dont femme</v>
      </c>
      <c r="C37">
        <v>0</v>
      </c>
    </row>
    <row r="38">
      <c r="B38" t="str">
        <v>Total</v>
      </c>
      <c r="C38">
        <v>2</v>
      </c>
    </row>
    <row r="39">
      <c r="B39" t="str">
        <v>Total femme</v>
      </c>
      <c r="C39">
        <v>2</v>
      </c>
    </row>
    <row r="42">
      <c r="A42" t="str">
        <v>CA ET EMPLOI CREE DE LA PERIODE T4/2024 OCt, Nov, Dec 2024)</v>
      </c>
    </row>
    <row r="43">
      <c r="A43" t="str">
        <v>CA trimestriel T4/2024</v>
      </c>
      <c r="C43">
        <v>0</v>
      </c>
    </row>
    <row r="44">
      <c r="A44" t="str">
        <v>EMPLOI</v>
      </c>
      <c r="B44" t="str">
        <v>Formel</v>
      </c>
      <c r="C44">
        <v>2</v>
      </c>
    </row>
    <row r="45">
      <c r="B45" t="str">
        <v>Dont femme</v>
      </c>
      <c r="C45">
        <v>2</v>
      </c>
    </row>
    <row r="46">
      <c r="B46" t="str">
        <v>En cours de formalisation</v>
      </c>
      <c r="C46">
        <v>0</v>
      </c>
    </row>
    <row r="47">
      <c r="B47" t="str">
        <v>Dont femme</v>
      </c>
      <c r="C47">
        <v>0</v>
      </c>
    </row>
    <row r="48">
      <c r="B48" t="str">
        <v>Total</v>
      </c>
      <c r="C48">
        <v>2</v>
      </c>
    </row>
    <row r="49">
      <c r="B49" t="str">
        <v>Total femme</v>
      </c>
      <c r="C49">
        <v>2</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14.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c r="C23">
        <v>590000</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1490000</v>
      </c>
    </row>
    <row r="34">
      <c r="A34" t="str">
        <v>EMPLOI</v>
      </c>
      <c r="B34" t="str">
        <v>Formel</v>
      </c>
      <c r="C34">
        <v>0</v>
      </c>
    </row>
    <row r="35">
      <c r="B35" t="str">
        <v>Dont femme</v>
      </c>
      <c r="C35">
        <v>0</v>
      </c>
    </row>
    <row r="36">
      <c r="B36" t="str">
        <v>En cours de formalisation</v>
      </c>
      <c r="C36">
        <v>0</v>
      </c>
    </row>
    <row r="37">
      <c r="B37" t="str">
        <v>Dont femme</v>
      </c>
      <c r="C37">
        <v>0</v>
      </c>
    </row>
    <row r="38">
      <c r="B38" t="str">
        <v>Total</v>
      </c>
      <c r="C38">
        <v>0</v>
      </c>
    </row>
    <row r="39">
      <c r="B39" t="str">
        <v>Total femme</v>
      </c>
      <c r="C39">
        <v>0</v>
      </c>
    </row>
    <row r="42">
      <c r="A42" t="str">
        <v>CA ET EMPLOI CREE DE LA PERIODE T4/2024 OCt, Nov, Dec 2024)</v>
      </c>
    </row>
    <row r="43">
      <c r="A43" t="str">
        <v>CA trimestriel T4/2024</v>
      </c>
      <c r="C43">
        <v>0</v>
      </c>
    </row>
    <row r="44">
      <c r="A44" t="str">
        <v>EMPLOI</v>
      </c>
      <c r="B44" t="str">
        <v>Formel</v>
      </c>
      <c r="C44">
        <v>0</v>
      </c>
    </row>
    <row r="45">
      <c r="B45" t="str">
        <v>Dont femme</v>
      </c>
      <c r="C45">
        <v>0</v>
      </c>
    </row>
    <row r="46">
      <c r="B46" t="str">
        <v>En cours de formalisation</v>
      </c>
      <c r="C46">
        <v>0</v>
      </c>
    </row>
    <row r="47">
      <c r="B47" t="str">
        <v>Dont femme</v>
      </c>
      <c r="C47">
        <v>0</v>
      </c>
    </row>
    <row r="48">
      <c r="B48" t="str">
        <v>Total</v>
      </c>
      <c r="C48">
        <v>0</v>
      </c>
    </row>
    <row r="49">
      <c r="B49" t="str">
        <v>Total femme</v>
      </c>
      <c r="C49">
        <v>0</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15.xml><?xml version="1.0" encoding="utf-8"?>
<worksheet xmlns="http://schemas.openxmlformats.org/spreadsheetml/2006/main" xmlns:r="http://schemas.openxmlformats.org/officeDocument/2006/relationships">
  <dimension ref="A1:AC1000"/>
  <sheetViews>
    <sheetView workbookViewId="0" rightToLeft="0"/>
  </sheetViews>
  <sheetData>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c r="C6">
        <v>0</v>
      </c>
    </row>
    <row r="7">
      <c r="B7" t="str">
        <v>Dont femme</v>
      </c>
      <c r="C7">
        <v>0</v>
      </c>
    </row>
    <row r="8">
      <c r="B8" t="str">
        <v>Total</v>
      </c>
      <c r="C8">
        <v>0</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0</v>
      </c>
    </row>
    <row r="34">
      <c r="A34" t="str">
        <v>EMPLOI</v>
      </c>
      <c r="B34" t="str">
        <v>Formel</v>
      </c>
      <c r="C34">
        <v>0</v>
      </c>
    </row>
    <row r="35">
      <c r="B35" t="str">
        <v>Dont femme</v>
      </c>
      <c r="C35">
        <v>0</v>
      </c>
    </row>
    <row r="36">
      <c r="B36" t="str">
        <v>En cours de formalisation</v>
      </c>
      <c r="C36">
        <v>1</v>
      </c>
    </row>
    <row r="37">
      <c r="B37" t="str">
        <v>Dont femme</v>
      </c>
      <c r="C37">
        <v>0</v>
      </c>
    </row>
    <row r="38">
      <c r="B38" t="str">
        <v>Total</v>
      </c>
      <c r="C38">
        <v>1</v>
      </c>
    </row>
    <row r="39">
      <c r="B39" t="str">
        <v>Total femme</v>
      </c>
      <c r="C39">
        <v>0</v>
      </c>
    </row>
    <row r="42">
      <c r="A42" t="str">
        <v>CA ET EMPLOI CREE DE LA PERIODE T4/2024 OCt, Nov, Dec 2024)</v>
      </c>
    </row>
    <row r="43">
      <c r="A43" t="str">
        <v>CA trimestriel T4/2024</v>
      </c>
      <c r="C43">
        <v>0</v>
      </c>
    </row>
    <row r="44">
      <c r="A44" t="str">
        <v>EMPLOI</v>
      </c>
      <c r="B44" t="str">
        <v>Formel</v>
      </c>
      <c r="C44">
        <v>1</v>
      </c>
    </row>
    <row r="45">
      <c r="B45" t="str">
        <v>Dont femme</v>
      </c>
      <c r="C45">
        <v>0</v>
      </c>
    </row>
    <row r="46">
      <c r="B46" t="str">
        <v>En cours de formalisation</v>
      </c>
      <c r="C46">
        <v>0</v>
      </c>
    </row>
    <row r="47">
      <c r="B47" t="str">
        <v>Dont femme</v>
      </c>
      <c r="C47">
        <v>0</v>
      </c>
    </row>
    <row r="48">
      <c r="B48" t="str">
        <v>Total</v>
      </c>
      <c r="C48">
        <v>1</v>
      </c>
    </row>
    <row r="49">
      <c r="B49" t="str">
        <v>Total femme</v>
      </c>
      <c r="C49">
        <v>0</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xl/worksheets/sheet16.xml><?xml version="1.0" encoding="utf-8"?>
<worksheet xmlns="http://schemas.openxmlformats.org/spreadsheetml/2006/main" xmlns:r="http://schemas.openxmlformats.org/officeDocument/2006/relationships">
  <dimension ref="A1:AC1000"/>
  <sheetViews>
    <sheetView workbookViewId="0" rightToLeft="0"/>
  </sheetViews>
  <sheetData>
    <row r="1">
      <c r="A1" t="str">
        <v xml:space="preserve">ok, </v>
      </c>
    </row>
    <row r="2">
      <c r="A2" t="str">
        <v>CA ET EMPLOI CREE DE LA PERIODE T4/2023 (oct, nov, déc2023) à inclure le mois de sept23</v>
      </c>
    </row>
    <row r="3">
      <c r="A3" t="str">
        <v>CA trimestriel T4/2023</v>
      </c>
      <c r="C3">
        <v>0</v>
      </c>
    </row>
    <row r="4">
      <c r="A4" t="str">
        <v>EMPLOI</v>
      </c>
      <c r="B4" t="str">
        <v>Formel</v>
      </c>
      <c r="C4">
        <v>0</v>
      </c>
    </row>
    <row r="5">
      <c r="B5" t="str">
        <v>Dont femme</v>
      </c>
      <c r="C5">
        <v>0</v>
      </c>
    </row>
    <row r="6">
      <c r="B6" t="str">
        <v>En cours de formalisation</v>
      </c>
    </row>
    <row r="7">
      <c r="B7" t="str">
        <v>Dont femme</v>
      </c>
    </row>
    <row r="8">
      <c r="B8" t="str">
        <v>Total</v>
      </c>
    </row>
    <row r="9">
      <c r="B9" t="str">
        <v>Total femme</v>
      </c>
      <c r="C9">
        <v>0</v>
      </c>
    </row>
    <row r="12">
      <c r="A12" t="str">
        <v>CA ET EMPLOI CREE DE LA PERIODE T1/2024 (Janv,fév, Mars2024)</v>
      </c>
    </row>
    <row r="13">
      <c r="A13" t="str">
        <v>CA trimestriel T1/2024</v>
      </c>
      <c r="C13">
        <v>0</v>
      </c>
    </row>
    <row r="14">
      <c r="A14" t="str">
        <v>EMPLOI</v>
      </c>
      <c r="B14" t="str">
        <v>Formel</v>
      </c>
      <c r="C14">
        <v>0</v>
      </c>
    </row>
    <row r="15">
      <c r="B15" t="str">
        <v>Dont femme</v>
      </c>
      <c r="C15">
        <v>0</v>
      </c>
    </row>
    <row r="16">
      <c r="B16" t="str">
        <v>En cours de formalisation</v>
      </c>
      <c r="C16">
        <v>0</v>
      </c>
    </row>
    <row r="17">
      <c r="B17" t="str">
        <v>Dont femme</v>
      </c>
      <c r="C17">
        <v>0</v>
      </c>
    </row>
    <row r="18">
      <c r="B18" t="str">
        <v>Total</v>
      </c>
      <c r="C18">
        <v>0</v>
      </c>
    </row>
    <row r="19">
      <c r="B19" t="str">
        <v>Total femme</v>
      </c>
      <c r="C19">
        <v>0</v>
      </c>
    </row>
    <row r="22">
      <c r="A22" t="str">
        <v>CA ET EMPLOI CREE DE LA PERIODE T2/2024 (Avr,Mai, Juin2024)</v>
      </c>
    </row>
    <row r="23">
      <c r="A23" t="str">
        <v>CA trimestriel T2/2024</v>
      </c>
    </row>
    <row r="24">
      <c r="A24" t="str">
        <v>EMPLOI</v>
      </c>
      <c r="B24" t="str">
        <v>Formel</v>
      </c>
      <c r="C24">
        <v>0</v>
      </c>
    </row>
    <row r="25">
      <c r="B25" t="str">
        <v>Dont femme</v>
      </c>
      <c r="C25">
        <v>0</v>
      </c>
    </row>
    <row r="26">
      <c r="B26" t="str">
        <v>En cours de formalisation</v>
      </c>
      <c r="C26">
        <v>0</v>
      </c>
    </row>
    <row r="27">
      <c r="B27" t="str">
        <v>Dont femme</v>
      </c>
      <c r="C27">
        <v>0</v>
      </c>
    </row>
    <row r="28">
      <c r="B28" t="str">
        <v>Total</v>
      </c>
      <c r="C28">
        <v>0</v>
      </c>
    </row>
    <row r="29">
      <c r="B29" t="str">
        <v>Total femme</v>
      </c>
      <c r="C29">
        <v>0</v>
      </c>
    </row>
    <row r="32">
      <c r="A32" t="str">
        <v>CA ET EMPLOI CREE DE LA PERIODE T3/2024 (Juil, Aout, Sept2024)</v>
      </c>
    </row>
    <row r="33">
      <c r="A33" t="str">
        <v>CA trimestriel T3/2024</v>
      </c>
      <c r="C33">
        <v>700000</v>
      </c>
    </row>
    <row r="34">
      <c r="A34" t="str">
        <v>EMPLOI</v>
      </c>
      <c r="B34" t="str">
        <v>Formel</v>
      </c>
      <c r="C34">
        <v>0</v>
      </c>
    </row>
    <row r="35">
      <c r="B35" t="str">
        <v>Dont femme</v>
      </c>
      <c r="C35">
        <v>0</v>
      </c>
    </row>
    <row r="36">
      <c r="B36" t="str">
        <v>En cours de formalisation</v>
      </c>
      <c r="C36">
        <v>2</v>
      </c>
    </row>
    <row r="37">
      <c r="B37" t="str">
        <v>Dont femme</v>
      </c>
      <c r="C37">
        <v>1</v>
      </c>
    </row>
    <row r="38">
      <c r="B38" t="str">
        <v>Total</v>
      </c>
      <c r="C38">
        <v>2</v>
      </c>
    </row>
    <row r="39">
      <c r="B39" t="str">
        <v>Total femme</v>
      </c>
      <c r="C39">
        <v>1</v>
      </c>
    </row>
    <row r="42">
      <c r="A42" t="str">
        <v>CA ET EMPLOI CREE DE LA PERIODE T4/2024 OCt, Nov, Dec 2024)</v>
      </c>
    </row>
    <row r="43">
      <c r="A43" t="str">
        <v>CA trimestriel T4/2024</v>
      </c>
      <c r="C43">
        <v>2100000</v>
      </c>
    </row>
    <row r="44">
      <c r="A44" t="str">
        <v>EMPLOI</v>
      </c>
      <c r="B44" t="str">
        <v>Formel</v>
      </c>
      <c r="C44">
        <v>0</v>
      </c>
    </row>
    <row r="45">
      <c r="B45" t="str">
        <v>Dont femme</v>
      </c>
      <c r="C45">
        <v>0</v>
      </c>
    </row>
    <row r="46">
      <c r="B46" t="str">
        <v>En cours de formalisation</v>
      </c>
      <c r="C46">
        <v>2</v>
      </c>
    </row>
    <row r="47">
      <c r="B47" t="str">
        <v>Dont femme</v>
      </c>
      <c r="C47">
        <v>1</v>
      </c>
    </row>
    <row r="48">
      <c r="B48" t="str">
        <v>Total</v>
      </c>
      <c r="C48">
        <v>2</v>
      </c>
    </row>
    <row r="49">
      <c r="B49" t="str">
        <v>Total femme</v>
      </c>
      <c r="C49">
        <v>2</v>
      </c>
    </row>
  </sheetData>
  <mergeCells count="15">
    <mergeCell ref="A2:C2"/>
    <mergeCell ref="A3:B3"/>
    <mergeCell ref="A12:C12"/>
    <mergeCell ref="A13:B13"/>
    <mergeCell ref="A22:C22"/>
    <mergeCell ref="A23:B23"/>
    <mergeCell ref="A32:C32"/>
    <mergeCell ref="A33:B33"/>
    <mergeCell ref="A42:C42"/>
    <mergeCell ref="A43:B43"/>
    <mergeCell ref="A4:A9"/>
    <mergeCell ref="A14:A19"/>
    <mergeCell ref="A24:A29"/>
    <mergeCell ref="A34:A39"/>
    <mergeCell ref="A44:A49"/>
  </mergeCells>
  <pageMargins left="0.75" right="0.75" top="1" bottom="1" header="0.5" footer="0.5"/>
  <ignoredErrors>
    <ignoredError numberStoredAsText="1" sqref="A1:AC100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16</vt:i4>
      </vt:variant>
    </vt:vector>
  </HeadingPairs>
  <TitlesOfParts>
    <vt:vector size="16" baseType="lpstr">
      <vt:lpstr>Details-QIV25</vt:lpstr>
      <vt:lpstr>ANDAOSHARE</vt:lpstr>
      <vt:lpstr>EVOYAGE</vt:lpstr>
      <vt:lpstr>FATAPLUS</vt:lpstr>
      <vt:lpstr>FISCACOMPTA</vt:lpstr>
      <vt:lpstr>FORMAFUSION</vt:lpstr>
      <vt:lpstr>GAMEOO</vt:lpstr>
      <vt:lpstr>HEARME</vt:lpstr>
      <vt:lpstr>ISIKARAY</vt:lpstr>
      <vt:lpstr>MABOO</vt:lpstr>
      <vt:lpstr>MAPWESS</vt:lpstr>
      <vt:lpstr>MEDDOC</vt:lpstr>
      <vt:lpstr>MIT</vt:lpstr>
      <vt:lpstr>NEXTFOODAFRICA</vt:lpstr>
      <vt:lpstr>ZION</vt:lpstr>
      <vt:lpstr>ZOTOMAHAI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2026-01-12T11:56:32Z</dcterms:created>
  <dcterms:modified xsi:type="dcterms:W3CDTF">2026-01-12T12:00:00Z</dcterms:modified>
  <cp:lastModifiedBy>Mana Vandewalle</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6D8D58BDACF9BDBC10B86469670088A1_42</vt:lpwstr>
  </property>
  <property fmtid="{D5CDD505-2E9C-101B-9397-08002B2CF9AE}" pid="3" name="KSOProductBuildVer">
    <vt:lpwstr>1033-6.15.0.8733</vt:lpwstr>
  </property>
</Properties>
</file>