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Project" sheetId="1" state="visible" r:id="rId2"/>
    <sheet name="Sites" sheetId="2" state="visible" r:id="rId3"/>
  </sheets>
  <externalReferences>
    <externalReference r:id="rId4"/>
  </externalReferences>
  <definedNames>
    <definedName function="false" hidden="false" localSheetId="1" name="_xlnm.Print_Area" vbProcedure="false">Sites!$A$1:$B$139</definedName>
    <definedName function="false" hidden="true" localSheetId="1" name="_xlnm._FilterDatabase" vbProcedure="false">Sites!$A$1:$AK$145</definedName>
    <definedName function="false" hidden="false" name="agelookup" vbProcedure="false">[2]Lookups!$T$1:$T$3</definedName>
    <definedName function="false" hidden="false" name="biodiversityindicatorlookup" vbProcedure="false">[2]Lookups!$P$1:$P$6</definedName>
    <definedName function="false" hidden="false" name="capturetypelookup" vbProcedure="false">[2]Lookups!$R$1:$R$5</definedName>
    <definedName function="false" hidden="false" name="cattledunglookup" vbProcedure="false">[2]Lookups!$N$1:$N$4</definedName>
    <definedName function="false" hidden="false" name="cattlesightedlookup" vbProcedure="false">[2]Lookups!$K$1:$K$4</definedName>
    <definedName function="false" hidden="false" name="conditionlookup" vbProcedure="false">[2]Lookups!$H$1:$H$3</definedName>
    <definedName function="false" hidden="false" name="evidencerecentfirelookup" vbProcedure="false">[2]Lookups!$I$1:$I$4</definedName>
    <definedName function="false" hidden="false" name="feralevidencelookup" vbProcedure="false">[2]Lookups!$O$1:$O$6</definedName>
    <definedName function="false" hidden="false" name="fireintensitylookup" vbProcedure="false">[2]Lookups!$J$1:$J$6</definedName>
    <definedName function="false" hidden="false" name="geologylookup" vbProcedure="false">[2]Lookups!$A$1:$A$26</definedName>
    <definedName function="false" hidden="false" name="grazinglevellookup" vbProcedure="false">[2]Lookups!$L$1:$L$4</definedName>
    <definedName function="false" hidden="false" name="landformelementlookup" vbProcedure="false">[2]Lookups!$D$1:$D$17</definedName>
    <definedName function="false" hidden="false" name="landformpatternlookup" vbProcedure="false">[2]Lookups!$C$1:$C$10</definedName>
    <definedName function="false" hidden="false" name="sexlookup" vbProcedure="false">[2]Lookups!$S$1:$S$3</definedName>
    <definedName function="false" hidden="false" name="significancelookup" vbProcedure="false">[2]Lookups!$F$1:$F$3</definedName>
    <definedName function="false" hidden="false" name="soilsurfacetexturelookup" vbProcedure="false">[2]Lookups!$E$1:$E$16</definedName>
    <definedName function="false" hidden="false" name="species" vbProcedure="false">[2]Species!$A$1:$A$857</definedName>
    <definedName function="false" hidden="false" name="stratumlookup" vbProcedure="false">[2]Lookups!$G$1:$G$4</definedName>
    <definedName function="false" hidden="false" name="trackstramplinglookup" vbProcedure="false">[2]Lookups!$M$1:$M$4</definedName>
    <definedName function="false" hidden="false" name="traptypelookup" vbProcedure="false">[2]Lookups!$Q$1:$Q$8</definedName>
    <definedName function="false" hidden="false" name="watertypelookup" vbProcedure="false">[2]Lookups!$B$1:$B$8</definedName>
    <definedName function="false" hidden="false" localSheetId="1" name="_xlnm.Print_Area" vbProcedure="false">Sites!$A$1:$B$139</definedName>
    <definedName function="false" hidden="false" localSheetId="1" name="_xlnm._FilterDatabase" vbProcedure="false">Sites!$A$1:$AK$145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<sst xmlns="http://schemas.openxmlformats.org/spreadsheetml/2006/main" count="3191" uniqueCount="511">
  <si>
    <t>Project ID</t>
  </si>
  <si>
    <t>Title</t>
  </si>
  <si>
    <t>Code</t>
  </si>
  <si>
    <t>Custodian</t>
  </si>
  <si>
    <t>Email</t>
  </si>
  <si>
    <t>Objectives</t>
  </si>
  <si>
    <t>Methodology</t>
  </si>
  <si>
    <t>Funding</t>
  </si>
  <si>
    <t>Duration</t>
  </si>
  <si>
    <t>Default Datum</t>
  </si>
  <si>
    <t>Extent Lat Min</t>
  </si>
  <si>
    <t>Extent Lat Max</t>
  </si>
  <si>
    <t>Extent Long Min</t>
  </si>
  <si>
    <t>Extent Long Max</t>
  </si>
  <si>
    <t>Comments</t>
  </si>
  <si>
    <t>Year</t>
  </si>
  <si>
    <t>Collector</t>
  </si>
  <si>
    <t>Project</t>
  </si>
  <si>
    <t>Site ID</t>
  </si>
  <si>
    <t>Parent Site</t>
  </si>
  <si>
    <t>Visit Name</t>
  </si>
  <si>
    <t>Site Code</t>
  </si>
  <si>
    <t>Site Name</t>
  </si>
  <si>
    <t>Date established</t>
  </si>
  <si>
    <t>Datum</t>
  </si>
  <si>
    <t>Latitude</t>
  </si>
  <si>
    <t>Longitude</t>
  </si>
  <si>
    <t>Accuracy</t>
  </si>
  <si>
    <t>Bearing (degree)</t>
  </si>
  <si>
    <t>Width</t>
  </si>
  <si>
    <t>Hight</t>
  </si>
  <si>
    <t>Radius</t>
  </si>
  <si>
    <t>Aspect</t>
  </si>
  <si>
    <t>Slope (degree)</t>
  </si>
  <si>
    <t>Altitude</t>
  </si>
  <si>
    <t>Location</t>
  </si>
  <si>
    <t>Geology Group</t>
  </si>
  <si>
    <t>Vegetation Group</t>
  </si>
  <si>
    <t>Tenure</t>
  </si>
  <si>
    <t>Underlaying geology </t>
  </si>
  <si>
    <t>Distance to closest water (m)</t>
  </si>
  <si>
    <t>Type of closest water</t>
  </si>
  <si>
    <t>Landform pattern (300m radius)</t>
  </si>
  <si>
    <t>Landform element (20m radius)</t>
  </si>
  <si>
    <t>Landform element code</t>
  </si>
  <si>
    <t>Soil surface texture</t>
  </si>
  <si>
    <t>Soil colour</t>
  </si>
  <si>
    <t>Photos taken</t>
  </si>
  <si>
    <t>Historical Information</t>
  </si>
  <si>
    <t>Ian Radford</t>
  </si>
  <si>
    <t>LCI</t>
  </si>
  <si>
    <t>MP_Ranger Station</t>
  </si>
  <si>
    <t>MP_July 2011</t>
  </si>
  <si>
    <t>LCI 001</t>
  </si>
  <si>
    <t>Sandstone Woodland</t>
  </si>
  <si>
    <t>GDA94</t>
  </si>
  <si>
    <t>50m</t>
  </si>
  <si>
    <t>NNW</t>
  </si>
  <si>
    <t>Ranger Station</t>
  </si>
  <si>
    <t>Sandstone</t>
  </si>
  <si>
    <t>Woodland</t>
  </si>
  <si>
    <t>MRNP</t>
  </si>
  <si>
    <t>King Leopold Sandstone</t>
  </si>
  <si>
    <t>riverine permanent</t>
  </si>
  <si>
    <t>Plateau</t>
  </si>
  <si>
    <t>Levee</t>
  </si>
  <si>
    <t>LEV</t>
  </si>
  <si>
    <t>sandy loam</t>
  </si>
  <si>
    <t>pale yellow grey</t>
  </si>
  <si>
    <t>yes</t>
  </si>
  <si>
    <t>LCI 002</t>
  </si>
  <si>
    <t>Sandstone Scree</t>
  </si>
  <si>
    <t>W</t>
  </si>
  <si>
    <t>Scree</t>
  </si>
  <si>
    <t>Low hills (30-90 m)</t>
  </si>
  <si>
    <t>Hillslope</t>
  </si>
  <si>
    <t>HSL</t>
  </si>
  <si>
    <t>Clayey sand</t>
  </si>
  <si>
    <t>Karin Carnes</t>
  </si>
  <si>
    <t>LCI 003</t>
  </si>
  <si>
    <t>Volcanic Riparian</t>
  </si>
  <si>
    <t>NE</t>
  </si>
  <si>
    <t>Volcanic</t>
  </si>
  <si>
    <t>Riparian</t>
  </si>
  <si>
    <t>UCL</t>
  </si>
  <si>
    <t>Carson Volcanics</t>
  </si>
  <si>
    <t>Alluvial Plain</t>
  </si>
  <si>
    <t>Plain</t>
  </si>
  <si>
    <t>Medium clay</t>
  </si>
  <si>
    <t>dark orange brown</t>
  </si>
  <si>
    <t>LCI 004</t>
  </si>
  <si>
    <t>Volcanic Woodland</t>
  </si>
  <si>
    <t>ESE</t>
  </si>
  <si>
    <t>riverine seasonal</t>
  </si>
  <si>
    <t>Footslope</t>
  </si>
  <si>
    <t>FOO</t>
  </si>
  <si>
    <t>Clay loam sandy</t>
  </si>
  <si>
    <t>pale yellow brown</t>
  </si>
  <si>
    <t>LCI 005</t>
  </si>
  <si>
    <t>Laterite Woodland</t>
  </si>
  <si>
    <t>Laterite</t>
  </si>
  <si>
    <t>Bauxite, aluminious laterite</t>
  </si>
  <si>
    <t>Hills</t>
  </si>
  <si>
    <t>Levee, hillslope</t>
  </si>
  <si>
    <t>LEV, HSL</t>
  </si>
  <si>
    <t>Loam</t>
  </si>
  <si>
    <t>dark red brown</t>
  </si>
  <si>
    <t>MP_Northern</t>
  </si>
  <si>
    <t>LCI 007</t>
  </si>
  <si>
    <t>ENE</t>
  </si>
  <si>
    <t>Northern</t>
  </si>
  <si>
    <t>Break away</t>
  </si>
  <si>
    <t>Sandy loam</t>
  </si>
  <si>
    <t>orange brown</t>
  </si>
  <si>
    <t>LCI 008 R</t>
  </si>
  <si>
    <t>Laterite Rainforest</t>
  </si>
  <si>
    <t>NNE</t>
  </si>
  <si>
    <t>Rainforest</t>
  </si>
  <si>
    <t>Clay loam</t>
  </si>
  <si>
    <t>red</t>
  </si>
  <si>
    <t>LCI 008 W</t>
  </si>
  <si>
    <t>LCI 009</t>
  </si>
  <si>
    <t>Low Hills (30-90m)</t>
  </si>
  <si>
    <t>dark  brown</t>
  </si>
  <si>
    <t>LCI 010</t>
  </si>
  <si>
    <t>N</t>
  </si>
  <si>
    <t>MP_August 2011</t>
  </si>
  <si>
    <t>LCI 011</t>
  </si>
  <si>
    <t>SSW</t>
  </si>
  <si>
    <t>Terrace Flat</t>
  </si>
  <si>
    <t>TEF</t>
  </si>
  <si>
    <t>Loamy sand</t>
  </si>
  <si>
    <t>red brown grey</t>
  </si>
  <si>
    <t>LCI 012</t>
  </si>
  <si>
    <t>dark grey brown</t>
  </si>
  <si>
    <t>LCI 013</t>
  </si>
  <si>
    <t>WSW</t>
  </si>
  <si>
    <t>Rises (9-30m)</t>
  </si>
  <si>
    <t>Riseslope</t>
  </si>
  <si>
    <t>Light clay</t>
  </si>
  <si>
    <t>lots of gravel and rock</t>
  </si>
  <si>
    <t>LCI 014</t>
  </si>
  <si>
    <t>Summit surface</t>
  </si>
  <si>
    <t>red orange brown</t>
  </si>
  <si>
    <t>LCI 015 R</t>
  </si>
  <si>
    <t>LCI 015 W</t>
  </si>
  <si>
    <t>LCI 016</t>
  </si>
  <si>
    <t>Valley Flat</t>
  </si>
  <si>
    <t>Sandy clay loam</t>
  </si>
  <si>
    <t>LCI 017</t>
  </si>
  <si>
    <t>ALT</t>
  </si>
  <si>
    <t>Residual Rise</t>
  </si>
  <si>
    <t>pale brown grey</t>
  </si>
  <si>
    <t>LCI 018</t>
  </si>
  <si>
    <t>Escarpment</t>
  </si>
  <si>
    <t>MP_Yalgi Track</t>
  </si>
  <si>
    <t>LCI 019</t>
  </si>
  <si>
    <t>WNW</t>
  </si>
  <si>
    <t>Yalgi Track</t>
  </si>
  <si>
    <t>Hillcrest</t>
  </si>
  <si>
    <t>LCI 020</t>
  </si>
  <si>
    <t>SSE</t>
  </si>
  <si>
    <t>dark brown grey</t>
  </si>
  <si>
    <t>LCI 021</t>
  </si>
  <si>
    <t>LCI 022</t>
  </si>
  <si>
    <t>SW</t>
  </si>
  <si>
    <t>LCI 023 R</t>
  </si>
  <si>
    <t>LCI 023 W</t>
  </si>
  <si>
    <t>LCI 024</t>
  </si>
  <si>
    <t>S</t>
  </si>
  <si>
    <t>red brown</t>
  </si>
  <si>
    <t>MP_Laterite</t>
  </si>
  <si>
    <t>LCI 025</t>
  </si>
  <si>
    <t>E</t>
  </si>
  <si>
    <t>LCI 026</t>
  </si>
  <si>
    <t>SE</t>
  </si>
  <si>
    <t>LCP</t>
  </si>
  <si>
    <t>yellow brown</t>
  </si>
  <si>
    <t>very gravelly</t>
  </si>
  <si>
    <t>LCI 027</t>
  </si>
  <si>
    <t>brown grey</t>
  </si>
  <si>
    <t>LCI 028</t>
  </si>
  <si>
    <t>dark brown</t>
  </si>
  <si>
    <t>4 (3 old site)</t>
  </si>
  <si>
    <t>LCI 029</t>
  </si>
  <si>
    <t>Colluvium and alluvium - partly consolidated</t>
  </si>
  <si>
    <t>grey yellow brown</t>
  </si>
  <si>
    <t>MP_King Edward</t>
  </si>
  <si>
    <t>LCI 031</t>
  </si>
  <si>
    <t>King Edward</t>
  </si>
  <si>
    <t>lots of gravel</t>
  </si>
  <si>
    <t>LCI 032</t>
  </si>
  <si>
    <t>pale orange brown</t>
  </si>
  <si>
    <t>LCI 033</t>
  </si>
  <si>
    <t>LCI 034</t>
  </si>
  <si>
    <t>LCI 035</t>
  </si>
  <si>
    <t>MP_September 2011</t>
  </si>
  <si>
    <t>LCI 038</t>
  </si>
  <si>
    <t>Laterite Swamp</t>
  </si>
  <si>
    <t>swamp</t>
  </si>
  <si>
    <t>wetland</t>
  </si>
  <si>
    <t>Swamp</t>
  </si>
  <si>
    <t>MP_July 2012</t>
  </si>
  <si>
    <t>LCI 039 R</t>
  </si>
  <si>
    <t>LCI 039 W</t>
  </si>
  <si>
    <t>LCI 041</t>
  </si>
  <si>
    <t>plateau</t>
  </si>
  <si>
    <t>summit surface</t>
  </si>
  <si>
    <t>loam</t>
  </si>
  <si>
    <t>dark red orange</t>
  </si>
  <si>
    <t>5579, 5578, 5577, 5576</t>
  </si>
  <si>
    <t>LCI 043</t>
  </si>
  <si>
    <t>5483, 5482, 5481</t>
  </si>
  <si>
    <t>LCI 044</t>
  </si>
  <si>
    <t>dark red </t>
  </si>
  <si>
    <t>5487, 5486, 5485, 5484</t>
  </si>
  <si>
    <t>LCI 046</t>
  </si>
  <si>
    <t>Silty loam</t>
  </si>
  <si>
    <t>grey brown</t>
  </si>
  <si>
    <t>MP_September 2013</t>
  </si>
  <si>
    <t>LCI 047 R</t>
  </si>
  <si>
    <t>pink orange brown</t>
  </si>
  <si>
    <t>LCI 047 W</t>
  </si>
  <si>
    <t>MP_August 2013</t>
  </si>
  <si>
    <t>LCI 050</t>
  </si>
  <si>
    <t>Gorge</t>
  </si>
  <si>
    <t>pale grey brown</t>
  </si>
  <si>
    <t>LCI 051</t>
  </si>
  <si>
    <t>NW</t>
  </si>
  <si>
    <t>LCI 052</t>
  </si>
  <si>
    <t>LCI 053</t>
  </si>
  <si>
    <t>LCI 054</t>
  </si>
  <si>
    <t>orange grey</t>
  </si>
  <si>
    <t>LCI 055</t>
  </si>
  <si>
    <t>LCI 056</t>
  </si>
  <si>
    <t>Clay  </t>
  </si>
  <si>
    <t>KLRCP_Silent Grove</t>
  </si>
  <si>
    <t>KLRCR_2011</t>
  </si>
  <si>
    <t>LCI 201</t>
  </si>
  <si>
    <t>Sandstone Riparian</t>
  </si>
  <si>
    <t>Silent Grove</t>
  </si>
  <si>
    <t>KLRCR</t>
  </si>
  <si>
    <t>King Leopold Sandstone - </t>
  </si>
  <si>
    <t>3 (4 old site)</t>
  </si>
  <si>
    <t>LCI 202</t>
  </si>
  <si>
    <t>King Leopold Sandstone / Colluvium and alluvium </t>
  </si>
  <si>
    <t>yellow brown grey</t>
  </si>
  <si>
    <t>LCI 203</t>
  </si>
  <si>
    <t>brown</t>
  </si>
  <si>
    <t>LCI 204</t>
  </si>
  <si>
    <t>Light medium clay</t>
  </si>
  <si>
    <t>4 (4 old site)</t>
  </si>
  <si>
    <t>LCI 205</t>
  </si>
  <si>
    <t>Hart Dolerite - dark grey dolerite / Colluvium and alluvium</t>
  </si>
  <si>
    <t>LCI 206</t>
  </si>
  <si>
    <t>Volcanic Scree</t>
  </si>
  <si>
    <t>Hart Dolerite - dark grey dolerite</t>
  </si>
  <si>
    <t>Hills (90-300m)</t>
  </si>
  <si>
    <t>dark orange grey</t>
  </si>
  <si>
    <t>KLRCP_Mount Hart</t>
  </si>
  <si>
    <t>LCI 207</t>
  </si>
  <si>
    <t>Mount Hart</t>
  </si>
  <si>
    <t>LCI 208</t>
  </si>
  <si>
    <t>Undifferentiated quartz sandstone, feldspathic sandstone</t>
  </si>
  <si>
    <t>LCI 209</t>
  </si>
  <si>
    <t>LCI 210</t>
  </si>
  <si>
    <t>LCI 211</t>
  </si>
  <si>
    <t>pink grey</t>
  </si>
  <si>
    <t>LCI 212</t>
  </si>
  <si>
    <t>KLRCR_2012</t>
  </si>
  <si>
    <t>LCI 213</t>
  </si>
  <si>
    <t>  </t>
  </si>
  <si>
    <t>LCI 214</t>
  </si>
  <si>
    <t>PRNR_Cascade</t>
  </si>
  <si>
    <t>PRNP_2012</t>
  </si>
  <si>
    <t>LCI 301</t>
  </si>
  <si>
    <t>Cascade</t>
  </si>
  <si>
    <t>PRNP</t>
  </si>
  <si>
    <t>grey  </t>
  </si>
  <si>
    <t>3773, 3772, 3771</t>
  </si>
  <si>
    <t>LCI 302</t>
  </si>
  <si>
    <t>Sandstone Woodland slope</t>
  </si>
  <si>
    <t>Woodland slope</t>
  </si>
  <si>
    <t>Hillslope (HSL)</t>
  </si>
  <si>
    <t>Sandy Loam</t>
  </si>
  <si>
    <t>orange grey </t>
  </si>
  <si>
    <t>Adrians 1770, 1771, 1772</t>
  </si>
  <si>
    <t>LCI 303</t>
  </si>
  <si>
    <t>Loamy Sand</t>
  </si>
  <si>
    <t>5766, 5765, 5764</t>
  </si>
  <si>
    <t>LCI 304</t>
  </si>
  <si>
    <t>5759, 5758, 5757</t>
  </si>
  <si>
    <t>LCI 305 R</t>
  </si>
  <si>
    <t>Sandstone Rainforest</t>
  </si>
  <si>
    <t>brown grey </t>
  </si>
  <si>
    <t>5770, 5769, 5768, 5767</t>
  </si>
  <si>
    <t>LCI 305 W</t>
  </si>
  <si>
    <t>LCI 306</t>
  </si>
  <si>
    <t>scarp</t>
  </si>
  <si>
    <t>yellow grey </t>
  </si>
  <si>
    <t>Adrians 1765, 1766, 1767, 1768, 1769</t>
  </si>
  <si>
    <t>LCI 307</t>
  </si>
  <si>
    <t>5776, 5775, 5774</t>
  </si>
  <si>
    <t>LCI 308</t>
  </si>
  <si>
    <t>Adrians 1757, 1758, 1759, 1760, 1761, 1762, 1763, 1764</t>
  </si>
  <si>
    <t>PRNR_Trafalgar</t>
  </si>
  <si>
    <t>LCI 311</t>
  </si>
  <si>
    <t>Trafalgar</t>
  </si>
  <si>
    <t>lake, pool seasonal</t>
  </si>
  <si>
    <t>red brown </t>
  </si>
  <si>
    <t>Adrians 1868, 1869, 1870</t>
  </si>
  <si>
    <t>LCI 313 R</t>
  </si>
  <si>
    <t>Volcanic Rainforest</t>
  </si>
  <si>
    <t>Volcanic/Sandstone</t>
  </si>
  <si>
    <t>brown  </t>
  </si>
  <si>
    <t>Adrians camera</t>
  </si>
  <si>
    <t>LCI 313 W</t>
  </si>
  <si>
    <t>LCI 314 R</t>
  </si>
  <si>
    <t>Adrian</t>
  </si>
  <si>
    <t>LCI 314 W</t>
  </si>
  <si>
    <t>LCI 315</t>
  </si>
  <si>
    <t>LCI 316</t>
  </si>
  <si>
    <t>LCI 317 R</t>
  </si>
  <si>
    <t>LCI 317 W</t>
  </si>
  <si>
    <t>LCI 318</t>
  </si>
  <si>
    <t>red grey brown</t>
  </si>
  <si>
    <t>LCI 319</t>
  </si>
  <si>
    <t>Adrian's camera shots 1885, 1886, 1887</t>
  </si>
  <si>
    <t>Mount Elizabeth</t>
  </si>
  <si>
    <t>Mt Elizabeth_2013</t>
  </si>
  <si>
    <t>LCI 401</t>
  </si>
  <si>
    <t>Pastoral</t>
  </si>
  <si>
    <t>pale pink</t>
  </si>
  <si>
    <t>yes, new camera</t>
  </si>
  <si>
    <t>Callitris patch on apparently deep sand</t>
  </si>
  <si>
    <t>LCI 403</t>
  </si>
  <si>
    <t>Alluvial plain</t>
  </si>
  <si>
    <t>Sand</t>
  </si>
  <si>
    <t>dark red</t>
  </si>
  <si>
    <t>Callitris in E. tectifica woodland on loam - quite different from sand of LCI 401</t>
  </si>
  <si>
    <t>LCI 405</t>
  </si>
  <si>
    <t>Volcanic woodland</t>
  </si>
  <si>
    <t>woodland</t>
  </si>
  <si>
    <t>Callitris stand in Eucalyptus tectifica woodland matrix</t>
  </si>
  <si>
    <t>LCI 406</t>
  </si>
  <si>
    <t>pale yellow</t>
  </si>
  <si>
    <t>Eucalyptus /E. terodonta woodland with Grevillea pteridifolia understorey suggesting seepage</t>
  </si>
  <si>
    <t>LCI 410</t>
  </si>
  <si>
    <t>Eucalyptus miniata with E. tetrodonta and Corymbia nesophylla in places. Just like Mitchell Plateau woodland/forest. Looks old growth form due to low impact fire regime. May be good area to look for arboreal tree hollow using species</t>
  </si>
  <si>
    <t>LCI 411</t>
  </si>
  <si>
    <t>Typical ironbark woodland</t>
  </si>
  <si>
    <t>LCI 412</t>
  </si>
  <si>
    <t>Confluence between Eucalyptus tectifica and E. jensenii (ironbark) woodland. Site reasonably heavily grazed with low grass layer (&lt;0.3 m).</t>
  </si>
  <si>
    <t>LCI 413</t>
  </si>
  <si>
    <t>dark grey</t>
  </si>
  <si>
    <t>Rocky, bouldery sandstone adjacent to permanent poll on river. Perfect habitat for quolls, rock rats, etc.</t>
  </si>
  <si>
    <t>Bachsten Creek</t>
  </si>
  <si>
    <t>Bachsten_2013</t>
  </si>
  <si>
    <t>LCI 501</t>
  </si>
  <si>
    <t>Low Hills</t>
  </si>
  <si>
    <t>pale orange grey</t>
  </si>
  <si>
    <t>1st lot for Bachsten</t>
  </si>
  <si>
    <t>Footslope under low rocky "escarpment". Eucalyptus miniata woodland below, with Sorghum and perennial grass understroey and reasonable shrub layer, with open Triodia hummock grass immediately above escarpment. Pandanus spirilis might indicate seapage. Extensive savanna open woodland on plateau past hummock grassland</t>
  </si>
  <si>
    <t>LCI 502</t>
  </si>
  <si>
    <t>slope from E. miniata and Melaleuca flat up into rocky hillside. Recently burnt</t>
  </si>
  <si>
    <t>LCI 504</t>
  </si>
  <si>
    <t>hillslope</t>
  </si>
  <si>
    <t>slope from E. tetrodonta woodland at base of slope up into rocky scree with shrubs. This site adjacent to riparian rver flat site LCI 512</t>
  </si>
  <si>
    <t>LCI 505</t>
  </si>
  <si>
    <t>Open woodland at the base and on the side of low rocky hills</t>
  </si>
  <si>
    <t>LCI 506</t>
  </si>
  <si>
    <t>seasonal marsh</t>
  </si>
  <si>
    <t>Valley flat and a series of low rocky terraces with varying degrees of woodland</t>
  </si>
  <si>
    <t>LCI 507</t>
  </si>
  <si>
    <t>Typical scree sandstone with minimal eucalypt canopy</t>
  </si>
  <si>
    <t>LCI 511</t>
  </si>
  <si>
    <t>Very tall riparian grass under sparse tree canopy, seasonally flooded, no obvious creekline</t>
  </si>
  <si>
    <t>LCI 512</t>
  </si>
  <si>
    <t>Floodplain</t>
  </si>
  <si>
    <t>Tall grass with sparse but high basal area canopy of large eucalypts and Melaleuca by permanent pools of creek</t>
  </si>
  <si>
    <t>DRNP_Orchid Creek</t>
  </si>
  <si>
    <t>DRNP_2013</t>
  </si>
  <si>
    <t>LCI 601</t>
  </si>
  <si>
    <t>Orchid Creek</t>
  </si>
  <si>
    <t>DRNP</t>
  </si>
  <si>
    <t>creek flat, large area adjoining Carson River alluvial p[lain. Open, flat veg, very sparse tree cover. Shrubs almost non-existant.</t>
  </si>
  <si>
    <t>LCI 602</t>
  </si>
  <si>
    <t>Riparian Flat on volcanic landscape. Sandy soil surface due to Carson escarpment runnoff/erosion, but vegetation is typical CarsonVolcanics. </t>
  </si>
  <si>
    <t>LCI 603</t>
  </si>
  <si>
    <t>carson volcanic landscape with thin layer of sandy soil on surface allowing spinifex and Sorghum to dominate grass layer</t>
  </si>
  <si>
    <t>LCI 604</t>
  </si>
  <si>
    <t>Warton Sandstone</t>
  </si>
  <si>
    <t>Rises</t>
  </si>
  <si>
    <t>Sandstone hillside, base of scree slope under Carson Escarpment. Rock boulders but not as at Mitchell. Grass layer made up of Sorghum instead of Triodia</t>
  </si>
  <si>
    <t>LCI 605</t>
  </si>
  <si>
    <t>sand substrate over carson volcanics</t>
  </si>
  <si>
    <t>grey</t>
  </si>
  <si>
    <t>sandy floodout adjoining sandstone woodland dominated by Eucalyptus miniata</t>
  </si>
  <si>
    <t>LCI 606</t>
  </si>
  <si>
    <t>Terrace flat</t>
  </si>
  <si>
    <t>volcanic vegetation but with some sandy topsoil, spinifex, Callitris and sandstone rocks from escarpmenmt. Dom. Overstorey veg is CV</t>
  </si>
  <si>
    <t>LCI 607</t>
  </si>
  <si>
    <t>sandy soil overlying Carson Volcanics. Boulders but not like the Mitchell. Some crevices, but not huge numbers. Vegetation more akin to volcanics, with annual Sorghum being the onlyspecies more related to sandy soils. Steep slope abour 30 degrees</t>
  </si>
  <si>
    <t>LCI 608 R</t>
  </si>
  <si>
    <t>vine thicket and rainforest on scree slope adjacent to Orchid Creek in Glider Gorge. Sandstone substrate, large boulders. Protected from fire by rockiness of gorge</t>
  </si>
  <si>
    <t>LCI 608 W</t>
  </si>
  <si>
    <t>NC</t>
  </si>
  <si>
    <t>MNP</t>
  </si>
  <si>
    <t>MNP_2011</t>
  </si>
  <si>
    <t>MNP 001</t>
  </si>
  <si>
    <t>Kellys Knob Sandstone Member - Quartz sandstone</t>
  </si>
  <si>
    <t>Scarp/gully</t>
  </si>
  <si>
    <t>VLF   </t>
  </si>
  <si>
    <t>dark pink grey</t>
  </si>
  <si>
    <t>MNP_2012</t>
  </si>
  <si>
    <t>MNP 004</t>
  </si>
  <si>
    <t>spring</t>
  </si>
  <si>
    <t>MNP 006</t>
  </si>
  <si>
    <t>Abney Sandstone Member - Quartz sandstone</t>
  </si>
  <si>
    <t>MNP 007</t>
  </si>
  <si>
    <t>Cecil Sandstone Member - Quartz sandstone</t>
  </si>
  <si>
    <t>TEF  </t>
  </si>
  <si>
    <t>pink grey orange</t>
  </si>
  <si>
    <t>3 (180 back)</t>
  </si>
  <si>
    <t>MNP 009</t>
  </si>
  <si>
    <t>Sandplain Woodland</t>
  </si>
  <si>
    <t>Sand plain</t>
  </si>
  <si>
    <t>Sand, soil cover, alluvium, travertine</t>
  </si>
  <si>
    <t>Sandplain</t>
  </si>
  <si>
    <t>RES   </t>
  </si>
  <si>
    <t>pale grey orange</t>
  </si>
  <si>
    <t>MNP 010</t>
  </si>
  <si>
    <t>MNP 011</t>
  </si>
  <si>
    <t>PLNR</t>
  </si>
  <si>
    <t>PLNR_2011</t>
  </si>
  <si>
    <t>PLNR 001</t>
  </si>
  <si>
    <t>Pentecost Sandstone - Middle: Blocky fine to medium grained quartz sandstone</t>
  </si>
  <si>
    <t>HSL   </t>
  </si>
  <si>
    <t>PLNR 002</t>
  </si>
  <si>
    <t>pond, marsh, swamp</t>
  </si>
  <si>
    <t>PLA   </t>
  </si>
  <si>
    <t>PLNR 003</t>
  </si>
  <si>
    <t>Floodplain Grassland</t>
  </si>
  <si>
    <t>Flood plain</t>
  </si>
  <si>
    <t>Grassland</t>
  </si>
  <si>
    <t>Black soil</t>
  </si>
  <si>
    <t>2 (4 old site)</t>
  </si>
  <si>
    <t>PLNR_2013</t>
  </si>
  <si>
    <t>PLNR 004</t>
  </si>
  <si>
    <t>PLNR 005</t>
  </si>
  <si>
    <t>Basalt Woodland</t>
  </si>
  <si>
    <t>Basalt</t>
  </si>
  <si>
    <t>Antrim Plateau Volcanics - Basalt</t>
  </si>
  <si>
    <t>lake, pool permanent</t>
  </si>
  <si>
    <t>PLNR_2012</t>
  </si>
  <si>
    <t>PLNR 006</t>
  </si>
  <si>
    <t>PLNR 007</t>
  </si>
  <si>
    <t>Mendena Formation - quartz sandstone with siltstone</t>
  </si>
  <si>
    <t>loamy sand near chreek</t>
  </si>
  <si>
    <t>PLNR 008</t>
  </si>
  <si>
    <t>PNP</t>
  </si>
  <si>
    <t>PNP_2012</t>
  </si>
  <si>
    <t>PNP 001</t>
  </si>
  <si>
    <t>West</t>
  </si>
  <si>
    <t>Olympio Formation, sandstone</t>
  </si>
  <si>
    <t>Hillslope/Gully</t>
  </si>
  <si>
    <t>May 2006 KMP site</t>
  </si>
  <si>
    <t>PNP 002</t>
  </si>
  <si>
    <t>North</t>
  </si>
  <si>
    <t>Colluvium and rubble - sand, gravel, conglomerate and sedimentary breccia</t>
  </si>
  <si>
    <t>PNP 003</t>
  </si>
  <si>
    <t>South</t>
  </si>
  <si>
    <t>unconsolidated and partly consolidated sandplain deposits</t>
  </si>
  <si>
    <t>PNP 004</t>
  </si>
  <si>
    <t>PNP 005</t>
  </si>
  <si>
    <t>Antrim Plateau Volcanics</t>
  </si>
  <si>
    <t>Silty clay loam</t>
  </si>
  <si>
    <t>PNP 006</t>
  </si>
  <si>
    <t>Sandstone Shrubland</t>
  </si>
  <si>
    <t>Shrubland</t>
  </si>
  <si>
    <t>PNP 007</t>
  </si>
  <si>
    <t>Limestone Scree</t>
  </si>
  <si>
    <t>Limestone</t>
  </si>
  <si>
    <t>Headleys Limestone</t>
  </si>
  <si>
    <t>PNP 008</t>
  </si>
  <si>
    <t>PNP 009</t>
  </si>
  <si>
    <t>limestone Scree</t>
  </si>
  <si>
    <t>limestone</t>
  </si>
  <si>
    <t>PNP 010</t>
  </si>
  <si>
    <t>PNP 011</t>
  </si>
  <si>
    <t>Ranford Formation, sandstone</t>
  </si>
  <si>
    <t>PNP 012</t>
  </si>
  <si>
    <t>DRNP_Solea Falls</t>
  </si>
  <si>
    <t>DRNP_2015</t>
  </si>
  <si>
    <t>LCI 611</t>
  </si>
  <si>
    <t>Solea Falls</t>
  </si>
  <si>
    <t>pool permanent</t>
  </si>
  <si>
    <t>2004 T Start (Kimb Mammal Survey) Solea site 1</t>
  </si>
  <si>
    <t>LCI 612</t>
  </si>
  <si>
    <t>sand</t>
  </si>
  <si>
    <t>2004 T Start (Kimb Mammal Survey) Solea site 2</t>
  </si>
  <si>
    <t>LCI 614</t>
  </si>
  <si>
    <t>Scarp</t>
  </si>
  <si>
    <t>2004 T Start (Kimb Mammal Survey) Solea site 4</t>
  </si>
  <si>
    <t>LCI 615</t>
  </si>
  <si>
    <t>Levee/hillslope</t>
  </si>
  <si>
    <t>2004 T Start (Kimb Mammal Survey) Solea site 5</t>
  </si>
  <si>
    <t>LCI 616</t>
  </si>
  <si>
    <t>light yellow, dark grey, dark brown</t>
  </si>
  <si>
    <t>2004 T Start (Kimb Mammal Survey) Solea site 6</t>
  </si>
  <si>
    <t>LCI 617</t>
  </si>
</sst>
</file>

<file path=xl/styles.xml><?xml version="1.0" encoding="utf-8"?>
<styleSheet xmlns="http://schemas.openxmlformats.org/spreadsheetml/2006/main">
  <numFmts count="4">
    <numFmt numFmtId="164" formatCode="GENERAL"/>
    <numFmt numFmtId="165" formatCode="000"/>
    <numFmt numFmtId="166" formatCode="D/MM/YYYY;@"/>
    <numFmt numFmtId="167" formatCode="D/MM/YYYY"/>
  </numFmts>
  <fonts count="21">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FF0000"/>
      <name val="Calibri"/>
      <family val="2"/>
      <charset val="1"/>
    </font>
    <font>
      <b val="true"/>
      <sz val="11"/>
      <color rgb="FF996633"/>
      <name val="Calibri"/>
      <family val="2"/>
      <charset val="1"/>
    </font>
    <font>
      <sz val="11"/>
      <color rgb="FF996633"/>
      <name val="Calibri"/>
      <family val="2"/>
      <charset val="1"/>
    </font>
    <font>
      <sz val="11"/>
      <color rgb="FF333399"/>
      <name val="Calibri"/>
      <family val="2"/>
      <charset val="1"/>
    </font>
    <font>
      <sz val="11"/>
      <color rgb="FF800080"/>
      <name val="Calibri"/>
      <family val="2"/>
      <charset val="1"/>
    </font>
    <font>
      <sz val="11"/>
      <color rgb="FF663300"/>
      <name val="Calibri"/>
      <family val="2"/>
      <charset val="1"/>
    </font>
    <font>
      <sz val="11"/>
      <color rgb="FF008000"/>
      <name val="Calibri"/>
      <family val="2"/>
      <charset val="1"/>
    </font>
    <font>
      <b val="true"/>
      <sz val="11"/>
      <color rgb="FF424242"/>
      <name val="Calibri"/>
      <family val="2"/>
      <charset val="1"/>
    </font>
    <font>
      <i val="true"/>
      <sz val="11"/>
      <color rgb="FF808080"/>
      <name val="Calibri"/>
      <family val="2"/>
      <charset val="1"/>
    </font>
    <font>
      <b val="true"/>
      <sz val="18"/>
      <color rgb="FF3333CC"/>
      <name val="Cambria"/>
      <family val="2"/>
      <charset val="1"/>
    </font>
    <font>
      <b val="true"/>
      <sz val="15"/>
      <color rgb="FF3333CC"/>
      <name val="Calibri"/>
      <family val="2"/>
      <charset val="1"/>
    </font>
    <font>
      <b val="true"/>
      <sz val="13"/>
      <color rgb="FF3333CC"/>
      <name val="Calibri"/>
      <family val="2"/>
      <charset val="1"/>
    </font>
    <font>
      <b val="true"/>
      <sz val="11"/>
      <color rgb="FF3333CC"/>
      <name val="Calibri"/>
      <family val="2"/>
      <charset val="1"/>
    </font>
    <font>
      <b val="true"/>
      <sz val="11"/>
      <color rgb="FFFFFFFF"/>
      <name val="Calibri"/>
      <family val="2"/>
      <charset val="1"/>
    </font>
    <font>
      <b val="true"/>
      <sz val="10"/>
      <name val="Arial"/>
      <family val="2"/>
      <charset val="1"/>
    </font>
  </fonts>
  <fills count="33">
    <fill>
      <patternFill patternType="none"/>
    </fill>
    <fill>
      <patternFill patternType="gray125"/>
    </fill>
    <fill>
      <patternFill patternType="solid">
        <fgColor rgb="FFC0C0FF"/>
        <bgColor rgb="FFB9CDE5"/>
      </patternFill>
    </fill>
    <fill>
      <patternFill patternType="solid">
        <fgColor rgb="FFCC9CCC"/>
        <bgColor rgb="FFCC99FF"/>
      </patternFill>
    </fill>
    <fill>
      <patternFill patternType="solid">
        <fgColor rgb="FFCCFFCC"/>
        <bgColor rgb="FFEBF1DE"/>
      </patternFill>
    </fill>
    <fill>
      <patternFill patternType="solid">
        <fgColor rgb="FFCC99FF"/>
        <bgColor rgb="FFCC9CCC"/>
      </patternFill>
    </fill>
    <fill>
      <patternFill patternType="solid">
        <fgColor rgb="FFA0E0E0"/>
        <bgColor rgb="FFA6CAF0"/>
      </patternFill>
    </fill>
    <fill>
      <patternFill patternType="solid">
        <fgColor rgb="FFE3E3E3"/>
        <bgColor rgb="FFE6E0EC"/>
      </patternFill>
    </fill>
    <fill>
      <patternFill patternType="solid">
        <fgColor rgb="FFA6CAF0"/>
        <bgColor rgb="FFB9CDE5"/>
      </patternFill>
    </fill>
    <fill>
      <patternFill patternType="solid">
        <fgColor rgb="FFFF8080"/>
        <bgColor rgb="FFCC9CCC"/>
      </patternFill>
    </fill>
    <fill>
      <patternFill patternType="solid">
        <fgColor rgb="FF00FF00"/>
        <bgColor rgb="FF33CCCC"/>
      </patternFill>
    </fill>
    <fill>
      <patternFill patternType="solid">
        <fgColor rgb="FF999933"/>
        <bgColor rgb="FF9BBB59"/>
      </patternFill>
    </fill>
    <fill>
      <patternFill patternType="solid">
        <fgColor rgb="FF0080C0"/>
        <bgColor rgb="FF008080"/>
      </patternFill>
    </fill>
    <fill>
      <patternFill patternType="solid">
        <fgColor rgb="FF800080"/>
        <bgColor rgb="FF800080"/>
      </patternFill>
    </fill>
    <fill>
      <patternFill patternType="solid">
        <fgColor rgb="FF33CCCC"/>
        <bgColor rgb="FF00FFFF"/>
      </patternFill>
    </fill>
    <fill>
      <patternFill patternType="solid">
        <fgColor rgb="FF996633"/>
        <bgColor rgb="FF808080"/>
      </patternFill>
    </fill>
    <fill>
      <patternFill patternType="solid">
        <fgColor rgb="FFC0C0C0"/>
        <bgColor rgb="FFBFBFBF"/>
      </patternFill>
    </fill>
    <fill>
      <patternFill patternType="solid">
        <fgColor rgb="FFFFFFC0"/>
        <bgColor rgb="FFFFFF99"/>
      </patternFill>
    </fill>
    <fill>
      <patternFill patternType="solid">
        <fgColor rgb="FFFFFF99"/>
        <bgColor rgb="FFFFFFC0"/>
      </patternFill>
    </fill>
    <fill>
      <patternFill patternType="solid">
        <fgColor rgb="FF969696"/>
        <bgColor rgb="FF808080"/>
      </patternFill>
    </fill>
    <fill>
      <patternFill patternType="solid">
        <fgColor rgb="FFE6E0EC"/>
        <bgColor rgb="FFE3E3E3"/>
      </patternFill>
    </fill>
    <fill>
      <patternFill patternType="solid">
        <fgColor rgb="FFEBF1DE"/>
        <bgColor rgb="FFE3E3E3"/>
      </patternFill>
    </fill>
    <fill>
      <patternFill patternType="solid">
        <fgColor rgb="FFD7E4BD"/>
        <bgColor rgb="FFE3E3E3"/>
      </patternFill>
    </fill>
    <fill>
      <patternFill patternType="solid">
        <fgColor rgb="FFFFC000"/>
        <bgColor rgb="FFFEB90E"/>
      </patternFill>
    </fill>
    <fill>
      <patternFill patternType="solid">
        <fgColor rgb="FFFF0000"/>
        <bgColor rgb="FF993300"/>
      </patternFill>
    </fill>
    <fill>
      <patternFill patternType="solid">
        <fgColor rgb="FF339933"/>
        <bgColor rgb="FF008000"/>
      </patternFill>
    </fill>
    <fill>
      <patternFill patternType="solid">
        <fgColor rgb="FFC4BD97"/>
        <bgColor rgb="FFBFBFBF"/>
      </patternFill>
    </fill>
    <fill>
      <patternFill patternType="solid">
        <fgColor rgb="FFB9CDE5"/>
        <bgColor rgb="FFA6CAF0"/>
      </patternFill>
    </fill>
    <fill>
      <patternFill patternType="solid">
        <fgColor rgb="FFFEB90E"/>
        <bgColor rgb="FFFFC000"/>
      </patternFill>
    </fill>
    <fill>
      <patternFill patternType="solid">
        <fgColor rgb="FFFFFF00"/>
        <bgColor rgb="FFFFC000"/>
      </patternFill>
    </fill>
    <fill>
      <patternFill patternType="solid">
        <fgColor rgb="FF9BBB59"/>
        <bgColor rgb="FF999933"/>
      </patternFill>
    </fill>
    <fill>
      <patternFill patternType="solid">
        <fgColor rgb="FFBCE1B9"/>
        <bgColor rgb="FFD7E4BD"/>
      </patternFill>
    </fill>
    <fill>
      <patternFill patternType="solid">
        <fgColor rgb="FFBFBFBF"/>
        <bgColor rgb="FFC0C0C0"/>
      </patternFill>
    </fill>
  </fills>
  <borders count="1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9966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424242"/>
      </left>
      <right style="thin">
        <color rgb="FF424242"/>
      </right>
      <top style="thin">
        <color rgb="FF424242"/>
      </top>
      <bottom style="thin">
        <color rgb="FF424242"/>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80C0"/>
      </bottom>
      <diagonal/>
    </border>
    <border diagonalUp="false" diagonalDown="false">
      <left style="double">
        <color rgb="FF424242"/>
      </left>
      <right style="double">
        <color rgb="FF424242"/>
      </right>
      <top style="double">
        <color rgb="FF424242"/>
      </top>
      <bottom style="double">
        <color rgb="FF424242"/>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style="medium"/>
      <top style="medium"/>
      <bottom style="medium"/>
      <diagonal/>
    </border>
    <border diagonalUp="false" diagonalDown="false">
      <left/>
      <right/>
      <top/>
      <bottom style="medium"/>
      <diagonal/>
    </border>
    <border diagonalUp="false" diagonalDown="false">
      <left/>
      <right/>
      <top style="thin"/>
      <bottom style="medium"/>
      <diagonal/>
    </border>
    <border diagonalUp="false" diagonalDown="false">
      <left style="medium"/>
      <right/>
      <top/>
      <bottom/>
      <diagonal/>
    </border>
    <border diagonalUp="false" diagonalDown="false">
      <left/>
      <right style="medium"/>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16"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0" fillId="17" borderId="3" applyFont="true" applyBorder="true" applyAlignment="true" applyProtection="false">
      <alignment horizontal="general" vertical="bottom" textRotation="0" wrapText="false" indent="0" shrinkToFit="false"/>
    </xf>
    <xf numFmtId="164" fontId="9" fillId="7" borderId="1" applyFont="true" applyBorder="tru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18"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4" borderId="0" applyFont="true" applyBorder="false" applyAlignment="true" applyProtection="false">
      <alignment horizontal="general" vertical="bottom" textRotation="0" wrapText="false" indent="0" shrinkToFit="false"/>
    </xf>
    <xf numFmtId="164" fontId="13" fillId="16" borderId="4"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5"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8" fillId="0" borderId="7" applyFont="true" applyBorder="tru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19" borderId="8" applyFont="true" applyBorder="tru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20" fillId="0" borderId="9" xfId="0" applyFont="true" applyBorder="true" applyAlignment="false" applyProtection="false">
      <alignment horizontal="general" vertical="bottom" textRotation="0" wrapText="false" indent="0" shrinkToFit="false"/>
      <protection locked="true" hidden="false"/>
    </xf>
    <xf numFmtId="164" fontId="20" fillId="0" borderId="10" xfId="0" applyFont="true" applyBorder="true" applyAlignment="false" applyProtection="false">
      <alignment horizontal="general" vertical="bottom" textRotation="0" wrapText="false" indent="0" shrinkToFit="false"/>
      <protection locked="true" hidden="false"/>
    </xf>
    <xf numFmtId="164" fontId="0" fillId="20" borderId="11" xfId="0" applyFont="true" applyBorder="true" applyAlignment="true" applyProtection="false">
      <alignment horizontal="center" vertical="bottom" textRotation="0" wrapText="false" indent="0" shrinkToFit="false"/>
      <protection locked="true" hidden="false"/>
    </xf>
    <xf numFmtId="164" fontId="0" fillId="20" borderId="1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1"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20" borderId="9" xfId="0" applyFont="true" applyBorder="true" applyAlignment="true" applyProtection="false">
      <alignment horizontal="center" vertical="bottom" textRotation="0" wrapText="true" indent="0" shrinkToFit="false"/>
      <protection locked="true" hidden="false"/>
    </xf>
    <xf numFmtId="164" fontId="20" fillId="20" borderId="13" xfId="0" applyFont="true" applyBorder="true" applyAlignment="true" applyProtection="false">
      <alignment horizontal="left" vertical="bottom" textRotation="0" wrapText="true" indent="0" shrinkToFit="false"/>
      <protection locked="true" hidden="false"/>
    </xf>
    <xf numFmtId="164" fontId="20" fillId="0" borderId="10" xfId="0" applyFont="true" applyBorder="true" applyAlignment="true" applyProtection="false">
      <alignment horizontal="general" vertical="bottom" textRotation="0" wrapText="true" indent="0" shrinkToFit="false"/>
      <protection locked="true" hidden="false"/>
    </xf>
    <xf numFmtId="164" fontId="20" fillId="0" borderId="14" xfId="0" applyFont="true" applyBorder="true" applyAlignment="true" applyProtection="false">
      <alignment horizontal="general" vertical="bottom" textRotation="0" wrapText="true" indent="0" shrinkToFit="false"/>
      <protection locked="true" hidden="false"/>
    </xf>
    <xf numFmtId="164" fontId="20" fillId="22" borderId="14" xfId="0" applyFont="true" applyBorder="true" applyAlignment="true" applyProtection="false">
      <alignment horizontal="general" vertical="bottom" textRotation="0" wrapText="true" indent="0" shrinkToFit="false"/>
      <protection locked="true" hidden="false"/>
    </xf>
    <xf numFmtId="165" fontId="20" fillId="22" borderId="15" xfId="0" applyFont="true" applyBorder="true" applyAlignment="true" applyProtection="false">
      <alignment horizontal="general" vertical="bottom" textRotation="0" wrapText="true" indent="0" shrinkToFit="false"/>
      <protection locked="true" hidden="false"/>
    </xf>
    <xf numFmtId="164" fontId="20" fillId="0" borderId="14" xfId="0" applyFont="true" applyBorder="true" applyAlignment="true" applyProtection="false">
      <alignment horizontal="general" vertical="bottom" textRotation="0" wrapText="true" indent="0" shrinkToFit="false"/>
      <protection locked="true" hidden="false"/>
    </xf>
    <xf numFmtId="164" fontId="20" fillId="0" borderId="10" xfId="0" applyFont="true" applyBorder="true" applyAlignment="true" applyProtection="false">
      <alignment horizontal="general" vertical="bottom" textRotation="0" wrapText="true" indent="0" shrinkToFit="false"/>
      <protection locked="true" hidden="false"/>
    </xf>
    <xf numFmtId="164" fontId="20" fillId="0" borderId="14" xfId="0" applyFont="true" applyBorder="true" applyAlignment="true" applyProtection="false">
      <alignment horizontal="general" vertical="bottom" textRotation="0" wrapText="true" indent="0" shrinkToFit="false"/>
      <protection locked="true" hidden="false"/>
    </xf>
    <xf numFmtId="164" fontId="20" fillId="21" borderId="14" xfId="0" applyFont="true" applyBorder="true" applyAlignment="true" applyProtection="false">
      <alignment horizontal="general" vertical="bottom" textRotation="0" wrapText="true" indent="0" shrinkToFit="false"/>
      <protection locked="true" hidden="false"/>
    </xf>
    <xf numFmtId="164" fontId="20" fillId="21" borderId="10" xfId="0" applyFont="true" applyBorder="true" applyAlignment="true" applyProtection="false">
      <alignment horizontal="general" vertical="bottom" textRotation="0" wrapText="true" indent="0" shrinkToFit="false"/>
      <protection locked="true" hidden="false"/>
    </xf>
    <xf numFmtId="164" fontId="20" fillId="0" borderId="14" xfId="0" applyFont="true" applyBorder="true" applyAlignment="true" applyProtection="false">
      <alignment horizontal="center"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20" borderId="16" xfId="0" applyFont="true" applyBorder="true" applyAlignment="true" applyProtection="false">
      <alignment horizontal="center" vertical="bottom" textRotation="0" wrapText="false" indent="0" shrinkToFit="false"/>
      <protection locked="true" hidden="false"/>
    </xf>
    <xf numFmtId="164" fontId="0" fillId="20" borderId="17"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0" fillId="23" borderId="16" xfId="0" applyFont="true" applyBorder="true" applyAlignment="false" applyProtection="false">
      <alignment horizontal="general" vertical="bottom" textRotation="0" wrapText="false" indent="0" shrinkToFit="false"/>
      <protection locked="true" hidden="false"/>
    </xf>
    <xf numFmtId="164" fontId="0" fillId="23" borderId="0" xfId="0" applyFont="true" applyBorder="true" applyAlignment="false" applyProtection="false">
      <alignment horizontal="general" vertical="bottom" textRotation="0" wrapText="false" indent="0" shrinkToFit="false"/>
      <protection locked="true" hidden="false"/>
    </xf>
    <xf numFmtId="164" fontId="0" fillId="23"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24" borderId="16" xfId="0" applyFont="true" applyBorder="true" applyAlignment="false" applyProtection="false">
      <alignment horizontal="general" vertical="bottom" textRotation="0" wrapText="false" indent="0" shrinkToFit="false"/>
      <protection locked="true" hidden="false"/>
    </xf>
    <xf numFmtId="164" fontId="0" fillId="24" borderId="0" xfId="0" applyFont="true" applyBorder="true" applyAlignment="false" applyProtection="false">
      <alignment horizontal="general" vertical="bottom" textRotation="0" wrapText="false" indent="0" shrinkToFit="false"/>
      <protection locked="true" hidden="false"/>
    </xf>
    <xf numFmtId="164" fontId="0" fillId="24" borderId="17" xfId="0" applyFont="true" applyBorder="true" applyAlignment="false" applyProtection="false">
      <alignment horizontal="general" vertical="bottom" textRotation="0" wrapText="false" indent="0" shrinkToFit="false"/>
      <protection locked="true" hidden="false"/>
    </xf>
    <xf numFmtId="164" fontId="0" fillId="8" borderId="16"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17" xfId="0" applyFont="true" applyBorder="true" applyAlignment="false" applyProtection="false">
      <alignment horizontal="general" vertical="bottom" textRotation="0" wrapText="false" indent="0" shrinkToFit="false"/>
      <protection locked="true" hidden="false"/>
    </xf>
    <xf numFmtId="164" fontId="0" fillId="4" borderId="1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4" borderId="17"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17"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25" borderId="16" xfId="0" applyFont="true" applyBorder="true" applyAlignment="false" applyProtection="false">
      <alignment horizontal="general" vertical="bottom" textRotation="0" wrapText="false" indent="0" shrinkToFit="false"/>
      <protection locked="true" hidden="false"/>
    </xf>
    <xf numFmtId="164" fontId="0" fillId="25" borderId="0" xfId="0" applyFont="true" applyBorder="true" applyAlignment="false" applyProtection="false">
      <alignment horizontal="general" vertical="bottom" textRotation="0" wrapText="false" indent="0" shrinkToFit="false"/>
      <protection locked="true" hidden="false"/>
    </xf>
    <xf numFmtId="164" fontId="0" fillId="25" borderId="17" xfId="0" applyFont="true" applyBorder="true" applyAlignment="false" applyProtection="false">
      <alignment horizontal="general" vertical="bottom" textRotation="0" wrapText="false" indent="0" shrinkToFit="false"/>
      <protection locked="true" hidden="false"/>
    </xf>
    <xf numFmtId="164" fontId="0" fillId="26" borderId="17" xfId="0" applyFont="true" applyBorder="true" applyAlignment="false" applyProtection="false">
      <alignment horizontal="general" vertical="bottom" textRotation="0" wrapText="false" indent="0" shrinkToFit="false"/>
      <protection locked="true" hidden="false"/>
    </xf>
    <xf numFmtId="164" fontId="0" fillId="27" borderId="16" xfId="0" applyFont="true" applyBorder="true" applyAlignment="false" applyProtection="false">
      <alignment horizontal="general" vertical="bottom" textRotation="0" wrapText="false" indent="0" shrinkToFit="false"/>
      <protection locked="true" hidden="false"/>
    </xf>
    <xf numFmtId="164" fontId="0" fillId="27" borderId="0" xfId="0" applyFont="true" applyBorder="true" applyAlignment="false" applyProtection="false">
      <alignment horizontal="general" vertical="bottom" textRotation="0" wrapText="false" indent="0" shrinkToFit="false"/>
      <protection locked="true" hidden="false"/>
    </xf>
    <xf numFmtId="164" fontId="0" fillId="27"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28" borderId="16" xfId="0" applyFont="true" applyBorder="true" applyAlignment="false" applyProtection="false">
      <alignment horizontal="general" vertical="bottom" textRotation="0" wrapText="false" indent="0" shrinkToFit="false"/>
      <protection locked="true" hidden="false"/>
    </xf>
    <xf numFmtId="164" fontId="0" fillId="28" borderId="0" xfId="0" applyFont="true" applyBorder="true" applyAlignment="false" applyProtection="false">
      <alignment horizontal="general" vertical="bottom" textRotation="0" wrapText="false" indent="0" shrinkToFit="false"/>
      <protection locked="true" hidden="false"/>
    </xf>
    <xf numFmtId="164" fontId="0" fillId="28" borderId="17" xfId="0" applyFont="true" applyBorder="true" applyAlignment="false" applyProtection="false">
      <alignment horizontal="general" vertical="bottom" textRotation="0" wrapText="false" indent="0" shrinkToFit="false"/>
      <protection locked="true" hidden="false"/>
    </xf>
    <xf numFmtId="164" fontId="0" fillId="29" borderId="16" xfId="0" applyFont="true" applyBorder="true" applyAlignment="false" applyProtection="false">
      <alignment horizontal="general" vertical="bottom" textRotation="0" wrapText="false" indent="0" shrinkToFit="false"/>
      <protection locked="true" hidden="false"/>
    </xf>
    <xf numFmtId="164" fontId="0" fillId="29" borderId="0" xfId="0" applyFont="true" applyBorder="true" applyAlignment="false" applyProtection="false">
      <alignment horizontal="general" vertical="bottom" textRotation="0" wrapText="false" indent="0" shrinkToFit="false"/>
      <protection locked="true" hidden="false"/>
    </xf>
    <xf numFmtId="164" fontId="0" fillId="29" borderId="17" xfId="0" applyFont="true" applyBorder="true" applyAlignment="false" applyProtection="false">
      <alignment horizontal="general" vertical="bottom" textRotation="0" wrapText="false" indent="0" shrinkToFit="false"/>
      <protection locked="true" hidden="false"/>
    </xf>
    <xf numFmtId="164" fontId="0" fillId="30" borderId="16" xfId="0" applyFont="true" applyBorder="true" applyAlignment="false" applyProtection="false">
      <alignment horizontal="general" vertical="bottom" textRotation="0" wrapText="false" indent="0" shrinkToFit="false"/>
      <protection locked="true" hidden="false"/>
    </xf>
    <xf numFmtId="164" fontId="0" fillId="30" borderId="0" xfId="0" applyFont="true" applyBorder="true" applyAlignment="false" applyProtection="false">
      <alignment horizontal="general" vertical="bottom" textRotation="0" wrapText="false" indent="0" shrinkToFit="false"/>
      <protection locked="true" hidden="false"/>
    </xf>
    <xf numFmtId="164" fontId="0" fillId="30" borderId="17" xfId="0" applyFont="true" applyBorder="true" applyAlignment="false" applyProtection="false">
      <alignment horizontal="general" vertical="bottom" textRotation="0" wrapText="false" indent="0" shrinkToFit="false"/>
      <protection locked="true" hidden="false"/>
    </xf>
    <xf numFmtId="164" fontId="0" fillId="18" borderId="16" xfId="0" applyFont="true" applyBorder="true" applyAlignment="false" applyProtection="false">
      <alignment horizontal="general" vertical="bottom"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0" fillId="18" borderId="17" xfId="0" applyFont="true" applyBorder="true" applyAlignment="false" applyProtection="false">
      <alignment horizontal="general" vertical="bottom" textRotation="0" wrapText="false" indent="0" shrinkToFit="false"/>
      <protection locked="true" hidden="false"/>
    </xf>
    <xf numFmtId="164" fontId="0" fillId="31" borderId="16" xfId="0" applyFont="true" applyBorder="true" applyAlignment="false" applyProtection="false">
      <alignment horizontal="general" vertical="bottom" textRotation="0" wrapText="false" indent="0" shrinkToFit="false"/>
      <protection locked="true" hidden="false"/>
    </xf>
    <xf numFmtId="164" fontId="0" fillId="31" borderId="0" xfId="0" applyFont="true" applyBorder="true" applyAlignment="false" applyProtection="false">
      <alignment horizontal="general" vertical="bottom" textRotation="0" wrapText="false" indent="0" shrinkToFit="false"/>
      <protection locked="true" hidden="false"/>
    </xf>
    <xf numFmtId="164" fontId="0" fillId="31" borderId="17" xfId="0" applyFont="true" applyBorder="true" applyAlignment="false" applyProtection="false">
      <alignment horizontal="general" vertical="bottom" textRotation="0" wrapText="false" indent="0" shrinkToFit="false"/>
      <protection locked="true" hidden="false"/>
    </xf>
    <xf numFmtId="164" fontId="0" fillId="32" borderId="16" xfId="0" applyFont="true" applyBorder="true" applyAlignment="false" applyProtection="false">
      <alignment horizontal="general" vertical="bottom" textRotation="0" wrapText="false" indent="0" shrinkToFit="false"/>
      <protection locked="true" hidden="false"/>
    </xf>
    <xf numFmtId="164" fontId="0" fillId="32" borderId="0" xfId="0" applyFont="true" applyBorder="true" applyAlignment="false" applyProtection="false">
      <alignment horizontal="general" vertical="bottom" textRotation="0" wrapText="false" indent="0" shrinkToFit="false"/>
      <protection locked="true" hidden="false"/>
    </xf>
    <xf numFmtId="164" fontId="0" fillId="32" borderId="17" xfId="0" applyFont="true" applyBorder="true" applyAlignment="false" applyProtection="false">
      <alignment horizontal="general" vertical="bottom" textRotation="0" wrapText="false" indent="0" shrinkToFit="false"/>
      <protection locked="true" hidden="false"/>
    </xf>
  </cellXfs>
  <cellStyles count="4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 Accent1" xfId="20" builtinId="53" customBuiltin="true"/>
    <cellStyle name="20 % - Accent2" xfId="21" builtinId="53" customBuiltin="true"/>
    <cellStyle name="20 % - Accent3" xfId="22" builtinId="53" customBuiltin="true"/>
    <cellStyle name="20 % - Accent4" xfId="23" builtinId="53" customBuiltin="true"/>
    <cellStyle name="20 % - Accent5" xfId="24" builtinId="53" customBuiltin="true"/>
    <cellStyle name="20 % - Accent6" xfId="25" builtinId="53" customBuiltin="true"/>
    <cellStyle name="40 % - Accent1" xfId="26" builtinId="53" customBuiltin="true"/>
    <cellStyle name="40 % - Accent2" xfId="27" builtinId="53" customBuiltin="true"/>
    <cellStyle name="40 % - Accent3" xfId="28" builtinId="53" customBuiltin="true"/>
    <cellStyle name="40 % - Accent4" xfId="29" builtinId="53" customBuiltin="true"/>
    <cellStyle name="40 % - Accent5" xfId="30" builtinId="53" customBuiltin="true"/>
    <cellStyle name="40 % - Accent6" xfId="31" builtinId="53" customBuiltin="true"/>
    <cellStyle name="60 % - Accent1" xfId="32" builtinId="53" customBuiltin="true"/>
    <cellStyle name="60 % - Accent2" xfId="33" builtinId="53" customBuiltin="true"/>
    <cellStyle name="60 % - Accent3" xfId="34" builtinId="53" customBuiltin="true"/>
    <cellStyle name="60 % - Accent4" xfId="35" builtinId="53" customBuiltin="true"/>
    <cellStyle name="60 % - Accent5" xfId="36" builtinId="53" customBuiltin="true"/>
    <cellStyle name="60 % - Accent6" xfId="37" builtinId="53" customBuiltin="true"/>
    <cellStyle name="Avertissement" xfId="38" builtinId="53" customBuiltin="true"/>
    <cellStyle name="Calcul" xfId="39" builtinId="53" customBuiltin="true"/>
    <cellStyle name="Cellule liée" xfId="40" builtinId="53" customBuiltin="true"/>
    <cellStyle name="Commentaire" xfId="41" builtinId="53" customBuiltin="true"/>
    <cellStyle name="Entrée" xfId="42" builtinId="53" customBuiltin="true"/>
    <cellStyle name="Insatisfaisant" xfId="43" builtinId="53" customBuiltin="true"/>
    <cellStyle name="Neutre" xfId="44" builtinId="53" customBuiltin="true"/>
    <cellStyle name="Normal 2" xfId="45" builtinId="53" customBuiltin="true"/>
    <cellStyle name="Satisfaisant" xfId="46" builtinId="53" customBuiltin="true"/>
    <cellStyle name="Sortie" xfId="47" builtinId="53" customBuiltin="true"/>
    <cellStyle name="Texte explicatif" xfId="48" builtinId="53" customBuiltin="true"/>
    <cellStyle name="Titre" xfId="49" builtinId="53" customBuiltin="true"/>
    <cellStyle name="Titre 1" xfId="50" builtinId="53" customBuiltin="true"/>
    <cellStyle name="Titre 2" xfId="51" builtinId="53" customBuiltin="true"/>
    <cellStyle name="Titre 3" xfId="52" builtinId="53" customBuiltin="true"/>
    <cellStyle name="Titre 4" xfId="53" builtinId="53" customBuiltin="true"/>
    <cellStyle name="Vérification" xfId="54" builtinId="53" customBuiltin="true"/>
  </cellStyles>
  <colors>
    <indexedColors>
      <rgbColor rgb="FF000000"/>
      <rgbColor rgb="FFFFFFFF"/>
      <rgbColor rgb="FFFF0000"/>
      <rgbColor rgb="FF00FF00"/>
      <rgbColor rgb="FF0000FF"/>
      <rgbColor rgb="FFFFFF00"/>
      <rgbColor rgb="FFFF00FF"/>
      <rgbColor rgb="FFB9CDE5"/>
      <rgbColor rgb="FF800000"/>
      <rgbColor rgb="FF008000"/>
      <rgbColor rgb="FF000080"/>
      <rgbColor rgb="FF999933"/>
      <rgbColor rgb="FF800080"/>
      <rgbColor rgb="FF008080"/>
      <rgbColor rgb="FFC0C0C0"/>
      <rgbColor rgb="FF808080"/>
      <rgbColor rgb="FFBFBFBF"/>
      <rgbColor rgb="FF996633"/>
      <rgbColor rgb="FFFFFFC0"/>
      <rgbColor rgb="FFEBF1DE"/>
      <rgbColor rgb="FF660066"/>
      <rgbColor rgb="FFFF8080"/>
      <rgbColor rgb="FF0080C0"/>
      <rgbColor rgb="FFC0C0FF"/>
      <rgbColor rgb="FF000080"/>
      <rgbColor rgb="FFFF00FF"/>
      <rgbColor rgb="FFBCE1B9"/>
      <rgbColor rgb="FF00FFFF"/>
      <rgbColor rgb="FF800080"/>
      <rgbColor rgb="FF800000"/>
      <rgbColor rgb="FF008080"/>
      <rgbColor rgb="FF0000FF"/>
      <rgbColor rgb="FFA0E0E0"/>
      <rgbColor rgb="FFE3E3E3"/>
      <rgbColor rgb="FFCCFFCC"/>
      <rgbColor rgb="FFFFFF99"/>
      <rgbColor rgb="FFA6CAF0"/>
      <rgbColor rgb="FFCC9CCC"/>
      <rgbColor rgb="FFCC99FF"/>
      <rgbColor rgb="FFD7E4BD"/>
      <rgbColor rgb="FF3333CC"/>
      <rgbColor rgb="FF33CCCC"/>
      <rgbColor rgb="FF9BBB59"/>
      <rgbColor rgb="FFFFC000"/>
      <rgbColor rgb="FFFEB90E"/>
      <rgbColor rgb="FFE6E0EC"/>
      <rgbColor rgb="FFC4BD97"/>
      <rgbColor rgb="FF969696"/>
      <rgbColor rgb="FF003366"/>
      <rgbColor rgb="FF339933"/>
      <rgbColor rgb="FF003300"/>
      <rgbColor rgb="FF663300"/>
      <rgbColor rgb="FF993300"/>
      <rgbColor rgb="FF993366"/>
      <rgbColor rgb="FF333399"/>
      <rgbColor rgb="FF42424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2.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
  <sheetViews>
    <sheetView windowProtection="false"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J6" activeCellId="0" sqref="J6"/>
    </sheetView>
  </sheetViews>
  <sheetFormatPr defaultRowHeight="12.75"/>
  <cols>
    <col collapsed="false" hidden="false" max="1" min="1" style="0" width="10.2602040816327"/>
    <col collapsed="false" hidden="false" max="3" min="2" style="0" width="9.44897959183673"/>
    <col collapsed="false" hidden="false" max="4" min="4" style="0" width="11.4744897959184"/>
    <col collapsed="false" hidden="false" max="5" min="5" style="0" width="15.2551020408163"/>
    <col collapsed="false" hidden="false" max="6" min="6" style="0" width="14.1734693877551"/>
    <col collapsed="false" hidden="false" max="7" min="7" style="0" width="16.3316326530612"/>
    <col collapsed="false" hidden="false" max="8" min="8" style="0" width="11.7448979591837"/>
    <col collapsed="false" hidden="false" max="9" min="9" style="0" width="10.530612244898"/>
    <col collapsed="false" hidden="false" max="10" min="10" style="0" width="14.0408163265306"/>
    <col collapsed="false" hidden="false" max="11" min="11" style="0" width="13.9030612244898"/>
    <col collapsed="false" hidden="false" max="12" min="12" style="0" width="14.4438775510204"/>
    <col collapsed="false" hidden="false" max="13" min="13" style="0" width="15.6581632653061"/>
    <col collapsed="false" hidden="false" max="14" min="14" style="0" width="16.1989795918367"/>
    <col collapsed="false" hidden="false" max="15" min="15" style="0" width="18.765306122449"/>
    <col collapsed="false" hidden="false" max="1025" min="16" style="0" width="8.50510204081633"/>
  </cols>
  <sheetData>
    <row r="1" s="2" customFormat="true" ht="13.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O145"/>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1" ySplit="1" topLeftCell="B98" activePane="bottomRight" state="frozen"/>
      <selection pane="topLeft" activeCell="A1" activeCellId="0" sqref="A1"/>
      <selection pane="topRight" activeCell="B1" activeCellId="0" sqref="B1"/>
      <selection pane="bottomLeft" activeCell="A98" activeCellId="0" sqref="A98"/>
      <selection pane="bottomRight" activeCell="E135" activeCellId="0" sqref="E135"/>
    </sheetView>
  </sheetViews>
  <sheetFormatPr defaultRowHeight="12.75"/>
  <cols>
    <col collapsed="false" hidden="false" max="1" min="1" style="3" width="5.53571428571429"/>
    <col collapsed="false" hidden="false" max="2" min="2" style="4" width="9.85204081632653"/>
    <col collapsed="false" hidden="false" max="4" min="3" style="5" width="9.98979591836735"/>
    <col collapsed="false" hidden="false" max="6" min="5" style="5" width="18.2244897959184"/>
    <col collapsed="false" hidden="false" max="7" min="7" style="6" width="12.5561224489796"/>
    <col collapsed="false" hidden="false" max="8" min="8" style="5" width="26.5918367346939"/>
    <col collapsed="false" hidden="false" max="9" min="9" style="7" width="14.0408163265306"/>
    <col collapsed="false" hidden="false" max="10" min="10" style="8" width="12.5561224489796"/>
    <col collapsed="false" hidden="false" max="11" min="11" style="5" width="10.8010204081633"/>
    <col collapsed="false" hidden="false" max="13" min="12" style="5" width="10.530612244898"/>
    <col collapsed="false" hidden="false" max="16" min="14" style="5" width="9.04591836734694"/>
    <col collapsed="false" hidden="false" max="18" min="17" style="5" width="10.530612244898"/>
    <col collapsed="false" hidden="false" max="19" min="19" style="5" width="9.44897959183673"/>
    <col collapsed="false" hidden="false" max="20" min="20" style="5" width="10.530612244898"/>
    <col collapsed="false" hidden="false" max="21" min="21" style="5" width="14.3112244897959"/>
    <col collapsed="false" hidden="false" max="22" min="22" style="5" width="17.5510204081633"/>
    <col collapsed="false" hidden="false" max="23" min="23" style="5" width="14.1734693877551"/>
    <col collapsed="false" hidden="false" max="24" min="24" style="9" width="7.69387755102041"/>
    <col collapsed="false" hidden="false" max="25" min="25" style="5" width="51.4336734693878"/>
    <col collapsed="false" hidden="false" max="26" min="26" style="5" width="11.2040816326531"/>
    <col collapsed="false" hidden="false" max="27" min="27" style="5" width="20.5204081632653"/>
    <col collapsed="false" hidden="false" max="28" min="28" style="10" width="11.0714285714286"/>
    <col collapsed="false" hidden="false" max="29" min="29" style="10" width="17.5510204081633"/>
    <col collapsed="false" hidden="false" max="30" min="30" style="5" width="20.1122448979592"/>
    <col collapsed="false" hidden="false" max="31" min="31" style="5" width="18.8979591836735"/>
    <col collapsed="false" hidden="false" max="32" min="32" style="11" width="10.3928571428571"/>
    <col collapsed="false" hidden="false" max="33" min="33" style="5" width="19.8418367346939"/>
    <col collapsed="false" hidden="false" max="34" min="34" style="5" width="18.765306122449"/>
    <col collapsed="false" hidden="false" max="35" min="35" style="5" width="20.25"/>
    <col collapsed="false" hidden="false" max="36" min="36" style="0" width="23.7602040816327"/>
    <col collapsed="false" hidden="false" max="37" min="37" style="5" width="59.9387755102041"/>
    <col collapsed="false" hidden="false" max="1025" min="38" style="5" width="9.04591836734694"/>
  </cols>
  <sheetData>
    <row r="1" s="24" customFormat="true" ht="39" hidden="false" customHeight="false" outlineLevel="0" collapsed="false">
      <c r="A1" s="12" t="s">
        <v>15</v>
      </c>
      <c r="B1" s="13" t="s">
        <v>16</v>
      </c>
      <c r="C1" s="14" t="s">
        <v>17</v>
      </c>
      <c r="D1" s="15" t="s">
        <v>18</v>
      </c>
      <c r="E1" s="15" t="s">
        <v>19</v>
      </c>
      <c r="F1" s="16" t="s">
        <v>20</v>
      </c>
      <c r="G1" s="17" t="s">
        <v>21</v>
      </c>
      <c r="H1" s="15" t="s">
        <v>22</v>
      </c>
      <c r="I1" s="18" t="s">
        <v>23</v>
      </c>
      <c r="J1" s="18" t="s">
        <v>24</v>
      </c>
      <c r="K1" s="15" t="s">
        <v>25</v>
      </c>
      <c r="L1" s="19" t="s">
        <v>26</v>
      </c>
      <c r="M1" s="20" t="s">
        <v>27</v>
      </c>
      <c r="N1" s="15" t="s">
        <v>28</v>
      </c>
      <c r="O1" s="15" t="s">
        <v>29</v>
      </c>
      <c r="P1" s="15" t="s">
        <v>30</v>
      </c>
      <c r="Q1" s="20" t="s">
        <v>31</v>
      </c>
      <c r="R1" s="19" t="s">
        <v>32</v>
      </c>
      <c r="S1" s="20" t="s">
        <v>33</v>
      </c>
      <c r="T1" s="20" t="s">
        <v>34</v>
      </c>
      <c r="U1" s="21" t="s">
        <v>35</v>
      </c>
      <c r="V1" s="21" t="s">
        <v>36</v>
      </c>
      <c r="W1" s="21" t="s">
        <v>37</v>
      </c>
      <c r="X1" s="22" t="s">
        <v>38</v>
      </c>
      <c r="Y1" s="15" t="s">
        <v>39</v>
      </c>
      <c r="Z1" s="15" t="s">
        <v>40</v>
      </c>
      <c r="AA1" s="15" t="s">
        <v>41</v>
      </c>
      <c r="AB1" s="15" t="s">
        <v>40</v>
      </c>
      <c r="AC1" s="15" t="s">
        <v>41</v>
      </c>
      <c r="AD1" s="15" t="s">
        <v>42</v>
      </c>
      <c r="AE1" s="15" t="s">
        <v>43</v>
      </c>
      <c r="AF1" s="15" t="s">
        <v>44</v>
      </c>
      <c r="AG1" s="15" t="s">
        <v>45</v>
      </c>
      <c r="AH1" s="23" t="s">
        <v>46</v>
      </c>
      <c r="AI1" s="23" t="s">
        <v>47</v>
      </c>
      <c r="AJ1" s="15" t="s">
        <v>48</v>
      </c>
      <c r="AK1" s="15" t="s">
        <v>14</v>
      </c>
      <c r="AM1" s="25"/>
      <c r="AN1" s="25"/>
      <c r="AO1" s="25"/>
    </row>
    <row r="2" customFormat="false" ht="12.75" hidden="false" customHeight="false" outlineLevel="0" collapsed="false">
      <c r="A2" s="26" t="n">
        <v>2011</v>
      </c>
      <c r="B2" s="27" t="s">
        <v>49</v>
      </c>
      <c r="C2" s="28" t="s">
        <v>50</v>
      </c>
      <c r="D2" s="28"/>
      <c r="E2" s="28" t="s">
        <v>51</v>
      </c>
      <c r="F2" s="29" t="s">
        <v>52</v>
      </c>
      <c r="G2" s="6" t="s">
        <v>53</v>
      </c>
      <c r="H2" s="28" t="s">
        <v>54</v>
      </c>
      <c r="I2" s="30" t="n">
        <v>40748</v>
      </c>
      <c r="J2" s="31" t="s">
        <v>55</v>
      </c>
      <c r="K2" s="28" t="n">
        <v>-14.83883</v>
      </c>
      <c r="L2" s="28" t="n">
        <v>125.71429</v>
      </c>
      <c r="M2" s="28" t="s">
        <v>56</v>
      </c>
      <c r="N2" s="28" t="n">
        <v>330</v>
      </c>
      <c r="O2" s="28" t="s">
        <v>56</v>
      </c>
      <c r="P2" s="28" t="s">
        <v>56</v>
      </c>
      <c r="Q2" s="28"/>
      <c r="R2" s="28" t="s">
        <v>57</v>
      </c>
      <c r="S2" s="28"/>
      <c r="T2" s="28"/>
      <c r="U2" s="32" t="s">
        <v>58</v>
      </c>
      <c r="V2" s="33" t="s">
        <v>59</v>
      </c>
      <c r="W2" s="34" t="s">
        <v>60</v>
      </c>
      <c r="X2" s="9" t="s">
        <v>61</v>
      </c>
      <c r="Y2" s="28" t="s">
        <v>62</v>
      </c>
      <c r="Z2" s="28" t="n">
        <v>1300</v>
      </c>
      <c r="AA2" s="28" t="s">
        <v>63</v>
      </c>
      <c r="AB2" s="0"/>
      <c r="AC2" s="0"/>
      <c r="AD2" s="5" t="s">
        <v>64</v>
      </c>
      <c r="AE2" s="28" t="s">
        <v>65</v>
      </c>
      <c r="AF2" s="11" t="s">
        <v>66</v>
      </c>
      <c r="AG2" s="5" t="s">
        <v>67</v>
      </c>
      <c r="AH2" s="5" t="s">
        <v>68</v>
      </c>
      <c r="AI2" s="35" t="s">
        <v>69</v>
      </c>
      <c r="AK2" s="0"/>
    </row>
    <row r="3" customFormat="false" ht="12.75" hidden="false" customHeight="false" outlineLevel="0" collapsed="false">
      <c r="A3" s="26" t="n">
        <v>2011</v>
      </c>
      <c r="B3" s="27" t="s">
        <v>49</v>
      </c>
      <c r="C3" s="28" t="s">
        <v>50</v>
      </c>
      <c r="D3" s="28"/>
      <c r="E3" s="28" t="s">
        <v>51</v>
      </c>
      <c r="F3" s="29" t="s">
        <v>52</v>
      </c>
      <c r="G3" s="6" t="s">
        <v>70</v>
      </c>
      <c r="H3" s="28" t="s">
        <v>71</v>
      </c>
      <c r="I3" s="30" t="n">
        <v>40753</v>
      </c>
      <c r="J3" s="31" t="s">
        <v>55</v>
      </c>
      <c r="K3" s="10" t="n">
        <v>-14.81471</v>
      </c>
      <c r="L3" s="10" t="n">
        <v>125.71104</v>
      </c>
      <c r="M3" s="28" t="s">
        <v>56</v>
      </c>
      <c r="N3" s="28" t="n">
        <v>260</v>
      </c>
      <c r="O3" s="28" t="s">
        <v>56</v>
      </c>
      <c r="P3" s="28" t="s">
        <v>56</v>
      </c>
      <c r="Q3" s="10"/>
      <c r="R3" s="10" t="s">
        <v>72</v>
      </c>
      <c r="S3" s="10"/>
      <c r="T3" s="10"/>
      <c r="U3" s="36" t="s">
        <v>58</v>
      </c>
      <c r="V3" s="37" t="s">
        <v>59</v>
      </c>
      <c r="W3" s="38" t="s">
        <v>73</v>
      </c>
      <c r="X3" s="9" t="s">
        <v>61</v>
      </c>
      <c r="Y3" s="28" t="s">
        <v>62</v>
      </c>
      <c r="Z3" s="5" t="n">
        <v>800</v>
      </c>
      <c r="AA3" s="5" t="s">
        <v>63</v>
      </c>
      <c r="AB3" s="0"/>
      <c r="AC3" s="0"/>
      <c r="AD3" s="5" t="s">
        <v>74</v>
      </c>
      <c r="AE3" s="28" t="s">
        <v>75</v>
      </c>
      <c r="AF3" s="11" t="s">
        <v>76</v>
      </c>
      <c r="AG3" s="5" t="s">
        <v>77</v>
      </c>
      <c r="AH3" s="5" t="s">
        <v>68</v>
      </c>
      <c r="AI3" s="35" t="s">
        <v>69</v>
      </c>
      <c r="AK3" s="0"/>
    </row>
    <row r="4" customFormat="false" ht="12.75" hidden="false" customHeight="false" outlineLevel="0" collapsed="false">
      <c r="A4" s="26" t="n">
        <v>2011</v>
      </c>
      <c r="B4" s="27" t="s">
        <v>78</v>
      </c>
      <c r="C4" s="28" t="s">
        <v>50</v>
      </c>
      <c r="D4" s="28"/>
      <c r="E4" s="28" t="s">
        <v>51</v>
      </c>
      <c r="F4" s="29" t="s">
        <v>52</v>
      </c>
      <c r="G4" s="6" t="s">
        <v>79</v>
      </c>
      <c r="H4" s="28" t="s">
        <v>80</v>
      </c>
      <c r="I4" s="30" t="n">
        <v>40753</v>
      </c>
      <c r="J4" s="31" t="s">
        <v>55</v>
      </c>
      <c r="K4" s="28" t="n">
        <v>-14.83591</v>
      </c>
      <c r="L4" s="28" t="n">
        <v>125.73642</v>
      </c>
      <c r="M4" s="28" t="s">
        <v>56</v>
      </c>
      <c r="N4" s="28" t="n">
        <v>53</v>
      </c>
      <c r="O4" s="28" t="s">
        <v>56</v>
      </c>
      <c r="P4" s="28" t="s">
        <v>56</v>
      </c>
      <c r="Q4" s="28"/>
      <c r="R4" s="28" t="s">
        <v>81</v>
      </c>
      <c r="S4" s="28"/>
      <c r="T4" s="28"/>
      <c r="U4" s="39" t="s">
        <v>58</v>
      </c>
      <c r="V4" s="40" t="s">
        <v>82</v>
      </c>
      <c r="W4" s="41" t="s">
        <v>83</v>
      </c>
      <c r="X4" s="9" t="s">
        <v>84</v>
      </c>
      <c r="Y4" s="28" t="s">
        <v>85</v>
      </c>
      <c r="Z4" s="5" t="n">
        <v>0</v>
      </c>
      <c r="AA4" s="5" t="s">
        <v>63</v>
      </c>
      <c r="AB4" s="0"/>
      <c r="AC4" s="0"/>
      <c r="AD4" s="5" t="s">
        <v>86</v>
      </c>
      <c r="AE4" s="28" t="s">
        <v>87</v>
      </c>
      <c r="AF4" s="0"/>
      <c r="AG4" s="5" t="s">
        <v>88</v>
      </c>
      <c r="AH4" s="5" t="s">
        <v>89</v>
      </c>
      <c r="AI4" s="35" t="n">
        <v>4</v>
      </c>
      <c r="AK4" s="0"/>
    </row>
    <row r="5" customFormat="false" ht="12.75" hidden="false" customHeight="false" outlineLevel="0" collapsed="false">
      <c r="A5" s="26" t="n">
        <v>2011</v>
      </c>
      <c r="B5" s="27" t="s">
        <v>49</v>
      </c>
      <c r="C5" s="28" t="s">
        <v>50</v>
      </c>
      <c r="D5" s="28"/>
      <c r="E5" s="28" t="s">
        <v>51</v>
      </c>
      <c r="F5" s="29" t="s">
        <v>52</v>
      </c>
      <c r="G5" s="6" t="s">
        <v>90</v>
      </c>
      <c r="H5" s="28" t="s">
        <v>91</v>
      </c>
      <c r="I5" s="30" t="n">
        <v>40751</v>
      </c>
      <c r="J5" s="31" t="s">
        <v>55</v>
      </c>
      <c r="K5" s="28" t="n">
        <v>-14.81791</v>
      </c>
      <c r="L5" s="28" t="n">
        <v>125.75578</v>
      </c>
      <c r="M5" s="28" t="s">
        <v>56</v>
      </c>
      <c r="N5" s="28" t="n">
        <v>105</v>
      </c>
      <c r="O5" s="28" t="s">
        <v>56</v>
      </c>
      <c r="P5" s="28" t="s">
        <v>56</v>
      </c>
      <c r="Q5" s="28"/>
      <c r="R5" s="28" t="s">
        <v>92</v>
      </c>
      <c r="S5" s="28"/>
      <c r="T5" s="28"/>
      <c r="U5" s="42" t="s">
        <v>58</v>
      </c>
      <c r="V5" s="43" t="s">
        <v>82</v>
      </c>
      <c r="W5" s="44" t="s">
        <v>60</v>
      </c>
      <c r="X5" s="9" t="s">
        <v>84</v>
      </c>
      <c r="Y5" s="28" t="s">
        <v>85</v>
      </c>
      <c r="Z5" s="5" t="n">
        <v>500</v>
      </c>
      <c r="AA5" s="5" t="s">
        <v>93</v>
      </c>
      <c r="AB5" s="0"/>
      <c r="AC5" s="0"/>
      <c r="AD5" s="5" t="s">
        <v>87</v>
      </c>
      <c r="AE5" s="28" t="s">
        <v>94</v>
      </c>
      <c r="AF5" s="11" t="s">
        <v>95</v>
      </c>
      <c r="AG5" s="5" t="s">
        <v>96</v>
      </c>
      <c r="AH5" s="5" t="s">
        <v>97</v>
      </c>
      <c r="AI5" s="35" t="s">
        <v>69</v>
      </c>
      <c r="AK5" s="0"/>
    </row>
    <row r="6" customFormat="false" ht="12.75" hidden="false" customHeight="false" outlineLevel="0" collapsed="false">
      <c r="A6" s="26" t="n">
        <v>2011</v>
      </c>
      <c r="B6" s="27" t="s">
        <v>49</v>
      </c>
      <c r="C6" s="28" t="s">
        <v>50</v>
      </c>
      <c r="D6" s="28"/>
      <c r="E6" s="28" t="s">
        <v>51</v>
      </c>
      <c r="F6" s="29" t="s">
        <v>52</v>
      </c>
      <c r="G6" s="6" t="s">
        <v>98</v>
      </c>
      <c r="H6" s="28" t="s">
        <v>99</v>
      </c>
      <c r="I6" s="30" t="n">
        <v>40750</v>
      </c>
      <c r="J6" s="31" t="s">
        <v>55</v>
      </c>
      <c r="K6" s="28" t="n">
        <v>-14.80731</v>
      </c>
      <c r="L6" s="28" t="n">
        <v>125.77321</v>
      </c>
      <c r="M6" s="28" t="s">
        <v>56</v>
      </c>
      <c r="N6" s="28" t="n">
        <v>50</v>
      </c>
      <c r="O6" s="28" t="s">
        <v>56</v>
      </c>
      <c r="P6" s="28" t="s">
        <v>56</v>
      </c>
      <c r="Q6" s="28"/>
      <c r="R6" s="28" t="s">
        <v>81</v>
      </c>
      <c r="S6" s="28"/>
      <c r="T6" s="28"/>
      <c r="U6" s="45" t="s">
        <v>58</v>
      </c>
      <c r="V6" s="46" t="s">
        <v>100</v>
      </c>
      <c r="W6" s="47" t="s">
        <v>60</v>
      </c>
      <c r="X6" s="9" t="s">
        <v>84</v>
      </c>
      <c r="Y6" s="5" t="s">
        <v>101</v>
      </c>
      <c r="Z6" s="5" t="n">
        <v>500</v>
      </c>
      <c r="AA6" s="5" t="s">
        <v>93</v>
      </c>
      <c r="AB6" s="0"/>
      <c r="AC6" s="0"/>
      <c r="AD6" s="5" t="s">
        <v>102</v>
      </c>
      <c r="AE6" s="28" t="s">
        <v>103</v>
      </c>
      <c r="AF6" s="11" t="s">
        <v>104</v>
      </c>
      <c r="AG6" s="5" t="s">
        <v>105</v>
      </c>
      <c r="AH6" s="5" t="s">
        <v>106</v>
      </c>
      <c r="AI6" s="35" t="s">
        <v>69</v>
      </c>
      <c r="AK6" s="0"/>
    </row>
    <row r="7" customFormat="false" ht="12.75" hidden="false" customHeight="false" outlineLevel="0" collapsed="false">
      <c r="A7" s="26" t="n">
        <v>2011</v>
      </c>
      <c r="B7" s="27" t="s">
        <v>78</v>
      </c>
      <c r="C7" s="28" t="s">
        <v>50</v>
      </c>
      <c r="D7" s="28"/>
      <c r="E7" s="28" t="s">
        <v>107</v>
      </c>
      <c r="F7" s="29" t="s">
        <v>52</v>
      </c>
      <c r="G7" s="6" t="s">
        <v>108</v>
      </c>
      <c r="H7" s="28" t="s">
        <v>99</v>
      </c>
      <c r="I7" s="30" t="n">
        <v>40755</v>
      </c>
      <c r="J7" s="31" t="s">
        <v>55</v>
      </c>
      <c r="K7" s="28" t="n">
        <v>-14.62667</v>
      </c>
      <c r="L7" s="28" t="n">
        <v>125.80335</v>
      </c>
      <c r="M7" s="28" t="s">
        <v>56</v>
      </c>
      <c r="N7" s="28" t="n">
        <v>64</v>
      </c>
      <c r="O7" s="28" t="s">
        <v>56</v>
      </c>
      <c r="P7" s="28" t="s">
        <v>56</v>
      </c>
      <c r="Q7" s="28"/>
      <c r="R7" s="28" t="s">
        <v>109</v>
      </c>
      <c r="S7" s="28"/>
      <c r="T7" s="28"/>
      <c r="U7" s="45" t="s">
        <v>110</v>
      </c>
      <c r="V7" s="46" t="s">
        <v>100</v>
      </c>
      <c r="W7" s="47" t="s">
        <v>60</v>
      </c>
      <c r="X7" s="9" t="s">
        <v>84</v>
      </c>
      <c r="Y7" s="5" t="s">
        <v>101</v>
      </c>
      <c r="Z7" s="5" t="n">
        <v>400</v>
      </c>
      <c r="AA7" s="5" t="s">
        <v>93</v>
      </c>
      <c r="AB7" s="0"/>
      <c r="AC7" s="0"/>
      <c r="AD7" s="5" t="s">
        <v>64</v>
      </c>
      <c r="AE7" s="28" t="s">
        <v>111</v>
      </c>
      <c r="AF7" s="0"/>
      <c r="AG7" s="5" t="s">
        <v>112</v>
      </c>
      <c r="AH7" s="5" t="s">
        <v>113</v>
      </c>
      <c r="AI7" s="35" t="n">
        <v>4</v>
      </c>
      <c r="AK7" s="0"/>
    </row>
    <row r="8" customFormat="false" ht="12.75" hidden="false" customHeight="false" outlineLevel="0" collapsed="false">
      <c r="A8" s="26" t="n">
        <v>2011</v>
      </c>
      <c r="B8" s="27" t="s">
        <v>78</v>
      </c>
      <c r="C8" s="28" t="s">
        <v>50</v>
      </c>
      <c r="D8" s="28"/>
      <c r="E8" s="28" t="s">
        <v>107</v>
      </c>
      <c r="F8" s="29" t="s">
        <v>52</v>
      </c>
      <c r="G8" s="48" t="s">
        <v>114</v>
      </c>
      <c r="H8" s="28" t="s">
        <v>115</v>
      </c>
      <c r="I8" s="30" t="n">
        <v>40753</v>
      </c>
      <c r="J8" s="31" t="s">
        <v>55</v>
      </c>
      <c r="K8" s="28" t="n">
        <v>-14.63938</v>
      </c>
      <c r="L8" s="28" t="n">
        <v>125.77472</v>
      </c>
      <c r="M8" s="28" t="s">
        <v>56</v>
      </c>
      <c r="N8" s="28" t="n">
        <v>30</v>
      </c>
      <c r="O8" s="28" t="s">
        <v>56</v>
      </c>
      <c r="P8" s="28" t="s">
        <v>56</v>
      </c>
      <c r="Q8" s="28"/>
      <c r="R8" s="28" t="s">
        <v>116</v>
      </c>
      <c r="S8" s="28"/>
      <c r="T8" s="28"/>
      <c r="U8" s="49" t="s">
        <v>110</v>
      </c>
      <c r="V8" s="50" t="s">
        <v>100</v>
      </c>
      <c r="W8" s="51" t="s">
        <v>117</v>
      </c>
      <c r="X8" s="9" t="s">
        <v>84</v>
      </c>
      <c r="Y8" s="5" t="s">
        <v>101</v>
      </c>
      <c r="Z8" s="5" t="n">
        <v>300</v>
      </c>
      <c r="AA8" s="5" t="s">
        <v>63</v>
      </c>
      <c r="AB8" s="0"/>
      <c r="AC8" s="0"/>
      <c r="AD8" s="5" t="s">
        <v>64</v>
      </c>
      <c r="AE8" s="28" t="s">
        <v>111</v>
      </c>
      <c r="AF8" s="0"/>
      <c r="AG8" s="5" t="s">
        <v>118</v>
      </c>
      <c r="AH8" s="5" t="s">
        <v>119</v>
      </c>
      <c r="AI8" s="35" t="n">
        <v>3</v>
      </c>
      <c r="AK8" s="0"/>
    </row>
    <row r="9" customFormat="false" ht="12.75" hidden="false" customHeight="false" outlineLevel="0" collapsed="false">
      <c r="A9" s="26" t="n">
        <v>2011</v>
      </c>
      <c r="B9" s="27" t="s">
        <v>78</v>
      </c>
      <c r="C9" s="28" t="s">
        <v>50</v>
      </c>
      <c r="D9" s="28"/>
      <c r="E9" s="28" t="s">
        <v>107</v>
      </c>
      <c r="F9" s="29" t="s">
        <v>52</v>
      </c>
      <c r="G9" s="48" t="s">
        <v>120</v>
      </c>
      <c r="H9" s="28" t="s">
        <v>99</v>
      </c>
      <c r="I9" s="30" t="n">
        <v>40753</v>
      </c>
      <c r="J9" s="31" t="s">
        <v>55</v>
      </c>
      <c r="K9" s="28" t="n">
        <v>-14.63938</v>
      </c>
      <c r="L9" s="28" t="n">
        <v>125.77472</v>
      </c>
      <c r="M9" s="28" t="s">
        <v>56</v>
      </c>
      <c r="N9" s="28" t="n">
        <v>30</v>
      </c>
      <c r="O9" s="28" t="s">
        <v>56</v>
      </c>
      <c r="P9" s="28" t="s">
        <v>56</v>
      </c>
      <c r="Q9" s="28"/>
      <c r="R9" s="28" t="s">
        <v>116</v>
      </c>
      <c r="S9" s="28"/>
      <c r="T9" s="28"/>
      <c r="U9" s="49" t="s">
        <v>110</v>
      </c>
      <c r="V9" s="50" t="s">
        <v>100</v>
      </c>
      <c r="W9" s="52" t="s">
        <v>60</v>
      </c>
      <c r="X9" s="9" t="s">
        <v>84</v>
      </c>
      <c r="Y9" s="5" t="s">
        <v>101</v>
      </c>
      <c r="Z9" s="5" t="n">
        <v>300</v>
      </c>
      <c r="AA9" s="5" t="s">
        <v>63</v>
      </c>
      <c r="AB9" s="0"/>
      <c r="AC9" s="0"/>
      <c r="AD9" s="5" t="s">
        <v>64</v>
      </c>
      <c r="AE9" s="28" t="s">
        <v>111</v>
      </c>
      <c r="AF9" s="0"/>
      <c r="AG9" s="5" t="s">
        <v>118</v>
      </c>
      <c r="AH9" s="5" t="s">
        <v>119</v>
      </c>
      <c r="AI9" s="35" t="n">
        <v>3</v>
      </c>
      <c r="AK9" s="0"/>
    </row>
    <row r="10" customFormat="false" ht="12.75" hidden="false" customHeight="false" outlineLevel="0" collapsed="false">
      <c r="A10" s="26" t="n">
        <v>2011</v>
      </c>
      <c r="B10" s="27" t="s">
        <v>78</v>
      </c>
      <c r="C10" s="28" t="s">
        <v>50</v>
      </c>
      <c r="D10" s="28"/>
      <c r="E10" s="28" t="s">
        <v>107</v>
      </c>
      <c r="F10" s="29" t="s">
        <v>52</v>
      </c>
      <c r="G10" s="6" t="s">
        <v>121</v>
      </c>
      <c r="H10" s="28" t="s">
        <v>91</v>
      </c>
      <c r="I10" s="30" t="n">
        <v>40754</v>
      </c>
      <c r="J10" s="31" t="s">
        <v>55</v>
      </c>
      <c r="K10" s="28" t="n">
        <v>-14.65152</v>
      </c>
      <c r="L10" s="28" t="n">
        <v>125.75071</v>
      </c>
      <c r="M10" s="28" t="s">
        <v>56</v>
      </c>
      <c r="N10" s="28" t="n">
        <v>58</v>
      </c>
      <c r="O10" s="28" t="s">
        <v>56</v>
      </c>
      <c r="P10" s="28" t="s">
        <v>56</v>
      </c>
      <c r="Q10" s="28"/>
      <c r="R10" s="28" t="s">
        <v>109</v>
      </c>
      <c r="S10" s="28"/>
      <c r="T10" s="28"/>
      <c r="U10" s="42" t="s">
        <v>110</v>
      </c>
      <c r="V10" s="43" t="s">
        <v>82</v>
      </c>
      <c r="W10" s="44" t="s">
        <v>60</v>
      </c>
      <c r="X10" s="9" t="s">
        <v>84</v>
      </c>
      <c r="Y10" s="28" t="s">
        <v>85</v>
      </c>
      <c r="Z10" s="5" t="n">
        <v>1100</v>
      </c>
      <c r="AA10" s="5" t="s">
        <v>63</v>
      </c>
      <c r="AB10" s="0"/>
      <c r="AC10" s="0"/>
      <c r="AD10" s="5" t="s">
        <v>122</v>
      </c>
      <c r="AE10" s="5" t="s">
        <v>94</v>
      </c>
      <c r="AF10" s="0"/>
      <c r="AG10" s="5" t="s">
        <v>105</v>
      </c>
      <c r="AH10" s="5" t="s">
        <v>123</v>
      </c>
      <c r="AI10" s="35" t="n">
        <v>3</v>
      </c>
      <c r="AK10" s="0"/>
    </row>
    <row r="11" customFormat="false" ht="12.75" hidden="false" customHeight="false" outlineLevel="0" collapsed="false">
      <c r="A11" s="26" t="n">
        <v>2011</v>
      </c>
      <c r="B11" s="27" t="s">
        <v>78</v>
      </c>
      <c r="C11" s="28" t="s">
        <v>50</v>
      </c>
      <c r="D11" s="28"/>
      <c r="E11" s="28" t="s">
        <v>107</v>
      </c>
      <c r="F11" s="29" t="s">
        <v>52</v>
      </c>
      <c r="G11" s="6" t="s">
        <v>124</v>
      </c>
      <c r="H11" s="28" t="s">
        <v>80</v>
      </c>
      <c r="I11" s="30" t="n">
        <v>40754</v>
      </c>
      <c r="J11" s="31" t="s">
        <v>55</v>
      </c>
      <c r="K11" s="28" t="n">
        <v>-14.67151</v>
      </c>
      <c r="L11" s="28" t="n">
        <v>125.73492</v>
      </c>
      <c r="M11" s="28" t="s">
        <v>56</v>
      </c>
      <c r="N11" s="28" t="n">
        <v>353</v>
      </c>
      <c r="O11" s="28" t="s">
        <v>56</v>
      </c>
      <c r="P11" s="28" t="s">
        <v>56</v>
      </c>
      <c r="Q11" s="28"/>
      <c r="R11" s="28" t="s">
        <v>125</v>
      </c>
      <c r="S11" s="28"/>
      <c r="T11" s="28"/>
      <c r="U11" s="39" t="s">
        <v>110</v>
      </c>
      <c r="V11" s="40" t="s">
        <v>82</v>
      </c>
      <c r="W11" s="41" t="s">
        <v>83</v>
      </c>
      <c r="X11" s="9" t="s">
        <v>61</v>
      </c>
      <c r="Y11" s="28" t="s">
        <v>85</v>
      </c>
      <c r="Z11" s="5" t="n">
        <v>0</v>
      </c>
      <c r="AA11" s="5" t="s">
        <v>63</v>
      </c>
      <c r="AB11" s="0"/>
      <c r="AC11" s="0"/>
      <c r="AD11" s="5" t="s">
        <v>86</v>
      </c>
      <c r="AE11" s="28" t="s">
        <v>87</v>
      </c>
      <c r="AF11" s="0"/>
      <c r="AG11" s="5" t="s">
        <v>88</v>
      </c>
      <c r="AH11" s="5" t="s">
        <v>123</v>
      </c>
      <c r="AI11" s="35" t="n">
        <v>4</v>
      </c>
      <c r="AK11" s="0"/>
    </row>
    <row r="12" customFormat="false" ht="12.75" hidden="false" customHeight="false" outlineLevel="0" collapsed="false">
      <c r="A12" s="26" t="n">
        <v>2011</v>
      </c>
      <c r="B12" s="27" t="s">
        <v>49</v>
      </c>
      <c r="C12" s="28" t="s">
        <v>50</v>
      </c>
      <c r="D12" s="28"/>
      <c r="E12" s="28" t="s">
        <v>107</v>
      </c>
      <c r="F12" s="29" t="s">
        <v>126</v>
      </c>
      <c r="G12" s="6" t="s">
        <v>127</v>
      </c>
      <c r="H12" s="28" t="s">
        <v>54</v>
      </c>
      <c r="I12" s="30" t="n">
        <v>40757</v>
      </c>
      <c r="J12" s="31" t="s">
        <v>55</v>
      </c>
      <c r="K12" s="5" t="n">
        <v>-14.67374</v>
      </c>
      <c r="L12" s="5" t="n">
        <v>125.73431</v>
      </c>
      <c r="M12" s="28" t="s">
        <v>56</v>
      </c>
      <c r="N12" s="28" t="n">
        <v>200</v>
      </c>
      <c r="O12" s="28" t="s">
        <v>56</v>
      </c>
      <c r="P12" s="28" t="s">
        <v>56</v>
      </c>
      <c r="Q12" s="0"/>
      <c r="R12" s="28" t="s">
        <v>128</v>
      </c>
      <c r="S12" s="28"/>
      <c r="T12" s="28"/>
      <c r="U12" s="32" t="s">
        <v>110</v>
      </c>
      <c r="V12" s="33" t="s">
        <v>59</v>
      </c>
      <c r="W12" s="34" t="s">
        <v>60</v>
      </c>
      <c r="X12" s="9" t="s">
        <v>61</v>
      </c>
      <c r="Y12" s="28" t="s">
        <v>62</v>
      </c>
      <c r="Z12" s="5" t="n">
        <v>200</v>
      </c>
      <c r="AA12" s="5" t="s">
        <v>63</v>
      </c>
      <c r="AB12" s="0"/>
      <c r="AC12" s="0"/>
      <c r="AD12" s="5" t="s">
        <v>87</v>
      </c>
      <c r="AE12" s="28" t="s">
        <v>129</v>
      </c>
      <c r="AF12" s="11" t="s">
        <v>130</v>
      </c>
      <c r="AG12" s="5" t="s">
        <v>131</v>
      </c>
      <c r="AH12" s="5" t="s">
        <v>132</v>
      </c>
      <c r="AI12" s="35" t="n">
        <v>3</v>
      </c>
      <c r="AK12" s="0"/>
    </row>
    <row r="13" customFormat="false" ht="12.75" hidden="false" customHeight="false" outlineLevel="0" collapsed="false">
      <c r="A13" s="26" t="n">
        <v>2011</v>
      </c>
      <c r="B13" s="27" t="s">
        <v>49</v>
      </c>
      <c r="C13" s="28" t="s">
        <v>50</v>
      </c>
      <c r="D13" s="28"/>
      <c r="E13" s="28" t="s">
        <v>107</v>
      </c>
      <c r="F13" s="29" t="s">
        <v>126</v>
      </c>
      <c r="G13" s="6" t="s">
        <v>133</v>
      </c>
      <c r="H13" s="28" t="s">
        <v>71</v>
      </c>
      <c r="I13" s="30" t="n">
        <v>40757</v>
      </c>
      <c r="J13" s="31" t="s">
        <v>55</v>
      </c>
      <c r="K13" s="5" t="n">
        <v>-14.67248</v>
      </c>
      <c r="L13" s="5" t="n">
        <v>125.73187</v>
      </c>
      <c r="M13" s="28" t="s">
        <v>56</v>
      </c>
      <c r="N13" s="28" t="n">
        <v>200</v>
      </c>
      <c r="O13" s="28" t="s">
        <v>56</v>
      </c>
      <c r="P13" s="28" t="s">
        <v>56</v>
      </c>
      <c r="Q13" s="0"/>
      <c r="R13" s="28" t="s">
        <v>128</v>
      </c>
      <c r="S13" s="28"/>
      <c r="T13" s="28"/>
      <c r="U13" s="36" t="s">
        <v>110</v>
      </c>
      <c r="V13" s="37" t="s">
        <v>59</v>
      </c>
      <c r="W13" s="38" t="s">
        <v>73</v>
      </c>
      <c r="X13" s="9" t="s">
        <v>61</v>
      </c>
      <c r="Y13" s="28" t="s">
        <v>62</v>
      </c>
      <c r="Z13" s="5" t="n">
        <v>200</v>
      </c>
      <c r="AA13" s="5" t="s">
        <v>63</v>
      </c>
      <c r="AB13" s="0"/>
      <c r="AC13" s="0"/>
      <c r="AD13" s="5" t="s">
        <v>64</v>
      </c>
      <c r="AE13" s="28" t="s">
        <v>65</v>
      </c>
      <c r="AF13" s="11" t="s">
        <v>66</v>
      </c>
      <c r="AG13" s="5" t="s">
        <v>131</v>
      </c>
      <c r="AH13" s="5" t="s">
        <v>134</v>
      </c>
      <c r="AI13" s="35" t="n">
        <v>3</v>
      </c>
      <c r="AK13" s="0"/>
    </row>
    <row r="14" customFormat="false" ht="12.75" hidden="false" customHeight="false" outlineLevel="0" collapsed="false">
      <c r="A14" s="26" t="n">
        <v>2011</v>
      </c>
      <c r="B14" s="27" t="s">
        <v>78</v>
      </c>
      <c r="C14" s="28" t="s">
        <v>50</v>
      </c>
      <c r="D14" s="28"/>
      <c r="E14" s="28" t="s">
        <v>107</v>
      </c>
      <c r="F14" s="29" t="s">
        <v>126</v>
      </c>
      <c r="G14" s="6" t="s">
        <v>135</v>
      </c>
      <c r="H14" s="28" t="s">
        <v>91</v>
      </c>
      <c r="I14" s="30" t="n">
        <v>40771</v>
      </c>
      <c r="J14" s="31" t="s">
        <v>55</v>
      </c>
      <c r="K14" s="28" t="n">
        <v>-14.60002</v>
      </c>
      <c r="L14" s="28" t="n">
        <v>125.79131</v>
      </c>
      <c r="M14" s="28" t="s">
        <v>56</v>
      </c>
      <c r="N14" s="28" t="n">
        <v>257</v>
      </c>
      <c r="O14" s="28" t="s">
        <v>56</v>
      </c>
      <c r="P14" s="28" t="s">
        <v>56</v>
      </c>
      <c r="Q14" s="28"/>
      <c r="R14" s="28" t="s">
        <v>136</v>
      </c>
      <c r="S14" s="28"/>
      <c r="T14" s="28"/>
      <c r="U14" s="42" t="s">
        <v>110</v>
      </c>
      <c r="V14" s="43" t="s">
        <v>82</v>
      </c>
      <c r="W14" s="44" t="s">
        <v>60</v>
      </c>
      <c r="X14" s="9" t="s">
        <v>84</v>
      </c>
      <c r="Y14" s="28" t="s">
        <v>85</v>
      </c>
      <c r="Z14" s="5" t="n">
        <v>700</v>
      </c>
      <c r="AA14" s="5" t="s">
        <v>93</v>
      </c>
      <c r="AB14" s="0"/>
      <c r="AC14" s="0"/>
      <c r="AD14" s="5" t="s">
        <v>137</v>
      </c>
      <c r="AE14" s="28" t="s">
        <v>138</v>
      </c>
      <c r="AF14" s="0"/>
      <c r="AG14" s="5" t="s">
        <v>139</v>
      </c>
      <c r="AH14" s="5" t="s">
        <v>113</v>
      </c>
      <c r="AI14" s="35" t="n">
        <v>4</v>
      </c>
      <c r="AK14" s="5" t="s">
        <v>140</v>
      </c>
    </row>
    <row r="15" customFormat="false" ht="12.75" hidden="false" customHeight="false" outlineLevel="0" collapsed="false">
      <c r="A15" s="26" t="n">
        <v>2011</v>
      </c>
      <c r="B15" s="27" t="s">
        <v>78</v>
      </c>
      <c r="C15" s="28" t="s">
        <v>50</v>
      </c>
      <c r="D15" s="28"/>
      <c r="E15" s="28" t="s">
        <v>107</v>
      </c>
      <c r="F15" s="29" t="s">
        <v>126</v>
      </c>
      <c r="G15" s="6" t="s">
        <v>141</v>
      </c>
      <c r="H15" s="28" t="s">
        <v>99</v>
      </c>
      <c r="I15" s="30" t="n">
        <v>40771</v>
      </c>
      <c r="J15" s="31" t="s">
        <v>55</v>
      </c>
      <c r="K15" s="28" t="n">
        <v>-14.59699</v>
      </c>
      <c r="L15" s="28" t="n">
        <v>125.76978</v>
      </c>
      <c r="M15" s="28" t="s">
        <v>56</v>
      </c>
      <c r="N15" s="28" t="n">
        <v>262</v>
      </c>
      <c r="O15" s="28" t="s">
        <v>56</v>
      </c>
      <c r="P15" s="28" t="s">
        <v>56</v>
      </c>
      <c r="Q15" s="28"/>
      <c r="R15" s="10" t="s">
        <v>72</v>
      </c>
      <c r="S15" s="10"/>
      <c r="T15" s="10"/>
      <c r="U15" s="45" t="s">
        <v>110</v>
      </c>
      <c r="V15" s="46" t="s">
        <v>100</v>
      </c>
      <c r="W15" s="47" t="s">
        <v>60</v>
      </c>
      <c r="X15" s="9" t="s">
        <v>84</v>
      </c>
      <c r="Y15" s="5" t="s">
        <v>101</v>
      </c>
      <c r="Z15" s="5" t="n">
        <v>500</v>
      </c>
      <c r="AA15" s="5" t="s">
        <v>93</v>
      </c>
      <c r="AB15" s="0"/>
      <c r="AC15" s="0"/>
      <c r="AD15" s="5" t="s">
        <v>64</v>
      </c>
      <c r="AE15" s="28" t="s">
        <v>142</v>
      </c>
      <c r="AF15" s="0"/>
      <c r="AG15" s="5" t="s">
        <v>105</v>
      </c>
      <c r="AH15" s="5" t="s">
        <v>143</v>
      </c>
      <c r="AI15" s="35" t="n">
        <v>4</v>
      </c>
      <c r="AK15" s="0"/>
    </row>
    <row r="16" customFormat="false" ht="12.75" hidden="false" customHeight="false" outlineLevel="0" collapsed="false">
      <c r="A16" s="26" t="n">
        <v>2011</v>
      </c>
      <c r="B16" s="27" t="s">
        <v>78</v>
      </c>
      <c r="C16" s="28" t="s">
        <v>50</v>
      </c>
      <c r="D16" s="28"/>
      <c r="E16" s="28" t="s">
        <v>107</v>
      </c>
      <c r="F16" s="29" t="s">
        <v>126</v>
      </c>
      <c r="G16" s="48" t="s">
        <v>144</v>
      </c>
      <c r="H16" s="28" t="s">
        <v>115</v>
      </c>
      <c r="I16" s="30" t="n">
        <v>40770</v>
      </c>
      <c r="J16" s="31" t="s">
        <v>55</v>
      </c>
      <c r="K16" s="28" t="n">
        <v>-14.58563</v>
      </c>
      <c r="L16" s="28" t="n">
        <v>125.76081</v>
      </c>
      <c r="M16" s="28" t="s">
        <v>56</v>
      </c>
      <c r="N16" s="28" t="n">
        <v>120</v>
      </c>
      <c r="O16" s="28" t="s">
        <v>56</v>
      </c>
      <c r="P16" s="28" t="s">
        <v>56</v>
      </c>
      <c r="Q16" s="28"/>
      <c r="R16" s="28" t="s">
        <v>92</v>
      </c>
      <c r="S16" s="28"/>
      <c r="T16" s="28"/>
      <c r="U16" s="49" t="s">
        <v>110</v>
      </c>
      <c r="V16" s="50" t="s">
        <v>100</v>
      </c>
      <c r="W16" s="51" t="s">
        <v>117</v>
      </c>
      <c r="X16" s="9" t="s">
        <v>84</v>
      </c>
      <c r="Y16" s="5" t="s">
        <v>101</v>
      </c>
      <c r="Z16" s="5" t="n">
        <v>700</v>
      </c>
      <c r="AA16" s="5" t="s">
        <v>93</v>
      </c>
      <c r="AB16" s="0"/>
      <c r="AC16" s="0"/>
      <c r="AD16" s="5" t="s">
        <v>64</v>
      </c>
      <c r="AE16" s="28" t="s">
        <v>111</v>
      </c>
      <c r="AF16" s="0"/>
      <c r="AG16" s="5" t="s">
        <v>105</v>
      </c>
      <c r="AH16" s="5" t="s">
        <v>123</v>
      </c>
      <c r="AI16" s="35" t="n">
        <v>4</v>
      </c>
      <c r="AK16" s="0"/>
    </row>
    <row r="17" customFormat="false" ht="12.75" hidden="false" customHeight="false" outlineLevel="0" collapsed="false">
      <c r="A17" s="26" t="n">
        <v>2011</v>
      </c>
      <c r="B17" s="27" t="s">
        <v>78</v>
      </c>
      <c r="C17" s="28" t="s">
        <v>50</v>
      </c>
      <c r="D17" s="28"/>
      <c r="E17" s="28" t="s">
        <v>107</v>
      </c>
      <c r="F17" s="29" t="s">
        <v>126</v>
      </c>
      <c r="G17" s="48" t="s">
        <v>145</v>
      </c>
      <c r="H17" s="28" t="s">
        <v>99</v>
      </c>
      <c r="I17" s="30" t="n">
        <v>40770</v>
      </c>
      <c r="J17" s="31" t="s">
        <v>55</v>
      </c>
      <c r="K17" s="28" t="n">
        <v>-14.58563</v>
      </c>
      <c r="L17" s="28" t="n">
        <v>125.76081</v>
      </c>
      <c r="M17" s="28" t="s">
        <v>56</v>
      </c>
      <c r="N17" s="28" t="n">
        <v>120</v>
      </c>
      <c r="O17" s="28" t="s">
        <v>56</v>
      </c>
      <c r="P17" s="28" t="s">
        <v>56</v>
      </c>
      <c r="Q17" s="28"/>
      <c r="R17" s="28" t="s">
        <v>92</v>
      </c>
      <c r="S17" s="28"/>
      <c r="T17" s="28"/>
      <c r="U17" s="49" t="s">
        <v>110</v>
      </c>
      <c r="V17" s="50" t="s">
        <v>100</v>
      </c>
      <c r="W17" s="52" t="s">
        <v>60</v>
      </c>
      <c r="X17" s="9" t="s">
        <v>84</v>
      </c>
      <c r="Y17" s="5" t="s">
        <v>101</v>
      </c>
      <c r="Z17" s="5" t="n">
        <v>700</v>
      </c>
      <c r="AA17" s="5" t="s">
        <v>93</v>
      </c>
      <c r="AB17" s="0"/>
      <c r="AC17" s="0"/>
      <c r="AD17" s="5" t="s">
        <v>64</v>
      </c>
      <c r="AE17" s="28" t="s">
        <v>111</v>
      </c>
      <c r="AF17" s="0"/>
      <c r="AG17" s="5" t="s">
        <v>105</v>
      </c>
      <c r="AH17" s="5" t="s">
        <v>123</v>
      </c>
      <c r="AI17" s="35" t="n">
        <v>4</v>
      </c>
      <c r="AK17" s="0"/>
    </row>
    <row r="18" customFormat="false" ht="12.75" hidden="false" customHeight="false" outlineLevel="0" collapsed="false">
      <c r="A18" s="26" t="n">
        <v>2011</v>
      </c>
      <c r="B18" s="27" t="s">
        <v>49</v>
      </c>
      <c r="C18" s="28" t="s">
        <v>50</v>
      </c>
      <c r="D18" s="28"/>
      <c r="E18" s="28" t="s">
        <v>107</v>
      </c>
      <c r="F18" s="29" t="s">
        <v>126</v>
      </c>
      <c r="G18" s="6" t="s">
        <v>146</v>
      </c>
      <c r="H18" s="28" t="s">
        <v>80</v>
      </c>
      <c r="I18" s="30" t="n">
        <v>40814</v>
      </c>
      <c r="J18" s="31" t="s">
        <v>55</v>
      </c>
      <c r="K18" s="28" t="n">
        <v>-14.50294</v>
      </c>
      <c r="L18" s="28" t="n">
        <v>125.79088</v>
      </c>
      <c r="M18" s="28" t="s">
        <v>56</v>
      </c>
      <c r="N18" s="28"/>
      <c r="O18" s="28" t="s">
        <v>56</v>
      </c>
      <c r="P18" s="28" t="s">
        <v>56</v>
      </c>
      <c r="Q18" s="28"/>
      <c r="R18" s="28"/>
      <c r="S18" s="28"/>
      <c r="T18" s="28"/>
      <c r="U18" s="39" t="s">
        <v>110</v>
      </c>
      <c r="V18" s="40" t="s">
        <v>82</v>
      </c>
      <c r="W18" s="41" t="s">
        <v>83</v>
      </c>
      <c r="X18" s="9" t="s">
        <v>84</v>
      </c>
      <c r="Y18" s="28" t="s">
        <v>85</v>
      </c>
      <c r="Z18" s="5" t="n">
        <v>0</v>
      </c>
      <c r="AA18" s="5" t="s">
        <v>63</v>
      </c>
      <c r="AB18" s="0"/>
      <c r="AC18" s="0"/>
      <c r="AD18" s="5" t="s">
        <v>86</v>
      </c>
      <c r="AE18" s="5" t="s">
        <v>147</v>
      </c>
      <c r="AF18" s="0"/>
      <c r="AG18" s="5" t="s">
        <v>148</v>
      </c>
      <c r="AH18" s="5" t="s">
        <v>106</v>
      </c>
      <c r="AI18" s="35"/>
      <c r="AK18" s="0"/>
    </row>
    <row r="19" customFormat="false" ht="12.75" hidden="false" customHeight="false" outlineLevel="0" collapsed="false">
      <c r="A19" s="26" t="n">
        <v>2011</v>
      </c>
      <c r="B19" s="27" t="s">
        <v>49</v>
      </c>
      <c r="C19" s="28" t="s">
        <v>50</v>
      </c>
      <c r="D19" s="28"/>
      <c r="E19" s="28" t="s">
        <v>107</v>
      </c>
      <c r="F19" s="29" t="s">
        <v>126</v>
      </c>
      <c r="G19" s="6" t="s">
        <v>149</v>
      </c>
      <c r="H19" s="28" t="s">
        <v>54</v>
      </c>
      <c r="I19" s="30" t="n">
        <v>40814</v>
      </c>
      <c r="J19" s="31" t="s">
        <v>55</v>
      </c>
      <c r="K19" s="28" t="n">
        <v>-14.48813</v>
      </c>
      <c r="L19" s="28" t="n">
        <v>125.79895</v>
      </c>
      <c r="M19" s="28" t="s">
        <v>56</v>
      </c>
      <c r="N19" s="28"/>
      <c r="O19" s="28" t="s">
        <v>56</v>
      </c>
      <c r="P19" s="28" t="s">
        <v>56</v>
      </c>
      <c r="Q19" s="28"/>
      <c r="R19" s="28"/>
      <c r="S19" s="28"/>
      <c r="T19" s="28"/>
      <c r="U19" s="32" t="s">
        <v>110</v>
      </c>
      <c r="V19" s="33" t="s">
        <v>59</v>
      </c>
      <c r="W19" s="34" t="s">
        <v>60</v>
      </c>
      <c r="X19" s="9" t="s">
        <v>150</v>
      </c>
      <c r="Y19" s="28" t="s">
        <v>62</v>
      </c>
      <c r="Z19" s="5" t="n">
        <v>100</v>
      </c>
      <c r="AA19" s="5" t="s">
        <v>63</v>
      </c>
      <c r="AB19" s="0"/>
      <c r="AC19" s="0"/>
      <c r="AD19" s="5" t="s">
        <v>137</v>
      </c>
      <c r="AE19" s="28" t="s">
        <v>151</v>
      </c>
      <c r="AF19" s="0"/>
      <c r="AG19" s="5" t="s">
        <v>77</v>
      </c>
      <c r="AH19" s="5" t="s">
        <v>152</v>
      </c>
      <c r="AI19" s="35"/>
      <c r="AK19" s="0"/>
    </row>
    <row r="20" customFormat="false" ht="12.75" hidden="false" customHeight="false" outlineLevel="0" collapsed="false">
      <c r="A20" s="26" t="n">
        <v>2011</v>
      </c>
      <c r="B20" s="27" t="s">
        <v>49</v>
      </c>
      <c r="C20" s="28" t="s">
        <v>50</v>
      </c>
      <c r="D20" s="28"/>
      <c r="E20" s="28" t="s">
        <v>107</v>
      </c>
      <c r="F20" s="29" t="s">
        <v>126</v>
      </c>
      <c r="G20" s="6" t="s">
        <v>153</v>
      </c>
      <c r="H20" s="28" t="s">
        <v>71</v>
      </c>
      <c r="I20" s="30" t="n">
        <v>40814</v>
      </c>
      <c r="J20" s="31" t="s">
        <v>55</v>
      </c>
      <c r="K20" s="28" t="n">
        <v>-14.48562</v>
      </c>
      <c r="L20" s="28" t="n">
        <v>125.79835</v>
      </c>
      <c r="M20" s="28" t="s">
        <v>56</v>
      </c>
      <c r="N20" s="28"/>
      <c r="O20" s="28" t="s">
        <v>56</v>
      </c>
      <c r="P20" s="28" t="s">
        <v>56</v>
      </c>
      <c r="Q20" s="28"/>
      <c r="R20" s="28"/>
      <c r="S20" s="28"/>
      <c r="T20" s="28"/>
      <c r="U20" s="36" t="s">
        <v>110</v>
      </c>
      <c r="V20" s="37" t="s">
        <v>59</v>
      </c>
      <c r="W20" s="38" t="s">
        <v>73</v>
      </c>
      <c r="X20" s="9" t="s">
        <v>150</v>
      </c>
      <c r="Y20" s="28" t="s">
        <v>62</v>
      </c>
      <c r="Z20" s="5" t="n">
        <v>50</v>
      </c>
      <c r="AA20" s="5" t="s">
        <v>63</v>
      </c>
      <c r="AB20" s="0"/>
      <c r="AC20" s="0"/>
      <c r="AD20" s="5" t="s">
        <v>154</v>
      </c>
      <c r="AE20" s="28" t="s">
        <v>73</v>
      </c>
      <c r="AF20" s="0"/>
      <c r="AG20" s="5" t="s">
        <v>131</v>
      </c>
      <c r="AH20" s="5" t="s">
        <v>68</v>
      </c>
      <c r="AI20" s="35"/>
      <c r="AK20" s="0"/>
    </row>
    <row r="21" customFormat="false" ht="12.75" hidden="false" customHeight="false" outlineLevel="0" collapsed="false">
      <c r="A21" s="26" t="n">
        <v>2011</v>
      </c>
      <c r="B21" s="27" t="s">
        <v>78</v>
      </c>
      <c r="C21" s="28" t="s">
        <v>50</v>
      </c>
      <c r="D21" s="28"/>
      <c r="E21" s="28" t="s">
        <v>155</v>
      </c>
      <c r="F21" s="29" t="s">
        <v>126</v>
      </c>
      <c r="G21" s="6" t="s">
        <v>156</v>
      </c>
      <c r="H21" s="28" t="s">
        <v>99</v>
      </c>
      <c r="I21" s="30" t="n">
        <v>40769</v>
      </c>
      <c r="J21" s="31" t="s">
        <v>55</v>
      </c>
      <c r="K21" s="5" t="n">
        <v>-14.86095</v>
      </c>
      <c r="L21" s="5" t="n">
        <v>125.75405</v>
      </c>
      <c r="M21" s="28" t="s">
        <v>56</v>
      </c>
      <c r="N21" s="28" t="n">
        <v>303</v>
      </c>
      <c r="O21" s="28" t="s">
        <v>56</v>
      </c>
      <c r="P21" s="28" t="s">
        <v>56</v>
      </c>
      <c r="Q21" s="0"/>
      <c r="R21" s="5" t="s">
        <v>157</v>
      </c>
      <c r="U21" s="45" t="s">
        <v>158</v>
      </c>
      <c r="V21" s="46" t="s">
        <v>100</v>
      </c>
      <c r="W21" s="47" t="s">
        <v>60</v>
      </c>
      <c r="X21" s="9" t="s">
        <v>150</v>
      </c>
      <c r="Y21" s="5" t="s">
        <v>101</v>
      </c>
      <c r="Z21" s="5" t="n">
        <v>800</v>
      </c>
      <c r="AA21" s="5" t="s">
        <v>63</v>
      </c>
      <c r="AB21" s="0"/>
      <c r="AC21" s="0"/>
      <c r="AD21" s="5" t="s">
        <v>64</v>
      </c>
      <c r="AE21" s="5" t="s">
        <v>159</v>
      </c>
      <c r="AF21" s="0"/>
      <c r="AG21" s="5" t="s">
        <v>105</v>
      </c>
      <c r="AH21" s="5" t="s">
        <v>106</v>
      </c>
      <c r="AI21" s="35" t="n">
        <v>4</v>
      </c>
      <c r="AK21" s="0"/>
    </row>
    <row r="22" customFormat="false" ht="12.75" hidden="false" customHeight="false" outlineLevel="0" collapsed="false">
      <c r="A22" s="26" t="n">
        <v>2011</v>
      </c>
      <c r="B22" s="27" t="s">
        <v>49</v>
      </c>
      <c r="C22" s="28" t="s">
        <v>50</v>
      </c>
      <c r="D22" s="28"/>
      <c r="E22" s="28" t="s">
        <v>155</v>
      </c>
      <c r="F22" s="29" t="s">
        <v>126</v>
      </c>
      <c r="G22" s="6" t="s">
        <v>160</v>
      </c>
      <c r="H22" s="28" t="s">
        <v>54</v>
      </c>
      <c r="I22" s="30" t="n">
        <v>40784</v>
      </c>
      <c r="J22" s="31" t="s">
        <v>55</v>
      </c>
      <c r="K22" s="28" t="n">
        <v>-14.86904</v>
      </c>
      <c r="L22" s="28" t="n">
        <v>125.74815</v>
      </c>
      <c r="M22" s="28" t="s">
        <v>56</v>
      </c>
      <c r="N22" s="28" t="n">
        <v>165</v>
      </c>
      <c r="O22" s="28" t="s">
        <v>56</v>
      </c>
      <c r="P22" s="28" t="s">
        <v>56</v>
      </c>
      <c r="Q22" s="28"/>
      <c r="R22" s="28" t="s">
        <v>161</v>
      </c>
      <c r="S22" s="28"/>
      <c r="T22" s="28"/>
      <c r="U22" s="32" t="s">
        <v>158</v>
      </c>
      <c r="V22" s="33" t="s">
        <v>59</v>
      </c>
      <c r="W22" s="34" t="s">
        <v>60</v>
      </c>
      <c r="X22" s="9" t="s">
        <v>150</v>
      </c>
      <c r="Y22" s="28" t="s">
        <v>62</v>
      </c>
      <c r="Z22" s="5" t="n">
        <v>500</v>
      </c>
      <c r="AA22" s="5" t="s">
        <v>63</v>
      </c>
      <c r="AB22" s="0"/>
      <c r="AC22" s="0"/>
      <c r="AD22" s="5" t="s">
        <v>122</v>
      </c>
      <c r="AE22" s="5" t="s">
        <v>75</v>
      </c>
      <c r="AF22" s="0"/>
      <c r="AG22" s="5" t="s">
        <v>112</v>
      </c>
      <c r="AH22" s="5" t="s">
        <v>162</v>
      </c>
      <c r="AI22" s="35"/>
      <c r="AK22" s="0"/>
    </row>
    <row r="23" customFormat="false" ht="12.75" hidden="false" customHeight="false" outlineLevel="0" collapsed="false">
      <c r="A23" s="26" t="n">
        <v>2011</v>
      </c>
      <c r="B23" s="27" t="s">
        <v>49</v>
      </c>
      <c r="C23" s="28" t="s">
        <v>50</v>
      </c>
      <c r="D23" s="28"/>
      <c r="E23" s="28" t="s">
        <v>155</v>
      </c>
      <c r="F23" s="29" t="s">
        <v>126</v>
      </c>
      <c r="G23" s="6" t="s">
        <v>163</v>
      </c>
      <c r="H23" s="28" t="s">
        <v>71</v>
      </c>
      <c r="I23" s="30" t="n">
        <v>40784</v>
      </c>
      <c r="J23" s="31" t="s">
        <v>55</v>
      </c>
      <c r="K23" s="28" t="n">
        <v>-14.87236</v>
      </c>
      <c r="L23" s="28" t="n">
        <v>125.75117</v>
      </c>
      <c r="M23" s="28" t="s">
        <v>56</v>
      </c>
      <c r="N23" s="28"/>
      <c r="O23" s="28" t="s">
        <v>56</v>
      </c>
      <c r="P23" s="28" t="s">
        <v>56</v>
      </c>
      <c r="Q23" s="28"/>
      <c r="R23" s="28"/>
      <c r="S23" s="28"/>
      <c r="T23" s="28"/>
      <c r="U23" s="36" t="s">
        <v>158</v>
      </c>
      <c r="V23" s="37" t="s">
        <v>59</v>
      </c>
      <c r="W23" s="38" t="s">
        <v>73</v>
      </c>
      <c r="X23" s="9" t="s">
        <v>150</v>
      </c>
      <c r="Y23" s="28" t="s">
        <v>62</v>
      </c>
      <c r="Z23" s="5" t="n">
        <v>50</v>
      </c>
      <c r="AA23" s="5" t="s">
        <v>63</v>
      </c>
      <c r="AB23" s="0"/>
      <c r="AC23" s="0"/>
      <c r="AD23" s="5" t="s">
        <v>122</v>
      </c>
      <c r="AE23" s="5" t="s">
        <v>75</v>
      </c>
      <c r="AF23" s="0"/>
      <c r="AG23" s="5" t="s">
        <v>131</v>
      </c>
      <c r="AH23" s="5" t="s">
        <v>68</v>
      </c>
      <c r="AI23" s="35"/>
      <c r="AK23" s="0"/>
    </row>
    <row r="24" customFormat="false" ht="12.75" hidden="false" customHeight="false" outlineLevel="0" collapsed="false">
      <c r="A24" s="26" t="n">
        <v>2011</v>
      </c>
      <c r="B24" s="27" t="s">
        <v>78</v>
      </c>
      <c r="C24" s="28" t="s">
        <v>50</v>
      </c>
      <c r="D24" s="28"/>
      <c r="E24" s="28" t="s">
        <v>155</v>
      </c>
      <c r="F24" s="29" t="s">
        <v>126</v>
      </c>
      <c r="G24" s="6" t="s">
        <v>164</v>
      </c>
      <c r="H24" s="28" t="s">
        <v>91</v>
      </c>
      <c r="I24" s="30" t="n">
        <v>40769</v>
      </c>
      <c r="J24" s="31" t="s">
        <v>55</v>
      </c>
      <c r="K24" s="5" t="n">
        <v>-14.87411</v>
      </c>
      <c r="L24" s="5" t="n">
        <v>125.75835</v>
      </c>
      <c r="M24" s="28" t="s">
        <v>56</v>
      </c>
      <c r="N24" s="28" t="n">
        <v>234</v>
      </c>
      <c r="O24" s="28" t="s">
        <v>56</v>
      </c>
      <c r="P24" s="28" t="s">
        <v>56</v>
      </c>
      <c r="Q24" s="0"/>
      <c r="R24" s="28" t="s">
        <v>165</v>
      </c>
      <c r="S24" s="28"/>
      <c r="T24" s="28"/>
      <c r="U24" s="42" t="s">
        <v>158</v>
      </c>
      <c r="V24" s="43" t="s">
        <v>82</v>
      </c>
      <c r="W24" s="44" t="s">
        <v>60</v>
      </c>
      <c r="X24" s="9" t="s">
        <v>150</v>
      </c>
      <c r="Y24" s="28" t="s">
        <v>85</v>
      </c>
      <c r="Z24" s="5" t="n">
        <v>700</v>
      </c>
      <c r="AA24" s="5" t="s">
        <v>63</v>
      </c>
      <c r="AB24" s="0"/>
      <c r="AC24" s="0"/>
      <c r="AD24" s="5" t="s">
        <v>137</v>
      </c>
      <c r="AE24" s="5" t="s">
        <v>138</v>
      </c>
      <c r="AF24" s="0"/>
      <c r="AG24" s="5" t="s">
        <v>118</v>
      </c>
      <c r="AH24" s="5" t="s">
        <v>152</v>
      </c>
      <c r="AI24" s="35" t="n">
        <v>4</v>
      </c>
      <c r="AK24" s="0"/>
    </row>
    <row r="25" customFormat="false" ht="12.75" hidden="false" customHeight="false" outlineLevel="0" collapsed="false">
      <c r="A25" s="26" t="n">
        <v>2011</v>
      </c>
      <c r="B25" s="27" t="s">
        <v>78</v>
      </c>
      <c r="C25" s="28" t="s">
        <v>50</v>
      </c>
      <c r="D25" s="28"/>
      <c r="E25" s="28" t="s">
        <v>155</v>
      </c>
      <c r="F25" s="29" t="s">
        <v>126</v>
      </c>
      <c r="G25" s="48" t="s">
        <v>166</v>
      </c>
      <c r="H25" s="28" t="s">
        <v>115</v>
      </c>
      <c r="I25" s="30" t="n">
        <v>40769</v>
      </c>
      <c r="J25" s="31" t="s">
        <v>55</v>
      </c>
      <c r="K25" s="5" t="n">
        <v>-14.87943</v>
      </c>
      <c r="L25" s="5" t="n">
        <v>125.76532</v>
      </c>
      <c r="M25" s="28" t="s">
        <v>56</v>
      </c>
      <c r="N25" s="28" t="n">
        <v>23</v>
      </c>
      <c r="O25" s="28" t="s">
        <v>56</v>
      </c>
      <c r="P25" s="28" t="s">
        <v>56</v>
      </c>
      <c r="Q25" s="0"/>
      <c r="R25" s="28" t="s">
        <v>116</v>
      </c>
      <c r="S25" s="28"/>
      <c r="T25" s="28"/>
      <c r="U25" s="49" t="s">
        <v>158</v>
      </c>
      <c r="V25" s="50" t="s">
        <v>100</v>
      </c>
      <c r="W25" s="51" t="s">
        <v>117</v>
      </c>
      <c r="X25" s="9" t="s">
        <v>150</v>
      </c>
      <c r="Y25" s="5" t="s">
        <v>101</v>
      </c>
      <c r="Z25" s="5" t="n">
        <v>1300</v>
      </c>
      <c r="AA25" s="5" t="s">
        <v>63</v>
      </c>
      <c r="AB25" s="0"/>
      <c r="AC25" s="0"/>
      <c r="AD25" s="5" t="s">
        <v>64</v>
      </c>
      <c r="AE25" s="5" t="s">
        <v>111</v>
      </c>
      <c r="AF25" s="0"/>
      <c r="AG25" s="5" t="s">
        <v>105</v>
      </c>
      <c r="AH25" s="5" t="s">
        <v>106</v>
      </c>
      <c r="AI25" s="35" t="n">
        <v>3</v>
      </c>
      <c r="AK25" s="0"/>
    </row>
    <row r="26" customFormat="false" ht="12.75" hidden="false" customHeight="false" outlineLevel="0" collapsed="false">
      <c r="A26" s="26" t="n">
        <v>2011</v>
      </c>
      <c r="B26" s="27" t="s">
        <v>78</v>
      </c>
      <c r="C26" s="28" t="s">
        <v>50</v>
      </c>
      <c r="D26" s="28"/>
      <c r="E26" s="28" t="s">
        <v>155</v>
      </c>
      <c r="F26" s="29" t="s">
        <v>126</v>
      </c>
      <c r="G26" s="48" t="s">
        <v>167</v>
      </c>
      <c r="H26" s="28" t="s">
        <v>99</v>
      </c>
      <c r="I26" s="30" t="n">
        <v>40769</v>
      </c>
      <c r="J26" s="31" t="s">
        <v>55</v>
      </c>
      <c r="K26" s="5" t="n">
        <v>-14.87943</v>
      </c>
      <c r="L26" s="5" t="n">
        <v>125.76532</v>
      </c>
      <c r="M26" s="28" t="s">
        <v>56</v>
      </c>
      <c r="N26" s="28" t="n">
        <v>23</v>
      </c>
      <c r="O26" s="28" t="s">
        <v>56</v>
      </c>
      <c r="P26" s="28" t="s">
        <v>56</v>
      </c>
      <c r="Q26" s="0"/>
      <c r="R26" s="28" t="s">
        <v>116</v>
      </c>
      <c r="S26" s="28"/>
      <c r="T26" s="28"/>
      <c r="U26" s="49" t="s">
        <v>158</v>
      </c>
      <c r="V26" s="50" t="s">
        <v>100</v>
      </c>
      <c r="W26" s="52" t="s">
        <v>60</v>
      </c>
      <c r="X26" s="9" t="s">
        <v>150</v>
      </c>
      <c r="Y26" s="5" t="s">
        <v>101</v>
      </c>
      <c r="Z26" s="5" t="n">
        <v>1300</v>
      </c>
      <c r="AA26" s="5" t="s">
        <v>63</v>
      </c>
      <c r="AB26" s="0"/>
      <c r="AC26" s="0"/>
      <c r="AD26" s="5" t="s">
        <v>64</v>
      </c>
      <c r="AE26" s="5" t="s">
        <v>111</v>
      </c>
      <c r="AF26" s="0"/>
      <c r="AG26" s="5" t="s">
        <v>105</v>
      </c>
      <c r="AH26" s="5" t="s">
        <v>106</v>
      </c>
      <c r="AI26" s="35" t="n">
        <v>3</v>
      </c>
      <c r="AK26" s="0"/>
    </row>
    <row r="27" customFormat="false" ht="12.75" hidden="false" customHeight="false" outlineLevel="0" collapsed="false">
      <c r="A27" s="26" t="n">
        <v>2011</v>
      </c>
      <c r="B27" s="27" t="s">
        <v>78</v>
      </c>
      <c r="C27" s="28" t="s">
        <v>50</v>
      </c>
      <c r="D27" s="28"/>
      <c r="E27" s="28" t="s">
        <v>155</v>
      </c>
      <c r="F27" s="29" t="s">
        <v>126</v>
      </c>
      <c r="G27" s="6" t="s">
        <v>168</v>
      </c>
      <c r="H27" s="28" t="s">
        <v>80</v>
      </c>
      <c r="I27" s="30" t="n">
        <v>40770</v>
      </c>
      <c r="J27" s="31" t="s">
        <v>55</v>
      </c>
      <c r="K27" s="5" t="n">
        <v>-14.89117</v>
      </c>
      <c r="L27" s="5" t="n">
        <v>125.76481</v>
      </c>
      <c r="M27" s="28" t="s">
        <v>56</v>
      </c>
      <c r="N27" s="28" t="n">
        <v>171</v>
      </c>
      <c r="O27" s="28" t="s">
        <v>56</v>
      </c>
      <c r="P27" s="28" t="s">
        <v>56</v>
      </c>
      <c r="Q27" s="0"/>
      <c r="R27" s="28" t="s">
        <v>169</v>
      </c>
      <c r="S27" s="28"/>
      <c r="T27" s="28"/>
      <c r="U27" s="39" t="s">
        <v>158</v>
      </c>
      <c r="V27" s="40" t="s">
        <v>82</v>
      </c>
      <c r="W27" s="41" t="s">
        <v>83</v>
      </c>
      <c r="X27" s="9" t="s">
        <v>150</v>
      </c>
      <c r="Y27" s="28" t="s">
        <v>85</v>
      </c>
      <c r="Z27" s="5" t="n">
        <v>0</v>
      </c>
      <c r="AA27" s="5" t="s">
        <v>63</v>
      </c>
      <c r="AB27" s="0"/>
      <c r="AC27" s="0"/>
      <c r="AD27" s="5" t="s">
        <v>86</v>
      </c>
      <c r="AE27" s="5" t="s">
        <v>87</v>
      </c>
      <c r="AF27" s="0"/>
      <c r="AG27" s="5" t="s">
        <v>139</v>
      </c>
      <c r="AH27" s="5" t="s">
        <v>170</v>
      </c>
      <c r="AI27" s="35" t="n">
        <v>3</v>
      </c>
      <c r="AK27" s="0"/>
    </row>
    <row r="28" customFormat="false" ht="12.75" hidden="false" customHeight="false" outlineLevel="0" collapsed="false">
      <c r="A28" s="26" t="n">
        <v>2011</v>
      </c>
      <c r="B28" s="27" t="s">
        <v>49</v>
      </c>
      <c r="C28" s="28" t="s">
        <v>50</v>
      </c>
      <c r="D28" s="28"/>
      <c r="E28" s="28" t="s">
        <v>171</v>
      </c>
      <c r="F28" s="29" t="s">
        <v>126</v>
      </c>
      <c r="G28" s="6" t="s">
        <v>172</v>
      </c>
      <c r="H28" s="28" t="s">
        <v>99</v>
      </c>
      <c r="I28" s="30" t="n">
        <v>40808</v>
      </c>
      <c r="J28" s="31" t="s">
        <v>55</v>
      </c>
      <c r="K28" s="28" t="n">
        <v>-14.90017</v>
      </c>
      <c r="L28" s="28" t="n">
        <v>125.92181</v>
      </c>
      <c r="M28" s="28" t="s">
        <v>56</v>
      </c>
      <c r="N28" s="28" t="n">
        <v>100</v>
      </c>
      <c r="O28" s="28" t="s">
        <v>56</v>
      </c>
      <c r="P28" s="28" t="s">
        <v>56</v>
      </c>
      <c r="Q28" s="28"/>
      <c r="R28" s="28" t="s">
        <v>173</v>
      </c>
      <c r="S28" s="28"/>
      <c r="T28" s="28"/>
      <c r="U28" s="45" t="s">
        <v>100</v>
      </c>
      <c r="V28" s="46" t="s">
        <v>100</v>
      </c>
      <c r="W28" s="47" t="s">
        <v>60</v>
      </c>
      <c r="X28" s="9" t="s">
        <v>84</v>
      </c>
      <c r="Y28" s="5" t="s">
        <v>101</v>
      </c>
      <c r="Z28" s="5" t="n">
        <v>1300</v>
      </c>
      <c r="AA28" s="5" t="s">
        <v>93</v>
      </c>
      <c r="AB28" s="0"/>
      <c r="AC28" s="0"/>
      <c r="AD28" s="5" t="s">
        <v>64</v>
      </c>
      <c r="AE28" s="5" t="s">
        <v>87</v>
      </c>
      <c r="AF28" s="0"/>
      <c r="AG28" s="5" t="s">
        <v>112</v>
      </c>
      <c r="AH28" s="5" t="s">
        <v>68</v>
      </c>
      <c r="AI28" s="35"/>
      <c r="AK28" s="0"/>
    </row>
    <row r="29" customFormat="false" ht="12.75" hidden="false" customHeight="false" outlineLevel="0" collapsed="false">
      <c r="A29" s="26" t="n">
        <v>2011</v>
      </c>
      <c r="B29" s="27" t="s">
        <v>78</v>
      </c>
      <c r="C29" s="28" t="s">
        <v>50</v>
      </c>
      <c r="D29" s="28"/>
      <c r="E29" s="28" t="s">
        <v>171</v>
      </c>
      <c r="F29" s="29" t="s">
        <v>126</v>
      </c>
      <c r="G29" s="6" t="s">
        <v>174</v>
      </c>
      <c r="H29" s="28" t="s">
        <v>99</v>
      </c>
      <c r="I29" s="30" t="n">
        <v>40768</v>
      </c>
      <c r="J29" s="31" t="s">
        <v>55</v>
      </c>
      <c r="K29" s="28" t="n">
        <v>-14.95048</v>
      </c>
      <c r="L29" s="28" t="n">
        <v>125.92624</v>
      </c>
      <c r="M29" s="28" t="s">
        <v>56</v>
      </c>
      <c r="N29" s="28" t="n">
        <v>142</v>
      </c>
      <c r="O29" s="28" t="s">
        <v>56</v>
      </c>
      <c r="P29" s="28" t="s">
        <v>56</v>
      </c>
      <c r="Q29" s="28"/>
      <c r="R29" s="28" t="s">
        <v>175</v>
      </c>
      <c r="S29" s="28"/>
      <c r="T29" s="28"/>
      <c r="U29" s="45" t="s">
        <v>100</v>
      </c>
      <c r="V29" s="46" t="s">
        <v>100</v>
      </c>
      <c r="W29" s="47" t="s">
        <v>60</v>
      </c>
      <c r="X29" s="9" t="s">
        <v>176</v>
      </c>
      <c r="Y29" s="5" t="s">
        <v>101</v>
      </c>
      <c r="Z29" s="5" t="n">
        <v>800</v>
      </c>
      <c r="AA29" s="5" t="s">
        <v>93</v>
      </c>
      <c r="AB29" s="0"/>
      <c r="AC29" s="0"/>
      <c r="AD29" s="5" t="s">
        <v>64</v>
      </c>
      <c r="AE29" s="5" t="s">
        <v>138</v>
      </c>
      <c r="AF29" s="0"/>
      <c r="AG29" s="5" t="s">
        <v>105</v>
      </c>
      <c r="AH29" s="5" t="s">
        <v>177</v>
      </c>
      <c r="AI29" s="35" t="n">
        <v>4</v>
      </c>
      <c r="AK29" s="5" t="s">
        <v>178</v>
      </c>
    </row>
    <row r="30" customFormat="false" ht="12.75" hidden="false" customHeight="false" outlineLevel="0" collapsed="false">
      <c r="A30" s="26" t="n">
        <v>2011</v>
      </c>
      <c r="B30" s="27" t="s">
        <v>78</v>
      </c>
      <c r="C30" s="28" t="s">
        <v>50</v>
      </c>
      <c r="D30" s="28"/>
      <c r="E30" s="28" t="s">
        <v>171</v>
      </c>
      <c r="F30" s="29" t="s">
        <v>126</v>
      </c>
      <c r="G30" s="6" t="s">
        <v>179</v>
      </c>
      <c r="H30" s="28" t="s">
        <v>91</v>
      </c>
      <c r="I30" s="30" t="n">
        <v>40767</v>
      </c>
      <c r="J30" s="31" t="s">
        <v>55</v>
      </c>
      <c r="K30" s="28" t="n">
        <v>-14.96896</v>
      </c>
      <c r="L30" s="28" t="n">
        <v>125.86941</v>
      </c>
      <c r="M30" s="28" t="s">
        <v>56</v>
      </c>
      <c r="N30" s="28" t="n">
        <v>347</v>
      </c>
      <c r="O30" s="28" t="s">
        <v>56</v>
      </c>
      <c r="P30" s="28" t="s">
        <v>56</v>
      </c>
      <c r="Q30" s="28"/>
      <c r="R30" s="28" t="s">
        <v>57</v>
      </c>
      <c r="S30" s="28"/>
      <c r="T30" s="28"/>
      <c r="U30" s="42" t="s">
        <v>100</v>
      </c>
      <c r="V30" s="43" t="s">
        <v>82</v>
      </c>
      <c r="W30" s="44" t="s">
        <v>60</v>
      </c>
      <c r="X30" s="9" t="s">
        <v>176</v>
      </c>
      <c r="Y30" s="28" t="s">
        <v>85</v>
      </c>
      <c r="Z30" s="5" t="n">
        <v>150</v>
      </c>
      <c r="AA30" s="5" t="s">
        <v>63</v>
      </c>
      <c r="AB30" s="0"/>
      <c r="AC30" s="0"/>
      <c r="AD30" s="5" t="s">
        <v>86</v>
      </c>
      <c r="AE30" s="5" t="s">
        <v>87</v>
      </c>
      <c r="AF30" s="0"/>
      <c r="AG30" s="5" t="s">
        <v>88</v>
      </c>
      <c r="AH30" s="5" t="s">
        <v>180</v>
      </c>
      <c r="AI30" s="35" t="n">
        <v>4</v>
      </c>
      <c r="AK30" s="0"/>
    </row>
    <row r="31" customFormat="false" ht="12.75" hidden="false" customHeight="false" outlineLevel="0" collapsed="false">
      <c r="A31" s="26" t="n">
        <v>2011</v>
      </c>
      <c r="B31" s="27" t="s">
        <v>78</v>
      </c>
      <c r="C31" s="28" t="s">
        <v>50</v>
      </c>
      <c r="D31" s="28"/>
      <c r="E31" s="28" t="s">
        <v>171</v>
      </c>
      <c r="F31" s="29" t="s">
        <v>126</v>
      </c>
      <c r="G31" s="6" t="s">
        <v>181</v>
      </c>
      <c r="H31" s="28" t="s">
        <v>80</v>
      </c>
      <c r="I31" s="30" t="n">
        <v>40767</v>
      </c>
      <c r="J31" s="31" t="s">
        <v>55</v>
      </c>
      <c r="K31" s="28" t="n">
        <v>-14.97009</v>
      </c>
      <c r="L31" s="28" t="n">
        <v>125.86943</v>
      </c>
      <c r="M31" s="28" t="s">
        <v>56</v>
      </c>
      <c r="N31" s="28" t="n">
        <v>233</v>
      </c>
      <c r="O31" s="28" t="s">
        <v>56</v>
      </c>
      <c r="P31" s="28" t="s">
        <v>56</v>
      </c>
      <c r="Q31" s="28"/>
      <c r="R31" s="28" t="s">
        <v>165</v>
      </c>
      <c r="S31" s="28"/>
      <c r="T31" s="28"/>
      <c r="U31" s="39" t="s">
        <v>100</v>
      </c>
      <c r="V31" s="40" t="s">
        <v>82</v>
      </c>
      <c r="W31" s="41" t="s">
        <v>83</v>
      </c>
      <c r="X31" s="9" t="s">
        <v>176</v>
      </c>
      <c r="Y31" s="28" t="s">
        <v>85</v>
      </c>
      <c r="Z31" s="5" t="n">
        <v>0</v>
      </c>
      <c r="AA31" s="5" t="s">
        <v>63</v>
      </c>
      <c r="AB31" s="0"/>
      <c r="AC31" s="0"/>
      <c r="AD31" s="5" t="s">
        <v>86</v>
      </c>
      <c r="AE31" s="5" t="s">
        <v>87</v>
      </c>
      <c r="AF31" s="0"/>
      <c r="AG31" s="5" t="s">
        <v>88</v>
      </c>
      <c r="AH31" s="5" t="s">
        <v>182</v>
      </c>
      <c r="AI31" s="35" t="s">
        <v>183</v>
      </c>
      <c r="AK31" s="0"/>
    </row>
    <row r="32" customFormat="false" ht="12.75" hidden="false" customHeight="false" outlineLevel="0" collapsed="false">
      <c r="A32" s="26" t="n">
        <v>2011</v>
      </c>
      <c r="B32" s="27" t="s">
        <v>49</v>
      </c>
      <c r="C32" s="28" t="s">
        <v>50</v>
      </c>
      <c r="D32" s="28"/>
      <c r="E32" s="28" t="s">
        <v>171</v>
      </c>
      <c r="F32" s="29" t="s">
        <v>126</v>
      </c>
      <c r="G32" s="6" t="s">
        <v>184</v>
      </c>
      <c r="H32" s="28" t="s">
        <v>80</v>
      </c>
      <c r="I32" s="30" t="n">
        <v>40809</v>
      </c>
      <c r="J32" s="31" t="s">
        <v>55</v>
      </c>
      <c r="K32" s="28" t="n">
        <v>-14.95825</v>
      </c>
      <c r="L32" s="28" t="n">
        <v>125.96404</v>
      </c>
      <c r="M32" s="28" t="s">
        <v>56</v>
      </c>
      <c r="N32" s="10" t="n">
        <v>150</v>
      </c>
      <c r="O32" s="28" t="s">
        <v>56</v>
      </c>
      <c r="P32" s="28" t="s">
        <v>56</v>
      </c>
      <c r="Q32" s="28"/>
      <c r="R32" s="28" t="s">
        <v>161</v>
      </c>
      <c r="S32" s="28"/>
      <c r="T32" s="28"/>
      <c r="U32" s="39" t="s">
        <v>100</v>
      </c>
      <c r="V32" s="40" t="s">
        <v>82</v>
      </c>
      <c r="W32" s="41" t="s">
        <v>83</v>
      </c>
      <c r="X32" s="9" t="s">
        <v>176</v>
      </c>
      <c r="Y32" s="28" t="s">
        <v>185</v>
      </c>
      <c r="Z32" s="5" t="n">
        <v>0</v>
      </c>
      <c r="AA32" s="5" t="s">
        <v>63</v>
      </c>
      <c r="AB32" s="0"/>
      <c r="AC32" s="0"/>
      <c r="AD32" s="5" t="s">
        <v>86</v>
      </c>
      <c r="AE32" s="5" t="s">
        <v>87</v>
      </c>
      <c r="AF32" s="0"/>
      <c r="AG32" s="5" t="s">
        <v>148</v>
      </c>
      <c r="AH32" s="5" t="s">
        <v>186</v>
      </c>
      <c r="AI32" s="35"/>
      <c r="AK32" s="0"/>
    </row>
    <row r="33" customFormat="false" ht="12.75" hidden="false" customHeight="false" outlineLevel="0" collapsed="false">
      <c r="A33" s="26" t="n">
        <v>2011</v>
      </c>
      <c r="B33" s="27" t="s">
        <v>78</v>
      </c>
      <c r="C33" s="28" t="s">
        <v>50</v>
      </c>
      <c r="D33" s="28"/>
      <c r="E33" s="28" t="s">
        <v>187</v>
      </c>
      <c r="F33" s="29" t="s">
        <v>126</v>
      </c>
      <c r="G33" s="6" t="s">
        <v>188</v>
      </c>
      <c r="H33" s="28" t="s">
        <v>80</v>
      </c>
      <c r="I33" s="30" t="n">
        <v>40756</v>
      </c>
      <c r="J33" s="31" t="s">
        <v>55</v>
      </c>
      <c r="K33" s="28" t="n">
        <v>-14.93925</v>
      </c>
      <c r="L33" s="28" t="n">
        <v>126.03677</v>
      </c>
      <c r="M33" s="28" t="s">
        <v>56</v>
      </c>
      <c r="N33" s="28" t="n">
        <v>12</v>
      </c>
      <c r="O33" s="28" t="s">
        <v>56</v>
      </c>
      <c r="P33" s="28" t="s">
        <v>56</v>
      </c>
      <c r="Q33" s="28"/>
      <c r="R33" s="28" t="s">
        <v>116</v>
      </c>
      <c r="S33" s="28"/>
      <c r="T33" s="28"/>
      <c r="U33" s="39" t="s">
        <v>189</v>
      </c>
      <c r="V33" s="40" t="s">
        <v>82</v>
      </c>
      <c r="W33" s="41" t="s">
        <v>83</v>
      </c>
      <c r="X33" s="9" t="s">
        <v>84</v>
      </c>
      <c r="Y33" s="28" t="s">
        <v>85</v>
      </c>
      <c r="Z33" s="5" t="n">
        <v>0</v>
      </c>
      <c r="AA33" s="5" t="s">
        <v>63</v>
      </c>
      <c r="AB33" s="0"/>
      <c r="AC33" s="0"/>
      <c r="AD33" s="5" t="s">
        <v>64</v>
      </c>
      <c r="AE33" s="5" t="s">
        <v>138</v>
      </c>
      <c r="AF33" s="0"/>
      <c r="AG33" s="5" t="s">
        <v>105</v>
      </c>
      <c r="AH33" s="5" t="s">
        <v>113</v>
      </c>
      <c r="AI33" s="35" t="n">
        <v>3</v>
      </c>
      <c r="AK33" s="5" t="s">
        <v>190</v>
      </c>
    </row>
    <row r="34" customFormat="false" ht="12.75" hidden="false" customHeight="false" outlineLevel="0" collapsed="false">
      <c r="A34" s="26" t="n">
        <v>2011</v>
      </c>
      <c r="B34" s="27" t="s">
        <v>49</v>
      </c>
      <c r="C34" s="28" t="s">
        <v>50</v>
      </c>
      <c r="D34" s="28"/>
      <c r="E34" s="28" t="s">
        <v>187</v>
      </c>
      <c r="F34" s="29" t="s">
        <v>126</v>
      </c>
      <c r="G34" s="6" t="s">
        <v>191</v>
      </c>
      <c r="H34" s="28" t="s">
        <v>91</v>
      </c>
      <c r="I34" s="30" t="n">
        <v>40779</v>
      </c>
      <c r="J34" s="31" t="s">
        <v>55</v>
      </c>
      <c r="K34" s="28" t="n">
        <v>-14.90023</v>
      </c>
      <c r="L34" s="28" t="n">
        <v>126.06612</v>
      </c>
      <c r="M34" s="28" t="s">
        <v>56</v>
      </c>
      <c r="N34" s="28" t="n">
        <v>130</v>
      </c>
      <c r="O34" s="28" t="s">
        <v>56</v>
      </c>
      <c r="P34" s="28" t="s">
        <v>56</v>
      </c>
      <c r="Q34" s="28"/>
      <c r="R34" s="28" t="s">
        <v>175</v>
      </c>
      <c r="S34" s="28"/>
      <c r="T34" s="28"/>
      <c r="U34" s="42" t="s">
        <v>189</v>
      </c>
      <c r="V34" s="43" t="s">
        <v>82</v>
      </c>
      <c r="W34" s="44" t="s">
        <v>60</v>
      </c>
      <c r="X34" s="9" t="s">
        <v>84</v>
      </c>
      <c r="Y34" s="28" t="s">
        <v>85</v>
      </c>
      <c r="Z34" s="5" t="n">
        <v>500</v>
      </c>
      <c r="AA34" s="5" t="s">
        <v>93</v>
      </c>
      <c r="AB34" s="0"/>
      <c r="AC34" s="0"/>
      <c r="AD34" s="5" t="s">
        <v>137</v>
      </c>
      <c r="AE34" s="5" t="s">
        <v>138</v>
      </c>
      <c r="AF34" s="0"/>
      <c r="AG34" s="5" t="s">
        <v>148</v>
      </c>
      <c r="AH34" s="5" t="s">
        <v>192</v>
      </c>
      <c r="AI34" s="35"/>
      <c r="AK34" s="0"/>
    </row>
    <row r="35" customFormat="false" ht="12.75" hidden="false" customHeight="false" outlineLevel="0" collapsed="false">
      <c r="A35" s="26" t="n">
        <v>2011</v>
      </c>
      <c r="B35" s="27" t="s">
        <v>49</v>
      </c>
      <c r="C35" s="28" t="s">
        <v>50</v>
      </c>
      <c r="D35" s="28"/>
      <c r="E35" s="28" t="s">
        <v>187</v>
      </c>
      <c r="F35" s="29" t="s">
        <v>126</v>
      </c>
      <c r="G35" s="6" t="s">
        <v>193</v>
      </c>
      <c r="H35" s="28" t="s">
        <v>99</v>
      </c>
      <c r="I35" s="30" t="n">
        <v>40779</v>
      </c>
      <c r="J35" s="31" t="s">
        <v>55</v>
      </c>
      <c r="K35" s="28" t="n">
        <v>-14.90028</v>
      </c>
      <c r="L35" s="28" t="n">
        <v>126.11862</v>
      </c>
      <c r="M35" s="28" t="s">
        <v>56</v>
      </c>
      <c r="N35" s="28" t="n">
        <v>285</v>
      </c>
      <c r="O35" s="28" t="s">
        <v>56</v>
      </c>
      <c r="P35" s="28" t="s">
        <v>56</v>
      </c>
      <c r="Q35" s="28"/>
      <c r="R35" s="28" t="s">
        <v>157</v>
      </c>
      <c r="S35" s="28"/>
      <c r="T35" s="28"/>
      <c r="U35" s="45" t="s">
        <v>189</v>
      </c>
      <c r="V35" s="46" t="s">
        <v>100</v>
      </c>
      <c r="W35" s="47" t="s">
        <v>60</v>
      </c>
      <c r="X35" s="9" t="s">
        <v>84</v>
      </c>
      <c r="Y35" s="5" t="s">
        <v>101</v>
      </c>
      <c r="Z35" s="5" t="n">
        <v>1000</v>
      </c>
      <c r="AA35" s="5" t="s">
        <v>93</v>
      </c>
      <c r="AB35" s="0"/>
      <c r="AC35" s="0"/>
      <c r="AD35" s="5" t="s">
        <v>64</v>
      </c>
      <c r="AE35" s="5" t="s">
        <v>87</v>
      </c>
      <c r="AF35" s="0"/>
      <c r="AG35" s="5" t="s">
        <v>112</v>
      </c>
      <c r="AH35" s="5" t="s">
        <v>68</v>
      </c>
      <c r="AI35" s="35"/>
      <c r="AK35" s="0"/>
    </row>
    <row r="36" customFormat="false" ht="12.75" hidden="false" customHeight="false" outlineLevel="0" collapsed="false">
      <c r="A36" s="26" t="n">
        <v>2011</v>
      </c>
      <c r="B36" s="27" t="s">
        <v>78</v>
      </c>
      <c r="C36" s="28" t="s">
        <v>50</v>
      </c>
      <c r="D36" s="28"/>
      <c r="E36" s="28" t="s">
        <v>187</v>
      </c>
      <c r="F36" s="29" t="s">
        <v>126</v>
      </c>
      <c r="G36" s="6" t="s">
        <v>194</v>
      </c>
      <c r="H36" s="28" t="s">
        <v>54</v>
      </c>
      <c r="I36" s="30" t="n">
        <v>40756</v>
      </c>
      <c r="J36" s="31" t="s">
        <v>55</v>
      </c>
      <c r="K36" s="5" t="n">
        <v>-14.90074</v>
      </c>
      <c r="L36" s="5" t="n">
        <v>126.14465</v>
      </c>
      <c r="M36" s="28" t="s">
        <v>56</v>
      </c>
      <c r="N36" s="28" t="n">
        <v>241</v>
      </c>
      <c r="O36" s="28" t="s">
        <v>56</v>
      </c>
      <c r="P36" s="28" t="s">
        <v>56</v>
      </c>
      <c r="Q36" s="0"/>
      <c r="R36" s="28" t="s">
        <v>136</v>
      </c>
      <c r="S36" s="28"/>
      <c r="T36" s="28"/>
      <c r="U36" s="32" t="s">
        <v>189</v>
      </c>
      <c r="V36" s="33" t="s">
        <v>59</v>
      </c>
      <c r="W36" s="34" t="s">
        <v>60</v>
      </c>
      <c r="X36" s="9" t="s">
        <v>84</v>
      </c>
      <c r="Y36" s="28" t="s">
        <v>62</v>
      </c>
      <c r="Z36" s="5" t="n">
        <v>700</v>
      </c>
      <c r="AA36" s="5" t="s">
        <v>93</v>
      </c>
      <c r="AB36" s="10" t="n">
        <v>1900</v>
      </c>
      <c r="AC36" s="5" t="s">
        <v>63</v>
      </c>
      <c r="AD36" s="5" t="s">
        <v>137</v>
      </c>
      <c r="AE36" s="5" t="s">
        <v>138</v>
      </c>
      <c r="AF36" s="0"/>
      <c r="AG36" s="5" t="s">
        <v>112</v>
      </c>
      <c r="AH36" s="5" t="s">
        <v>192</v>
      </c>
      <c r="AI36" s="35" t="n">
        <v>4</v>
      </c>
      <c r="AK36" s="0"/>
    </row>
    <row r="37" customFormat="false" ht="12.75" hidden="false" customHeight="false" outlineLevel="0" collapsed="false">
      <c r="A37" s="26" t="n">
        <v>2011</v>
      </c>
      <c r="B37" s="27" t="s">
        <v>78</v>
      </c>
      <c r="C37" s="28" t="s">
        <v>50</v>
      </c>
      <c r="D37" s="28"/>
      <c r="E37" s="28" t="s">
        <v>187</v>
      </c>
      <c r="F37" s="29" t="s">
        <v>126</v>
      </c>
      <c r="G37" s="6" t="s">
        <v>195</v>
      </c>
      <c r="H37" s="28" t="s">
        <v>71</v>
      </c>
      <c r="I37" s="30" t="n">
        <v>40757</v>
      </c>
      <c r="J37" s="31" t="s">
        <v>55</v>
      </c>
      <c r="K37" s="5" t="n">
        <v>-14.89841</v>
      </c>
      <c r="L37" s="5" t="n">
        <v>126.19789</v>
      </c>
      <c r="M37" s="28" t="s">
        <v>56</v>
      </c>
      <c r="N37" s="28" t="n">
        <v>229</v>
      </c>
      <c r="O37" s="28" t="s">
        <v>56</v>
      </c>
      <c r="P37" s="28" t="s">
        <v>56</v>
      </c>
      <c r="Q37" s="0"/>
      <c r="R37" s="28" t="s">
        <v>165</v>
      </c>
      <c r="S37" s="28"/>
      <c r="T37" s="28"/>
      <c r="U37" s="36" t="s">
        <v>189</v>
      </c>
      <c r="V37" s="37" t="s">
        <v>59</v>
      </c>
      <c r="W37" s="38" t="s">
        <v>73</v>
      </c>
      <c r="X37" s="9" t="s">
        <v>84</v>
      </c>
      <c r="Y37" s="28" t="s">
        <v>62</v>
      </c>
      <c r="Z37" s="5" t="n">
        <v>400</v>
      </c>
      <c r="AA37" s="5" t="s">
        <v>63</v>
      </c>
      <c r="AB37" s="0"/>
      <c r="AC37" s="0"/>
      <c r="AD37" s="5" t="s">
        <v>137</v>
      </c>
      <c r="AE37" s="5" t="s">
        <v>73</v>
      </c>
      <c r="AF37" s="0"/>
      <c r="AG37" s="5" t="s">
        <v>131</v>
      </c>
      <c r="AH37" s="5" t="s">
        <v>106</v>
      </c>
      <c r="AI37" s="35" t="n">
        <v>3</v>
      </c>
      <c r="AK37" s="0"/>
    </row>
    <row r="38" customFormat="false" ht="12.75" hidden="false" customHeight="false" outlineLevel="0" collapsed="false">
      <c r="A38" s="26" t="n">
        <v>2011</v>
      </c>
      <c r="B38" s="27" t="s">
        <v>49</v>
      </c>
      <c r="C38" s="28" t="s">
        <v>50</v>
      </c>
      <c r="D38" s="28"/>
      <c r="E38" s="28" t="s">
        <v>51</v>
      </c>
      <c r="F38" s="35" t="s">
        <v>196</v>
      </c>
      <c r="G38" s="6" t="s">
        <v>197</v>
      </c>
      <c r="H38" s="28" t="s">
        <v>198</v>
      </c>
      <c r="I38" s="30" t="n">
        <v>40807</v>
      </c>
      <c r="J38" s="31" t="s">
        <v>55</v>
      </c>
      <c r="K38" s="28" t="n">
        <v>-14.77198</v>
      </c>
      <c r="L38" s="28" t="n">
        <v>125.82057</v>
      </c>
      <c r="M38" s="28" t="s">
        <v>56</v>
      </c>
      <c r="N38" s="28"/>
      <c r="O38" s="28" t="s">
        <v>56</v>
      </c>
      <c r="P38" s="28" t="s">
        <v>56</v>
      </c>
      <c r="Q38" s="28"/>
      <c r="R38" s="28"/>
      <c r="S38" s="28"/>
      <c r="T38" s="28"/>
      <c r="U38" s="39" t="s">
        <v>58</v>
      </c>
      <c r="V38" s="40" t="s">
        <v>100</v>
      </c>
      <c r="W38" s="41" t="s">
        <v>199</v>
      </c>
      <c r="X38" s="9" t="s">
        <v>84</v>
      </c>
      <c r="Y38" s="5" t="s">
        <v>101</v>
      </c>
      <c r="Z38" s="5" t="n">
        <v>0</v>
      </c>
      <c r="AA38" s="28" t="s">
        <v>200</v>
      </c>
      <c r="AB38" s="0"/>
      <c r="AC38" s="0"/>
      <c r="AD38" s="5" t="s">
        <v>87</v>
      </c>
      <c r="AE38" s="5" t="s">
        <v>201</v>
      </c>
      <c r="AF38" s="0"/>
      <c r="AG38" s="5" t="s">
        <v>118</v>
      </c>
      <c r="AH38" s="5" t="s">
        <v>134</v>
      </c>
      <c r="AI38" s="35"/>
      <c r="AK38" s="0"/>
    </row>
    <row r="39" customFormat="false" ht="12.75" hidden="false" customHeight="false" outlineLevel="0" collapsed="false">
      <c r="A39" s="26" t="n">
        <v>2012</v>
      </c>
      <c r="B39" s="27" t="s">
        <v>78</v>
      </c>
      <c r="C39" s="28" t="s">
        <v>50</v>
      </c>
      <c r="D39" s="28"/>
      <c r="E39" s="28" t="s">
        <v>107</v>
      </c>
      <c r="F39" s="29" t="s">
        <v>202</v>
      </c>
      <c r="G39" s="48" t="s">
        <v>203</v>
      </c>
      <c r="H39" s="28" t="s">
        <v>115</v>
      </c>
      <c r="I39" s="30" t="n">
        <v>41096</v>
      </c>
      <c r="J39" s="31" t="s">
        <v>55</v>
      </c>
      <c r="K39" s="5" t="n">
        <v>-14.61475</v>
      </c>
      <c r="L39" s="28" t="n">
        <v>125.79806</v>
      </c>
      <c r="M39" s="28" t="s">
        <v>56</v>
      </c>
      <c r="N39" s="28" t="n">
        <v>260</v>
      </c>
      <c r="O39" s="28" t="s">
        <v>56</v>
      </c>
      <c r="P39" s="28" t="s">
        <v>56</v>
      </c>
      <c r="Q39" s="28"/>
      <c r="R39" s="10" t="s">
        <v>72</v>
      </c>
      <c r="S39" s="10"/>
      <c r="T39" s="10"/>
      <c r="U39" s="49" t="s">
        <v>110</v>
      </c>
      <c r="V39" s="50" t="s">
        <v>100</v>
      </c>
      <c r="W39" s="51" t="s">
        <v>117</v>
      </c>
      <c r="X39" s="9" t="s">
        <v>84</v>
      </c>
      <c r="Y39" s="5" t="s">
        <v>101</v>
      </c>
      <c r="Z39" s="5" t="n">
        <v>50</v>
      </c>
      <c r="AA39" s="5" t="s">
        <v>93</v>
      </c>
      <c r="AB39" s="0"/>
      <c r="AC39" s="5"/>
      <c r="AD39" s="5" t="s">
        <v>64</v>
      </c>
      <c r="AE39" s="5" t="s">
        <v>111</v>
      </c>
      <c r="AF39" s="0"/>
      <c r="AG39" s="5" t="s">
        <v>105</v>
      </c>
      <c r="AH39" s="5" t="s">
        <v>106</v>
      </c>
      <c r="AI39" s="35" t="n">
        <v>3</v>
      </c>
      <c r="AK39" s="0"/>
    </row>
    <row r="40" customFormat="false" ht="12.75" hidden="false" customHeight="false" outlineLevel="0" collapsed="false">
      <c r="A40" s="26" t="n">
        <v>2012</v>
      </c>
      <c r="B40" s="27" t="s">
        <v>78</v>
      </c>
      <c r="C40" s="28" t="s">
        <v>50</v>
      </c>
      <c r="D40" s="28"/>
      <c r="E40" s="28" t="s">
        <v>107</v>
      </c>
      <c r="F40" s="29" t="s">
        <v>202</v>
      </c>
      <c r="G40" s="48" t="s">
        <v>204</v>
      </c>
      <c r="H40" s="28" t="s">
        <v>99</v>
      </c>
      <c r="I40" s="30" t="n">
        <v>41096</v>
      </c>
      <c r="J40" s="31" t="s">
        <v>55</v>
      </c>
      <c r="K40" s="5" t="n">
        <v>-14.61475</v>
      </c>
      <c r="L40" s="28" t="n">
        <v>125.79806</v>
      </c>
      <c r="M40" s="28" t="s">
        <v>56</v>
      </c>
      <c r="N40" s="28" t="n">
        <v>260</v>
      </c>
      <c r="O40" s="28" t="s">
        <v>56</v>
      </c>
      <c r="P40" s="28" t="s">
        <v>56</v>
      </c>
      <c r="Q40" s="28"/>
      <c r="R40" s="10" t="s">
        <v>72</v>
      </c>
      <c r="S40" s="10"/>
      <c r="T40" s="10"/>
      <c r="U40" s="49" t="s">
        <v>110</v>
      </c>
      <c r="V40" s="50" t="s">
        <v>100</v>
      </c>
      <c r="W40" s="52" t="s">
        <v>60</v>
      </c>
      <c r="X40" s="9" t="s">
        <v>84</v>
      </c>
      <c r="Y40" s="5" t="s">
        <v>101</v>
      </c>
      <c r="Z40" s="5" t="n">
        <v>50</v>
      </c>
      <c r="AA40" s="5" t="s">
        <v>93</v>
      </c>
      <c r="AB40" s="0"/>
      <c r="AC40" s="5"/>
      <c r="AD40" s="5" t="s">
        <v>64</v>
      </c>
      <c r="AE40" s="5" t="s">
        <v>111</v>
      </c>
      <c r="AF40" s="0"/>
      <c r="AG40" s="5" t="s">
        <v>105</v>
      </c>
      <c r="AH40" s="5" t="s">
        <v>106</v>
      </c>
      <c r="AI40" s="35" t="n">
        <v>3</v>
      </c>
      <c r="AK40" s="0"/>
    </row>
    <row r="41" customFormat="false" ht="12.75" hidden="false" customHeight="false" outlineLevel="0" collapsed="false">
      <c r="A41" s="26" t="n">
        <v>2012</v>
      </c>
      <c r="B41" s="27" t="s">
        <v>49</v>
      </c>
      <c r="C41" s="28" t="s">
        <v>50</v>
      </c>
      <c r="D41" s="28"/>
      <c r="E41" s="28" t="s">
        <v>51</v>
      </c>
      <c r="F41" s="29" t="s">
        <v>202</v>
      </c>
      <c r="G41" s="6" t="s">
        <v>205</v>
      </c>
      <c r="H41" s="28" t="s">
        <v>99</v>
      </c>
      <c r="I41" s="30" t="n">
        <v>41100</v>
      </c>
      <c r="J41" s="31" t="s">
        <v>55</v>
      </c>
      <c r="K41" s="5" t="n">
        <v>-14.73901</v>
      </c>
      <c r="L41" s="28" t="n">
        <v>125.78564</v>
      </c>
      <c r="M41" s="28" t="s">
        <v>56</v>
      </c>
      <c r="N41" s="5" t="n">
        <v>235</v>
      </c>
      <c r="O41" s="28" t="s">
        <v>56</v>
      </c>
      <c r="P41" s="28" t="s">
        <v>56</v>
      </c>
      <c r="Q41" s="28"/>
      <c r="R41" s="28" t="s">
        <v>165</v>
      </c>
      <c r="S41" s="28"/>
      <c r="T41" s="28"/>
      <c r="U41" s="45" t="s">
        <v>58</v>
      </c>
      <c r="V41" s="46" t="s">
        <v>100</v>
      </c>
      <c r="W41" s="47" t="s">
        <v>60</v>
      </c>
      <c r="X41" s="9" t="s">
        <v>84</v>
      </c>
      <c r="Y41" s="5" t="s">
        <v>101</v>
      </c>
      <c r="Z41" s="0"/>
      <c r="AA41" s="0"/>
      <c r="AB41" s="0"/>
      <c r="AC41" s="5"/>
      <c r="AD41" s="5" t="s">
        <v>206</v>
      </c>
      <c r="AE41" s="28" t="s">
        <v>207</v>
      </c>
      <c r="AF41" s="0"/>
      <c r="AG41" s="28" t="s">
        <v>208</v>
      </c>
      <c r="AH41" s="5" t="s">
        <v>209</v>
      </c>
      <c r="AI41" s="35" t="s">
        <v>210</v>
      </c>
      <c r="AK41" s="0"/>
    </row>
    <row r="42" customFormat="false" ht="12.75" hidden="false" customHeight="false" outlineLevel="0" collapsed="false">
      <c r="A42" s="26" t="n">
        <v>2012</v>
      </c>
      <c r="B42" s="27" t="s">
        <v>49</v>
      </c>
      <c r="C42" s="28" t="s">
        <v>50</v>
      </c>
      <c r="D42" s="28"/>
      <c r="E42" s="28" t="s">
        <v>171</v>
      </c>
      <c r="F42" s="29" t="s">
        <v>202</v>
      </c>
      <c r="G42" s="6" t="s">
        <v>211</v>
      </c>
      <c r="H42" s="28" t="s">
        <v>99</v>
      </c>
      <c r="I42" s="30" t="n">
        <v>41092</v>
      </c>
      <c r="J42" s="31" t="s">
        <v>55</v>
      </c>
      <c r="K42" s="5" t="n">
        <v>-14.85536</v>
      </c>
      <c r="L42" s="28" t="n">
        <v>125.90997</v>
      </c>
      <c r="M42" s="28" t="s">
        <v>56</v>
      </c>
      <c r="N42" s="5" t="n">
        <v>50</v>
      </c>
      <c r="O42" s="28" t="s">
        <v>56</v>
      </c>
      <c r="P42" s="28" t="s">
        <v>56</v>
      </c>
      <c r="Q42" s="28"/>
      <c r="R42" s="28" t="s">
        <v>81</v>
      </c>
      <c r="S42" s="28"/>
      <c r="T42" s="28"/>
      <c r="U42" s="45" t="s">
        <v>100</v>
      </c>
      <c r="V42" s="46" t="s">
        <v>100</v>
      </c>
      <c r="W42" s="47" t="s">
        <v>60</v>
      </c>
      <c r="X42" s="9" t="s">
        <v>84</v>
      </c>
      <c r="Y42" s="5" t="s">
        <v>101</v>
      </c>
      <c r="Z42" s="0"/>
      <c r="AA42" s="0"/>
      <c r="AB42" s="0"/>
      <c r="AC42" s="5"/>
      <c r="AD42" s="5" t="s">
        <v>64</v>
      </c>
      <c r="AE42" s="5" t="s">
        <v>142</v>
      </c>
      <c r="AF42" s="0"/>
      <c r="AG42" s="28" t="s">
        <v>105</v>
      </c>
      <c r="AH42" s="5" t="s">
        <v>209</v>
      </c>
      <c r="AI42" s="35" t="s">
        <v>212</v>
      </c>
      <c r="AK42" s="0"/>
    </row>
    <row r="43" customFormat="false" ht="12.75" hidden="false" customHeight="false" outlineLevel="0" collapsed="false">
      <c r="A43" s="26" t="n">
        <v>2012</v>
      </c>
      <c r="B43" s="27" t="s">
        <v>49</v>
      </c>
      <c r="C43" s="28" t="s">
        <v>50</v>
      </c>
      <c r="D43" s="28"/>
      <c r="E43" s="28" t="s">
        <v>51</v>
      </c>
      <c r="F43" s="29" t="s">
        <v>202</v>
      </c>
      <c r="G43" s="6" t="s">
        <v>213</v>
      </c>
      <c r="H43" s="28" t="s">
        <v>99</v>
      </c>
      <c r="I43" s="30" t="n">
        <v>41092</v>
      </c>
      <c r="J43" s="31" t="s">
        <v>55</v>
      </c>
      <c r="K43" s="5" t="n">
        <v>-14.79951</v>
      </c>
      <c r="L43" s="28" t="n">
        <v>125.78957</v>
      </c>
      <c r="M43" s="28" t="s">
        <v>56</v>
      </c>
      <c r="N43" s="5" t="n">
        <v>80</v>
      </c>
      <c r="O43" s="28" t="s">
        <v>56</v>
      </c>
      <c r="P43" s="28" t="s">
        <v>56</v>
      </c>
      <c r="Q43" s="28"/>
      <c r="R43" s="28" t="s">
        <v>173</v>
      </c>
      <c r="S43" s="28"/>
      <c r="T43" s="28"/>
      <c r="U43" s="45" t="s">
        <v>58</v>
      </c>
      <c r="V43" s="46" t="s">
        <v>100</v>
      </c>
      <c r="W43" s="47" t="s">
        <v>60</v>
      </c>
      <c r="X43" s="9" t="s">
        <v>84</v>
      </c>
      <c r="Y43" s="5" t="s">
        <v>101</v>
      </c>
      <c r="Z43" s="0"/>
      <c r="AA43" s="0"/>
      <c r="AB43" s="0"/>
      <c r="AC43" s="5"/>
      <c r="AD43" s="5" t="s">
        <v>64</v>
      </c>
      <c r="AE43" s="28" t="s">
        <v>142</v>
      </c>
      <c r="AF43" s="0"/>
      <c r="AG43" s="28" t="s">
        <v>105</v>
      </c>
      <c r="AH43" s="5" t="s">
        <v>214</v>
      </c>
      <c r="AI43" s="35" t="s">
        <v>215</v>
      </c>
      <c r="AK43" s="0"/>
    </row>
    <row r="44" customFormat="false" ht="12.75" hidden="false" customHeight="false" outlineLevel="0" collapsed="false">
      <c r="A44" s="26" t="n">
        <v>2012</v>
      </c>
      <c r="B44" s="27" t="s">
        <v>78</v>
      </c>
      <c r="C44" s="28" t="s">
        <v>50</v>
      </c>
      <c r="D44" s="28"/>
      <c r="E44" s="28" t="s">
        <v>171</v>
      </c>
      <c r="F44" s="29" t="s">
        <v>202</v>
      </c>
      <c r="G44" s="6" t="s">
        <v>216</v>
      </c>
      <c r="H44" s="28" t="s">
        <v>91</v>
      </c>
      <c r="I44" s="30" t="n">
        <v>41098</v>
      </c>
      <c r="J44" s="31" t="s">
        <v>55</v>
      </c>
      <c r="K44" s="5" t="n">
        <v>-14.92637</v>
      </c>
      <c r="L44" s="28" t="n">
        <v>125.96339</v>
      </c>
      <c r="M44" s="28" t="s">
        <v>56</v>
      </c>
      <c r="N44" s="5" t="n">
        <v>100</v>
      </c>
      <c r="O44" s="28" t="s">
        <v>56</v>
      </c>
      <c r="P44" s="28" t="s">
        <v>56</v>
      </c>
      <c r="Q44" s="28"/>
      <c r="R44" s="28" t="s">
        <v>173</v>
      </c>
      <c r="S44" s="28"/>
      <c r="T44" s="28"/>
      <c r="U44" s="42" t="s">
        <v>100</v>
      </c>
      <c r="V44" s="43" t="s">
        <v>82</v>
      </c>
      <c r="W44" s="44" t="s">
        <v>60</v>
      </c>
      <c r="X44" s="9" t="s">
        <v>176</v>
      </c>
      <c r="Y44" s="28" t="s">
        <v>85</v>
      </c>
      <c r="Z44" s="5" t="n">
        <v>150</v>
      </c>
      <c r="AA44" s="5" t="s">
        <v>93</v>
      </c>
      <c r="AB44" s="0"/>
      <c r="AC44" s="5"/>
      <c r="AD44" s="5" t="s">
        <v>137</v>
      </c>
      <c r="AE44" s="5" t="s">
        <v>138</v>
      </c>
      <c r="AF44" s="0"/>
      <c r="AG44" s="5" t="s">
        <v>217</v>
      </c>
      <c r="AH44" s="5" t="s">
        <v>218</v>
      </c>
      <c r="AI44" s="35" t="n">
        <v>3</v>
      </c>
      <c r="AK44" s="0"/>
    </row>
    <row r="45" customFormat="false" ht="12.75" hidden="false" customHeight="false" outlineLevel="0" collapsed="false">
      <c r="A45" s="26" t="n">
        <v>2013</v>
      </c>
      <c r="B45" s="27" t="s">
        <v>49</v>
      </c>
      <c r="C45" s="28" t="s">
        <v>50</v>
      </c>
      <c r="D45" s="28"/>
      <c r="E45" s="28" t="s">
        <v>155</v>
      </c>
      <c r="F45" s="35" t="s">
        <v>219</v>
      </c>
      <c r="G45" s="48" t="s">
        <v>220</v>
      </c>
      <c r="H45" s="28" t="s">
        <v>115</v>
      </c>
      <c r="I45" s="30" t="n">
        <v>41524</v>
      </c>
      <c r="J45" s="31" t="s">
        <v>55</v>
      </c>
      <c r="K45" s="5" t="n">
        <v>-14.88795</v>
      </c>
      <c r="L45" s="28" t="n">
        <v>125.76913</v>
      </c>
      <c r="M45" s="28" t="s">
        <v>56</v>
      </c>
      <c r="N45" s="5" t="n">
        <v>0</v>
      </c>
      <c r="O45" s="28" t="s">
        <v>56</v>
      </c>
      <c r="P45" s="28" t="s">
        <v>56</v>
      </c>
      <c r="Q45" s="28"/>
      <c r="R45" s="28" t="s">
        <v>125</v>
      </c>
      <c r="S45" s="28"/>
      <c r="T45" s="28"/>
      <c r="U45" s="49" t="s">
        <v>158</v>
      </c>
      <c r="V45" s="50" t="s">
        <v>100</v>
      </c>
      <c r="W45" s="51" t="s">
        <v>117</v>
      </c>
      <c r="X45" s="9" t="s">
        <v>84</v>
      </c>
      <c r="Y45" s="5" t="s">
        <v>101</v>
      </c>
      <c r="Z45" s="5" t="n">
        <v>500</v>
      </c>
      <c r="AA45" s="5" t="s">
        <v>63</v>
      </c>
      <c r="AB45" s="0"/>
      <c r="AC45" s="5"/>
      <c r="AD45" s="5" t="s">
        <v>64</v>
      </c>
      <c r="AE45" s="5" t="s">
        <v>111</v>
      </c>
      <c r="AF45" s="0"/>
      <c r="AG45" s="28" t="s">
        <v>105</v>
      </c>
      <c r="AH45" s="5" t="s">
        <v>221</v>
      </c>
      <c r="AI45" s="35" t="s">
        <v>69</v>
      </c>
      <c r="AK45" s="0"/>
    </row>
    <row r="46" customFormat="false" ht="12.75" hidden="false" customHeight="false" outlineLevel="0" collapsed="false">
      <c r="A46" s="26" t="n">
        <v>2013</v>
      </c>
      <c r="B46" s="27" t="s">
        <v>49</v>
      </c>
      <c r="C46" s="28" t="s">
        <v>50</v>
      </c>
      <c r="D46" s="28"/>
      <c r="E46" s="28" t="s">
        <v>155</v>
      </c>
      <c r="F46" s="35" t="s">
        <v>219</v>
      </c>
      <c r="G46" s="48" t="s">
        <v>222</v>
      </c>
      <c r="H46" s="28" t="s">
        <v>99</v>
      </c>
      <c r="I46" s="30" t="n">
        <v>41524</v>
      </c>
      <c r="J46" s="31" t="s">
        <v>55</v>
      </c>
      <c r="K46" s="5" t="n">
        <v>-14.88795</v>
      </c>
      <c r="L46" s="28" t="n">
        <v>125.76913</v>
      </c>
      <c r="M46" s="28" t="s">
        <v>56</v>
      </c>
      <c r="N46" s="5" t="n">
        <v>0</v>
      </c>
      <c r="O46" s="28" t="s">
        <v>56</v>
      </c>
      <c r="P46" s="28" t="s">
        <v>56</v>
      </c>
      <c r="Q46" s="28"/>
      <c r="R46" s="28" t="s">
        <v>125</v>
      </c>
      <c r="S46" s="28"/>
      <c r="T46" s="28"/>
      <c r="U46" s="49" t="s">
        <v>158</v>
      </c>
      <c r="V46" s="50" t="s">
        <v>100</v>
      </c>
      <c r="W46" s="52" t="s">
        <v>60</v>
      </c>
      <c r="X46" s="9" t="s">
        <v>84</v>
      </c>
      <c r="Y46" s="5" t="s">
        <v>101</v>
      </c>
      <c r="Z46" s="5" t="n">
        <v>500</v>
      </c>
      <c r="AA46" s="5" t="s">
        <v>63</v>
      </c>
      <c r="AB46" s="0"/>
      <c r="AC46" s="5"/>
      <c r="AD46" s="5" t="s">
        <v>64</v>
      </c>
      <c r="AE46" s="5" t="s">
        <v>111</v>
      </c>
      <c r="AF46" s="0"/>
      <c r="AG46" s="28" t="s">
        <v>105</v>
      </c>
      <c r="AH46" s="5" t="s">
        <v>221</v>
      </c>
      <c r="AI46" s="35" t="s">
        <v>69</v>
      </c>
      <c r="AK46" s="0"/>
    </row>
    <row r="47" customFormat="false" ht="12.75" hidden="false" customHeight="false" outlineLevel="0" collapsed="false">
      <c r="A47" s="26" t="n">
        <v>2013</v>
      </c>
      <c r="B47" s="27" t="s">
        <v>78</v>
      </c>
      <c r="C47" s="28" t="s">
        <v>50</v>
      </c>
      <c r="D47" s="28"/>
      <c r="E47" s="28" t="s">
        <v>187</v>
      </c>
      <c r="F47" s="29" t="s">
        <v>223</v>
      </c>
      <c r="G47" s="6" t="s">
        <v>224</v>
      </c>
      <c r="H47" s="28" t="s">
        <v>71</v>
      </c>
      <c r="I47" s="30" t="n">
        <v>41496</v>
      </c>
      <c r="J47" s="31" t="s">
        <v>55</v>
      </c>
      <c r="K47" s="5" t="n">
        <v>-14.89877</v>
      </c>
      <c r="L47" s="28" t="n">
        <v>126.14384</v>
      </c>
      <c r="M47" s="28" t="s">
        <v>56</v>
      </c>
      <c r="N47" s="5" t="n">
        <v>240</v>
      </c>
      <c r="O47" s="28" t="s">
        <v>56</v>
      </c>
      <c r="P47" s="28" t="s">
        <v>56</v>
      </c>
      <c r="Q47" s="28"/>
      <c r="R47" s="28" t="s">
        <v>136</v>
      </c>
      <c r="S47" s="28"/>
      <c r="T47" s="28"/>
      <c r="U47" s="36" t="s">
        <v>189</v>
      </c>
      <c r="V47" s="37" t="s">
        <v>59</v>
      </c>
      <c r="W47" s="38" t="s">
        <v>73</v>
      </c>
      <c r="X47" s="9" t="s">
        <v>84</v>
      </c>
      <c r="Y47" s="28" t="s">
        <v>62</v>
      </c>
      <c r="Z47" s="5" t="n">
        <v>50</v>
      </c>
      <c r="AA47" s="5" t="s">
        <v>93</v>
      </c>
      <c r="AB47" s="10" t="n">
        <v>3000</v>
      </c>
      <c r="AC47" s="5" t="s">
        <v>63</v>
      </c>
      <c r="AD47" s="5" t="s">
        <v>225</v>
      </c>
      <c r="AE47" s="5" t="s">
        <v>73</v>
      </c>
      <c r="AF47" s="0"/>
      <c r="AG47" s="5" t="s">
        <v>112</v>
      </c>
      <c r="AH47" s="5" t="s">
        <v>226</v>
      </c>
      <c r="AI47" s="35" t="n">
        <v>3</v>
      </c>
      <c r="AK47" s="0"/>
    </row>
    <row r="48" customFormat="false" ht="12.75" hidden="false" customHeight="false" outlineLevel="0" collapsed="false">
      <c r="A48" s="26" t="n">
        <v>2012</v>
      </c>
      <c r="B48" s="27" t="s">
        <v>78</v>
      </c>
      <c r="C48" s="28" t="s">
        <v>50</v>
      </c>
      <c r="D48" s="28"/>
      <c r="E48" s="28" t="s">
        <v>187</v>
      </c>
      <c r="F48" s="29" t="s">
        <v>202</v>
      </c>
      <c r="G48" s="6" t="s">
        <v>227</v>
      </c>
      <c r="H48" s="28" t="s">
        <v>54</v>
      </c>
      <c r="I48" s="30" t="n">
        <v>41099</v>
      </c>
      <c r="J48" s="31" t="s">
        <v>55</v>
      </c>
      <c r="K48" s="5" t="n">
        <v>-14.88414</v>
      </c>
      <c r="L48" s="28" t="n">
        <v>126.16001</v>
      </c>
      <c r="M48" s="28" t="s">
        <v>56</v>
      </c>
      <c r="N48" s="5" t="n">
        <v>310</v>
      </c>
      <c r="O48" s="28" t="s">
        <v>56</v>
      </c>
      <c r="P48" s="28" t="s">
        <v>56</v>
      </c>
      <c r="Q48" s="28"/>
      <c r="R48" s="28" t="s">
        <v>228</v>
      </c>
      <c r="S48" s="28"/>
      <c r="T48" s="28"/>
      <c r="U48" s="32" t="s">
        <v>189</v>
      </c>
      <c r="V48" s="33" t="s">
        <v>59</v>
      </c>
      <c r="W48" s="34" t="s">
        <v>60</v>
      </c>
      <c r="X48" s="9" t="s">
        <v>84</v>
      </c>
      <c r="Y48" s="28" t="s">
        <v>62</v>
      </c>
      <c r="Z48" s="5" t="n">
        <v>100</v>
      </c>
      <c r="AA48" s="5" t="s">
        <v>93</v>
      </c>
      <c r="AB48" s="10" t="n">
        <v>3000</v>
      </c>
      <c r="AC48" s="5" t="s">
        <v>63</v>
      </c>
      <c r="AD48" s="5" t="s">
        <v>137</v>
      </c>
      <c r="AE48" s="5" t="s">
        <v>138</v>
      </c>
      <c r="AF48" s="0"/>
      <c r="AG48" s="28" t="s">
        <v>112</v>
      </c>
      <c r="AH48" s="5" t="s">
        <v>192</v>
      </c>
      <c r="AI48" s="35" t="n">
        <v>3</v>
      </c>
      <c r="AK48" s="0"/>
    </row>
    <row r="49" customFormat="false" ht="12.75" hidden="false" customHeight="false" outlineLevel="0" collapsed="false">
      <c r="A49" s="26" t="n">
        <v>2012</v>
      </c>
      <c r="B49" s="27" t="s">
        <v>78</v>
      </c>
      <c r="C49" s="28" t="s">
        <v>50</v>
      </c>
      <c r="D49" s="28"/>
      <c r="E49" s="28" t="s">
        <v>187</v>
      </c>
      <c r="F49" s="29" t="s">
        <v>202</v>
      </c>
      <c r="G49" s="6" t="s">
        <v>229</v>
      </c>
      <c r="H49" s="28" t="s">
        <v>99</v>
      </c>
      <c r="I49" s="30" t="n">
        <v>41099</v>
      </c>
      <c r="J49" s="31" t="s">
        <v>55</v>
      </c>
      <c r="K49" s="5" t="n">
        <v>-14.88953</v>
      </c>
      <c r="L49" s="28" t="n">
        <v>126.08709</v>
      </c>
      <c r="M49" s="28" t="s">
        <v>56</v>
      </c>
      <c r="N49" s="5" t="n">
        <v>85</v>
      </c>
      <c r="O49" s="28" t="s">
        <v>56</v>
      </c>
      <c r="P49" s="28" t="s">
        <v>56</v>
      </c>
      <c r="Q49" s="28"/>
      <c r="R49" s="28" t="s">
        <v>173</v>
      </c>
      <c r="S49" s="28"/>
      <c r="T49" s="28"/>
      <c r="U49" s="45" t="s">
        <v>189</v>
      </c>
      <c r="V49" s="46" t="s">
        <v>100</v>
      </c>
      <c r="W49" s="47" t="s">
        <v>60</v>
      </c>
      <c r="X49" s="9" t="s">
        <v>84</v>
      </c>
      <c r="Y49" s="5" t="s">
        <v>101</v>
      </c>
      <c r="Z49" s="5" t="n">
        <v>700</v>
      </c>
      <c r="AA49" s="5" t="s">
        <v>93</v>
      </c>
      <c r="AB49" s="0"/>
      <c r="AC49" s="5"/>
      <c r="AD49" s="5" t="s">
        <v>64</v>
      </c>
      <c r="AE49" s="5" t="s">
        <v>87</v>
      </c>
      <c r="AF49" s="0"/>
      <c r="AG49" s="28" t="s">
        <v>112</v>
      </c>
      <c r="AH49" s="5" t="s">
        <v>170</v>
      </c>
      <c r="AI49" s="35" t="n">
        <v>3</v>
      </c>
      <c r="AK49" s="0"/>
    </row>
    <row r="50" customFormat="false" ht="12.75" hidden="false" customHeight="false" outlineLevel="0" collapsed="false">
      <c r="A50" s="26" t="n">
        <v>2012</v>
      </c>
      <c r="B50" s="27" t="s">
        <v>78</v>
      </c>
      <c r="C50" s="28" t="s">
        <v>50</v>
      </c>
      <c r="D50" s="28"/>
      <c r="E50" s="28" t="s">
        <v>187</v>
      </c>
      <c r="F50" s="29" t="s">
        <v>202</v>
      </c>
      <c r="G50" s="6" t="s">
        <v>230</v>
      </c>
      <c r="H50" s="28" t="s">
        <v>91</v>
      </c>
      <c r="I50" s="30" t="n">
        <v>41102</v>
      </c>
      <c r="J50" s="31" t="s">
        <v>55</v>
      </c>
      <c r="K50" s="5" t="n">
        <v>-14.89662</v>
      </c>
      <c r="L50" s="28" t="n">
        <v>126.11018</v>
      </c>
      <c r="M50" s="28" t="s">
        <v>56</v>
      </c>
      <c r="N50" s="5" t="n">
        <v>130</v>
      </c>
      <c r="O50" s="28" t="s">
        <v>56</v>
      </c>
      <c r="P50" s="28" t="s">
        <v>56</v>
      </c>
      <c r="Q50" s="28"/>
      <c r="R50" s="28" t="s">
        <v>175</v>
      </c>
      <c r="S50" s="28"/>
      <c r="T50" s="28"/>
      <c r="U50" s="42" t="s">
        <v>189</v>
      </c>
      <c r="V50" s="43" t="s">
        <v>82</v>
      </c>
      <c r="W50" s="44" t="s">
        <v>60</v>
      </c>
      <c r="X50" s="9" t="s">
        <v>84</v>
      </c>
      <c r="Y50" s="28" t="s">
        <v>85</v>
      </c>
      <c r="Z50" s="0"/>
      <c r="AA50" s="0"/>
      <c r="AB50" s="0"/>
      <c r="AC50" s="5"/>
      <c r="AD50" s="5" t="s">
        <v>137</v>
      </c>
      <c r="AE50" s="5" t="s">
        <v>94</v>
      </c>
      <c r="AF50" s="0"/>
      <c r="AG50" s="5" t="s">
        <v>217</v>
      </c>
      <c r="AH50" s="5" t="s">
        <v>218</v>
      </c>
      <c r="AI50" s="35" t="n">
        <v>2</v>
      </c>
      <c r="AK50" s="0"/>
    </row>
    <row r="51" customFormat="false" ht="12.75" hidden="false" customHeight="false" outlineLevel="0" collapsed="false">
      <c r="A51" s="26" t="n">
        <v>2012</v>
      </c>
      <c r="B51" s="27" t="s">
        <v>78</v>
      </c>
      <c r="C51" s="28" t="s">
        <v>50</v>
      </c>
      <c r="D51" s="28"/>
      <c r="E51" s="28" t="s">
        <v>51</v>
      </c>
      <c r="F51" s="29" t="s">
        <v>202</v>
      </c>
      <c r="G51" s="6" t="s">
        <v>231</v>
      </c>
      <c r="H51" s="28" t="s">
        <v>71</v>
      </c>
      <c r="I51" s="30" t="n">
        <v>41102</v>
      </c>
      <c r="J51" s="31" t="s">
        <v>55</v>
      </c>
      <c r="K51" s="5" t="n">
        <v>-14.82923</v>
      </c>
      <c r="L51" s="28" t="n">
        <v>125.72002</v>
      </c>
      <c r="M51" s="28" t="s">
        <v>56</v>
      </c>
      <c r="N51" s="5" t="n">
        <v>350</v>
      </c>
      <c r="O51" s="28" t="s">
        <v>56</v>
      </c>
      <c r="P51" s="28" t="s">
        <v>56</v>
      </c>
      <c r="Q51" s="28"/>
      <c r="R51" s="28" t="s">
        <v>125</v>
      </c>
      <c r="S51" s="28"/>
      <c r="T51" s="28"/>
      <c r="U51" s="36" t="s">
        <v>58</v>
      </c>
      <c r="V51" s="37" t="s">
        <v>59</v>
      </c>
      <c r="W51" s="38" t="s">
        <v>73</v>
      </c>
      <c r="X51" s="9" t="s">
        <v>61</v>
      </c>
      <c r="Y51" s="28" t="s">
        <v>62</v>
      </c>
      <c r="Z51" s="0"/>
      <c r="AA51" s="0"/>
      <c r="AB51" s="0"/>
      <c r="AC51" s="5"/>
      <c r="AD51" s="5" t="s">
        <v>122</v>
      </c>
      <c r="AE51" s="5" t="s">
        <v>75</v>
      </c>
      <c r="AF51" s="0"/>
      <c r="AG51" s="5" t="s">
        <v>112</v>
      </c>
      <c r="AH51" s="5" t="s">
        <v>232</v>
      </c>
      <c r="AI51" s="35" t="n">
        <v>2</v>
      </c>
      <c r="AK51" s="0"/>
    </row>
    <row r="52" customFormat="false" ht="12.75" hidden="false" customHeight="false" outlineLevel="0" collapsed="false">
      <c r="A52" s="26" t="n">
        <v>2012</v>
      </c>
      <c r="B52" s="27" t="s">
        <v>78</v>
      </c>
      <c r="C52" s="28" t="s">
        <v>50</v>
      </c>
      <c r="D52" s="28"/>
      <c r="E52" s="28" t="s">
        <v>51</v>
      </c>
      <c r="F52" s="29" t="s">
        <v>202</v>
      </c>
      <c r="G52" s="6" t="s">
        <v>233</v>
      </c>
      <c r="H52" s="28" t="s">
        <v>54</v>
      </c>
      <c r="I52" s="30" t="n">
        <v>41102</v>
      </c>
      <c r="J52" s="31" t="s">
        <v>55</v>
      </c>
      <c r="K52" s="5" t="n">
        <v>-14.82975</v>
      </c>
      <c r="L52" s="28" t="n">
        <v>125.71876</v>
      </c>
      <c r="M52" s="28" t="s">
        <v>56</v>
      </c>
      <c r="N52" s="5" t="n">
        <v>275</v>
      </c>
      <c r="O52" s="28" t="s">
        <v>56</v>
      </c>
      <c r="P52" s="28" t="s">
        <v>56</v>
      </c>
      <c r="Q52" s="28"/>
      <c r="R52" s="10" t="s">
        <v>72</v>
      </c>
      <c r="S52" s="10"/>
      <c r="T52" s="10"/>
      <c r="U52" s="32" t="s">
        <v>58</v>
      </c>
      <c r="V52" s="33" t="s">
        <v>59</v>
      </c>
      <c r="W52" s="34" t="s">
        <v>60</v>
      </c>
      <c r="X52" s="9" t="s">
        <v>61</v>
      </c>
      <c r="Y52" s="28" t="s">
        <v>62</v>
      </c>
      <c r="Z52" s="0"/>
      <c r="AA52" s="0"/>
      <c r="AB52" s="0"/>
      <c r="AC52" s="5"/>
      <c r="AD52" s="5" t="s">
        <v>122</v>
      </c>
      <c r="AE52" s="5" t="s">
        <v>94</v>
      </c>
      <c r="AF52" s="0"/>
      <c r="AG52" s="5" t="s">
        <v>77</v>
      </c>
      <c r="AH52" s="5" t="s">
        <v>113</v>
      </c>
      <c r="AI52" s="35" t="n">
        <v>3</v>
      </c>
      <c r="AK52" s="0"/>
    </row>
    <row r="53" customFormat="false" ht="12.75" hidden="false" customHeight="false" outlineLevel="0" collapsed="false">
      <c r="A53" s="26" t="n">
        <v>2012</v>
      </c>
      <c r="B53" s="27" t="s">
        <v>78</v>
      </c>
      <c r="C53" s="28" t="s">
        <v>50</v>
      </c>
      <c r="D53" s="28"/>
      <c r="E53" s="28" t="s">
        <v>51</v>
      </c>
      <c r="F53" s="29" t="s">
        <v>202</v>
      </c>
      <c r="G53" s="6" t="s">
        <v>234</v>
      </c>
      <c r="H53" s="28" t="s">
        <v>80</v>
      </c>
      <c r="I53" s="30" t="n">
        <v>41103</v>
      </c>
      <c r="J53" s="31" t="s">
        <v>55</v>
      </c>
      <c r="K53" s="5" t="n">
        <v>-14.83673</v>
      </c>
      <c r="L53" s="28" t="n">
        <v>125.73752</v>
      </c>
      <c r="M53" s="28" t="s">
        <v>56</v>
      </c>
      <c r="N53" s="5" t="n">
        <v>275</v>
      </c>
      <c r="O53" s="28" t="s">
        <v>56</v>
      </c>
      <c r="P53" s="28" t="s">
        <v>56</v>
      </c>
      <c r="Q53" s="28"/>
      <c r="R53" s="10" t="s">
        <v>72</v>
      </c>
      <c r="S53" s="10"/>
      <c r="T53" s="10"/>
      <c r="U53" s="39" t="s">
        <v>58</v>
      </c>
      <c r="V53" s="40" t="s">
        <v>82</v>
      </c>
      <c r="W53" s="41" t="s">
        <v>83</v>
      </c>
      <c r="X53" s="9" t="s">
        <v>61</v>
      </c>
      <c r="Y53" s="28" t="s">
        <v>85</v>
      </c>
      <c r="Z53" s="5" t="n">
        <v>0</v>
      </c>
      <c r="AA53" s="5" t="s">
        <v>63</v>
      </c>
      <c r="AB53" s="0"/>
      <c r="AC53" s="5"/>
      <c r="AD53" s="5" t="s">
        <v>86</v>
      </c>
      <c r="AE53" s="5" t="s">
        <v>87</v>
      </c>
      <c r="AF53" s="0"/>
      <c r="AG53" s="28" t="s">
        <v>235</v>
      </c>
      <c r="AH53" s="5" t="s">
        <v>182</v>
      </c>
      <c r="AI53" s="35" t="n">
        <v>3</v>
      </c>
      <c r="AK53" s="0"/>
    </row>
    <row r="54" customFormat="false" ht="12.75" hidden="false" customHeight="false" outlineLevel="0" collapsed="false">
      <c r="A54" s="26" t="n">
        <v>2011</v>
      </c>
      <c r="B54" s="27" t="s">
        <v>78</v>
      </c>
      <c r="C54" s="28" t="s">
        <v>50</v>
      </c>
      <c r="D54" s="28"/>
      <c r="E54" s="28" t="s">
        <v>236</v>
      </c>
      <c r="F54" s="35" t="s">
        <v>237</v>
      </c>
      <c r="G54" s="6" t="s">
        <v>238</v>
      </c>
      <c r="H54" s="28" t="s">
        <v>239</v>
      </c>
      <c r="I54" s="30" t="n">
        <v>40719</v>
      </c>
      <c r="J54" s="31" t="s">
        <v>55</v>
      </c>
      <c r="K54" s="5" t="n">
        <v>-17.06883</v>
      </c>
      <c r="L54" s="5" t="n">
        <v>125.24725</v>
      </c>
      <c r="M54" s="28" t="s">
        <v>56</v>
      </c>
      <c r="N54" s="28" t="n">
        <v>221</v>
      </c>
      <c r="O54" s="28" t="s">
        <v>56</v>
      </c>
      <c r="P54" s="28" t="s">
        <v>56</v>
      </c>
      <c r="Q54" s="0"/>
      <c r="R54" s="28" t="s">
        <v>165</v>
      </c>
      <c r="S54" s="28"/>
      <c r="T54" s="28"/>
      <c r="U54" s="39" t="s">
        <v>240</v>
      </c>
      <c r="V54" s="40" t="s">
        <v>59</v>
      </c>
      <c r="W54" s="41" t="s">
        <v>83</v>
      </c>
      <c r="X54" s="9" t="s">
        <v>241</v>
      </c>
      <c r="Y54" s="28" t="s">
        <v>242</v>
      </c>
      <c r="Z54" s="5" t="n">
        <v>10</v>
      </c>
      <c r="AA54" s="5" t="s">
        <v>63</v>
      </c>
      <c r="AB54" s="0"/>
      <c r="AC54" s="0"/>
      <c r="AD54" s="5" t="s">
        <v>122</v>
      </c>
      <c r="AE54" s="5" t="s">
        <v>147</v>
      </c>
      <c r="AF54" s="0"/>
      <c r="AG54" s="5" t="s">
        <v>131</v>
      </c>
      <c r="AH54" s="5" t="s">
        <v>218</v>
      </c>
      <c r="AI54" s="35" t="s">
        <v>243</v>
      </c>
      <c r="AK54" s="0"/>
    </row>
    <row r="55" customFormat="false" ht="12.75" hidden="false" customHeight="false" outlineLevel="0" collapsed="false">
      <c r="A55" s="26" t="n">
        <v>2011</v>
      </c>
      <c r="B55" s="27" t="s">
        <v>78</v>
      </c>
      <c r="C55" s="28" t="s">
        <v>50</v>
      </c>
      <c r="D55" s="28"/>
      <c r="E55" s="28" t="s">
        <v>236</v>
      </c>
      <c r="F55" s="35" t="s">
        <v>237</v>
      </c>
      <c r="G55" s="6" t="s">
        <v>244</v>
      </c>
      <c r="H55" s="28" t="s">
        <v>54</v>
      </c>
      <c r="I55" s="30" t="n">
        <v>40719</v>
      </c>
      <c r="J55" s="31" t="s">
        <v>55</v>
      </c>
      <c r="K55" s="5" t="n">
        <v>-17.04961</v>
      </c>
      <c r="L55" s="5" t="n">
        <v>125.23615</v>
      </c>
      <c r="M55" s="28" t="s">
        <v>56</v>
      </c>
      <c r="N55" s="5" t="n">
        <v>241</v>
      </c>
      <c r="O55" s="28" t="s">
        <v>56</v>
      </c>
      <c r="P55" s="28" t="s">
        <v>56</v>
      </c>
      <c r="Q55" s="0"/>
      <c r="R55" s="28" t="s">
        <v>136</v>
      </c>
      <c r="S55" s="28"/>
      <c r="T55" s="28"/>
      <c r="U55" s="32" t="s">
        <v>240</v>
      </c>
      <c r="V55" s="33" t="s">
        <v>59</v>
      </c>
      <c r="W55" s="34" t="s">
        <v>60</v>
      </c>
      <c r="X55" s="9" t="s">
        <v>241</v>
      </c>
      <c r="Y55" s="28" t="s">
        <v>245</v>
      </c>
      <c r="Z55" s="5" t="n">
        <v>1400</v>
      </c>
      <c r="AA55" s="5" t="s">
        <v>63</v>
      </c>
      <c r="AB55" s="0"/>
      <c r="AC55" s="0"/>
      <c r="AD55" s="5" t="s">
        <v>122</v>
      </c>
      <c r="AE55" s="5" t="s">
        <v>94</v>
      </c>
      <c r="AF55" s="0"/>
      <c r="AG55" s="5" t="s">
        <v>131</v>
      </c>
      <c r="AH55" s="5" t="s">
        <v>246</v>
      </c>
      <c r="AI55" s="35" t="n">
        <v>3</v>
      </c>
      <c r="AK55" s="0"/>
    </row>
    <row r="56" customFormat="false" ht="12.75" hidden="false" customHeight="false" outlineLevel="0" collapsed="false">
      <c r="A56" s="26" t="n">
        <v>2011</v>
      </c>
      <c r="B56" s="27" t="s">
        <v>78</v>
      </c>
      <c r="C56" s="28" t="s">
        <v>50</v>
      </c>
      <c r="D56" s="28"/>
      <c r="E56" s="28" t="s">
        <v>236</v>
      </c>
      <c r="F56" s="35" t="s">
        <v>237</v>
      </c>
      <c r="G56" s="6" t="s">
        <v>247</v>
      </c>
      <c r="H56" s="28" t="s">
        <v>71</v>
      </c>
      <c r="I56" s="30" t="n">
        <v>40718</v>
      </c>
      <c r="J56" s="31" t="s">
        <v>55</v>
      </c>
      <c r="K56" s="5" t="n">
        <v>-17.04041</v>
      </c>
      <c r="L56" s="5" t="n">
        <v>125.22698</v>
      </c>
      <c r="M56" s="28" t="s">
        <v>56</v>
      </c>
      <c r="N56" s="5" t="n">
        <v>185</v>
      </c>
      <c r="O56" s="28" t="s">
        <v>56</v>
      </c>
      <c r="P56" s="28" t="s">
        <v>56</v>
      </c>
      <c r="Q56" s="0"/>
      <c r="R56" s="28" t="s">
        <v>169</v>
      </c>
      <c r="S56" s="28"/>
      <c r="T56" s="28"/>
      <c r="U56" s="36" t="s">
        <v>240</v>
      </c>
      <c r="V56" s="37" t="s">
        <v>59</v>
      </c>
      <c r="W56" s="38" t="s">
        <v>73</v>
      </c>
      <c r="X56" s="9" t="s">
        <v>241</v>
      </c>
      <c r="Y56" s="28" t="s">
        <v>242</v>
      </c>
      <c r="Z56" s="5" t="n">
        <v>50</v>
      </c>
      <c r="AA56" s="5" t="s">
        <v>93</v>
      </c>
      <c r="AB56" s="10" t="n">
        <v>1700</v>
      </c>
      <c r="AC56" s="5" t="s">
        <v>63</v>
      </c>
      <c r="AD56" s="5" t="s">
        <v>122</v>
      </c>
      <c r="AE56" s="5" t="s">
        <v>75</v>
      </c>
      <c r="AF56" s="0"/>
      <c r="AG56" s="5" t="s">
        <v>77</v>
      </c>
      <c r="AH56" s="5" t="s">
        <v>248</v>
      </c>
      <c r="AI56" s="35" t="n">
        <v>2</v>
      </c>
      <c r="AK56" s="0"/>
    </row>
    <row r="57" customFormat="false" ht="12.75" hidden="false" customHeight="false" outlineLevel="0" collapsed="false">
      <c r="A57" s="26" t="n">
        <v>2011</v>
      </c>
      <c r="B57" s="27" t="s">
        <v>78</v>
      </c>
      <c r="C57" s="28" t="s">
        <v>50</v>
      </c>
      <c r="D57" s="28"/>
      <c r="E57" s="28" t="s">
        <v>236</v>
      </c>
      <c r="F57" s="35" t="s">
        <v>237</v>
      </c>
      <c r="G57" s="6" t="s">
        <v>249</v>
      </c>
      <c r="H57" s="28" t="s">
        <v>80</v>
      </c>
      <c r="I57" s="30" t="n">
        <v>40719</v>
      </c>
      <c r="J57" s="31" t="s">
        <v>55</v>
      </c>
      <c r="K57" s="28" t="n">
        <v>-17.00703</v>
      </c>
      <c r="L57" s="28" t="n">
        <v>125.21838</v>
      </c>
      <c r="M57" s="28" t="s">
        <v>56</v>
      </c>
      <c r="N57" s="28" t="n">
        <v>103</v>
      </c>
      <c r="O57" s="28" t="s">
        <v>56</v>
      </c>
      <c r="P57" s="28" t="s">
        <v>56</v>
      </c>
      <c r="Q57" s="28"/>
      <c r="R57" s="28" t="s">
        <v>92</v>
      </c>
      <c r="S57" s="28"/>
      <c r="T57" s="28"/>
      <c r="U57" s="39" t="s">
        <v>240</v>
      </c>
      <c r="V57" s="40" t="s">
        <v>82</v>
      </c>
      <c r="W57" s="41" t="s">
        <v>83</v>
      </c>
      <c r="X57" s="9" t="s">
        <v>241</v>
      </c>
      <c r="Y57" s="28" t="s">
        <v>185</v>
      </c>
      <c r="Z57" s="5" t="n">
        <v>20</v>
      </c>
      <c r="AA57" s="5" t="s">
        <v>63</v>
      </c>
      <c r="AB57" s="0"/>
      <c r="AC57" s="0"/>
      <c r="AD57" s="5" t="s">
        <v>86</v>
      </c>
      <c r="AE57" s="5" t="s">
        <v>87</v>
      </c>
      <c r="AF57" s="0"/>
      <c r="AG57" s="5" t="s">
        <v>250</v>
      </c>
      <c r="AH57" s="5" t="s">
        <v>182</v>
      </c>
      <c r="AI57" s="35" t="s">
        <v>251</v>
      </c>
      <c r="AK57" s="0"/>
    </row>
    <row r="58" customFormat="false" ht="12.75" hidden="false" customHeight="false" outlineLevel="0" collapsed="false">
      <c r="A58" s="26" t="n">
        <v>2011</v>
      </c>
      <c r="B58" s="27" t="s">
        <v>78</v>
      </c>
      <c r="C58" s="28" t="s">
        <v>50</v>
      </c>
      <c r="D58" s="28"/>
      <c r="E58" s="28" t="s">
        <v>236</v>
      </c>
      <c r="F58" s="35" t="s">
        <v>237</v>
      </c>
      <c r="G58" s="6" t="s">
        <v>252</v>
      </c>
      <c r="H58" s="28" t="s">
        <v>91</v>
      </c>
      <c r="I58" s="30" t="n">
        <v>40717</v>
      </c>
      <c r="J58" s="31" t="s">
        <v>55</v>
      </c>
      <c r="K58" s="28" t="n">
        <v>-17.07865</v>
      </c>
      <c r="L58" s="28" t="n">
        <v>125.18829</v>
      </c>
      <c r="M58" s="28" t="s">
        <v>56</v>
      </c>
      <c r="N58" s="28" t="n">
        <v>275</v>
      </c>
      <c r="O58" s="28" t="s">
        <v>56</v>
      </c>
      <c r="P58" s="28" t="s">
        <v>56</v>
      </c>
      <c r="Q58" s="28"/>
      <c r="R58" s="10" t="s">
        <v>72</v>
      </c>
      <c r="S58" s="10"/>
      <c r="T58" s="10"/>
      <c r="U58" s="42" t="s">
        <v>240</v>
      </c>
      <c r="V58" s="43" t="s">
        <v>82</v>
      </c>
      <c r="W58" s="44" t="s">
        <v>60</v>
      </c>
      <c r="X58" s="9" t="s">
        <v>241</v>
      </c>
      <c r="Y58" s="28" t="s">
        <v>253</v>
      </c>
      <c r="Z58" s="28" t="n">
        <v>1300</v>
      </c>
      <c r="AA58" s="5" t="s">
        <v>93</v>
      </c>
      <c r="AB58" s="0"/>
      <c r="AC58" s="0"/>
      <c r="AD58" s="5" t="s">
        <v>122</v>
      </c>
      <c r="AE58" s="5" t="s">
        <v>138</v>
      </c>
      <c r="AF58" s="0"/>
      <c r="AG58" s="5" t="s">
        <v>77</v>
      </c>
      <c r="AH58" s="5" t="s">
        <v>232</v>
      </c>
      <c r="AI58" s="35" t="n">
        <v>2</v>
      </c>
      <c r="AK58" s="0"/>
    </row>
    <row r="59" customFormat="false" ht="12.75" hidden="false" customHeight="false" outlineLevel="0" collapsed="false">
      <c r="A59" s="26" t="n">
        <v>2011</v>
      </c>
      <c r="B59" s="27" t="s">
        <v>78</v>
      </c>
      <c r="C59" s="28" t="s">
        <v>50</v>
      </c>
      <c r="D59" s="28"/>
      <c r="E59" s="28" t="s">
        <v>236</v>
      </c>
      <c r="F59" s="35" t="s">
        <v>237</v>
      </c>
      <c r="G59" s="6" t="s">
        <v>254</v>
      </c>
      <c r="H59" s="28" t="s">
        <v>255</v>
      </c>
      <c r="I59" s="30" t="n">
        <v>40718</v>
      </c>
      <c r="J59" s="31" t="s">
        <v>55</v>
      </c>
      <c r="K59" s="28" t="n">
        <v>-17.05075</v>
      </c>
      <c r="L59" s="28" t="n">
        <v>125.14791</v>
      </c>
      <c r="M59" s="28" t="s">
        <v>56</v>
      </c>
      <c r="N59" s="28" t="n">
        <v>205</v>
      </c>
      <c r="O59" s="28" t="s">
        <v>56</v>
      </c>
      <c r="P59" s="28" t="s">
        <v>56</v>
      </c>
      <c r="Q59" s="28"/>
      <c r="R59" s="28" t="s">
        <v>128</v>
      </c>
      <c r="S59" s="28"/>
      <c r="T59" s="28"/>
      <c r="U59" s="42" t="s">
        <v>240</v>
      </c>
      <c r="V59" s="43" t="s">
        <v>82</v>
      </c>
      <c r="W59" s="44" t="s">
        <v>73</v>
      </c>
      <c r="X59" s="9" t="s">
        <v>241</v>
      </c>
      <c r="Y59" s="28" t="s">
        <v>256</v>
      </c>
      <c r="Z59" s="28" t="n">
        <v>600</v>
      </c>
      <c r="AA59" s="5" t="s">
        <v>93</v>
      </c>
      <c r="AB59" s="0"/>
      <c r="AC59" s="0"/>
      <c r="AD59" s="5" t="s">
        <v>257</v>
      </c>
      <c r="AE59" s="5" t="s">
        <v>75</v>
      </c>
      <c r="AF59" s="0"/>
      <c r="AG59" s="5" t="s">
        <v>118</v>
      </c>
      <c r="AH59" s="5" t="s">
        <v>258</v>
      </c>
      <c r="AI59" s="35" t="n">
        <v>4</v>
      </c>
      <c r="AK59" s="0"/>
    </row>
    <row r="60" customFormat="false" ht="12.75" hidden="false" customHeight="false" outlineLevel="0" collapsed="false">
      <c r="A60" s="26" t="n">
        <v>2011</v>
      </c>
      <c r="B60" s="27" t="s">
        <v>78</v>
      </c>
      <c r="C60" s="28" t="s">
        <v>50</v>
      </c>
      <c r="D60" s="28"/>
      <c r="E60" s="28" t="s">
        <v>259</v>
      </c>
      <c r="F60" s="35" t="s">
        <v>237</v>
      </c>
      <c r="G60" s="6" t="s">
        <v>260</v>
      </c>
      <c r="H60" s="28" t="s">
        <v>91</v>
      </c>
      <c r="I60" s="30" t="n">
        <v>40720</v>
      </c>
      <c r="J60" s="31" t="s">
        <v>55</v>
      </c>
      <c r="K60" s="28" t="n">
        <v>-16.80512</v>
      </c>
      <c r="L60" s="28" t="n">
        <v>124.92041</v>
      </c>
      <c r="M60" s="28" t="s">
        <v>56</v>
      </c>
      <c r="N60" s="28" t="n">
        <v>282</v>
      </c>
      <c r="O60" s="28" t="s">
        <v>56</v>
      </c>
      <c r="P60" s="28" t="s">
        <v>56</v>
      </c>
      <c r="Q60" s="28"/>
      <c r="R60" s="28" t="s">
        <v>157</v>
      </c>
      <c r="S60" s="28"/>
      <c r="T60" s="28"/>
      <c r="U60" s="42" t="s">
        <v>261</v>
      </c>
      <c r="V60" s="43" t="s">
        <v>82</v>
      </c>
      <c r="W60" s="44" t="s">
        <v>60</v>
      </c>
      <c r="X60" s="9" t="s">
        <v>241</v>
      </c>
      <c r="Y60" s="28" t="s">
        <v>253</v>
      </c>
      <c r="Z60" s="5" t="n">
        <v>100</v>
      </c>
      <c r="AA60" s="5" t="s">
        <v>93</v>
      </c>
      <c r="AB60" s="10" t="n">
        <v>700</v>
      </c>
      <c r="AC60" s="5" t="s">
        <v>63</v>
      </c>
      <c r="AD60" s="5" t="s">
        <v>122</v>
      </c>
      <c r="AE60" s="5" t="s">
        <v>138</v>
      </c>
      <c r="AF60" s="0"/>
      <c r="AG60" s="5" t="s">
        <v>139</v>
      </c>
      <c r="AH60" s="5" t="s">
        <v>170</v>
      </c>
      <c r="AI60" s="35" t="n">
        <v>3</v>
      </c>
      <c r="AK60" s="0"/>
    </row>
    <row r="61" customFormat="false" ht="12.75" hidden="false" customHeight="false" outlineLevel="0" collapsed="false">
      <c r="A61" s="26" t="n">
        <v>2011</v>
      </c>
      <c r="B61" s="27" t="s">
        <v>78</v>
      </c>
      <c r="C61" s="28" t="s">
        <v>50</v>
      </c>
      <c r="D61" s="28"/>
      <c r="E61" s="28" t="s">
        <v>259</v>
      </c>
      <c r="F61" s="35" t="s">
        <v>237</v>
      </c>
      <c r="G61" s="6" t="s">
        <v>262</v>
      </c>
      <c r="H61" s="28" t="s">
        <v>239</v>
      </c>
      <c r="I61" s="30" t="n">
        <v>40721</v>
      </c>
      <c r="J61" s="31" t="s">
        <v>55</v>
      </c>
      <c r="K61" s="28" t="n">
        <v>-16.78928</v>
      </c>
      <c r="L61" s="28" t="n">
        <v>124.91608</v>
      </c>
      <c r="M61" s="28" t="s">
        <v>56</v>
      </c>
      <c r="N61" s="28" t="n">
        <v>216</v>
      </c>
      <c r="O61" s="28" t="s">
        <v>56</v>
      </c>
      <c r="P61" s="28" t="s">
        <v>56</v>
      </c>
      <c r="Q61" s="28"/>
      <c r="R61" s="28" t="s">
        <v>165</v>
      </c>
      <c r="S61" s="28"/>
      <c r="T61" s="28"/>
      <c r="U61" s="39" t="s">
        <v>261</v>
      </c>
      <c r="V61" s="40" t="s">
        <v>59</v>
      </c>
      <c r="W61" s="41" t="s">
        <v>83</v>
      </c>
      <c r="X61" s="9" t="s">
        <v>241</v>
      </c>
      <c r="Y61" s="5" t="s">
        <v>263</v>
      </c>
      <c r="Z61" s="28" t="n">
        <v>0</v>
      </c>
      <c r="AA61" s="5" t="s">
        <v>93</v>
      </c>
      <c r="AB61" s="10" t="n">
        <v>500</v>
      </c>
      <c r="AC61" s="5" t="s">
        <v>63</v>
      </c>
      <c r="AD61" s="5" t="s">
        <v>122</v>
      </c>
      <c r="AE61" s="5" t="s">
        <v>147</v>
      </c>
      <c r="AF61" s="0"/>
      <c r="AG61" s="5" t="s">
        <v>112</v>
      </c>
      <c r="AH61" s="5" t="s">
        <v>106</v>
      </c>
      <c r="AI61" s="35" t="n">
        <v>4</v>
      </c>
      <c r="AK61" s="0"/>
    </row>
    <row r="62" customFormat="false" ht="12.75" hidden="false" customHeight="false" outlineLevel="0" collapsed="false">
      <c r="A62" s="26" t="n">
        <v>2011</v>
      </c>
      <c r="B62" s="27" t="s">
        <v>78</v>
      </c>
      <c r="C62" s="28" t="s">
        <v>50</v>
      </c>
      <c r="D62" s="28"/>
      <c r="E62" s="28" t="s">
        <v>259</v>
      </c>
      <c r="F62" s="35" t="s">
        <v>237</v>
      </c>
      <c r="G62" s="6" t="s">
        <v>264</v>
      </c>
      <c r="H62" s="28" t="s">
        <v>80</v>
      </c>
      <c r="I62" s="30" t="n">
        <v>40721</v>
      </c>
      <c r="J62" s="31" t="s">
        <v>55</v>
      </c>
      <c r="K62" s="28" t="n">
        <v>-16.78791</v>
      </c>
      <c r="L62" s="28" t="n">
        <v>124.92009</v>
      </c>
      <c r="M62" s="28" t="s">
        <v>56</v>
      </c>
      <c r="N62" s="28" t="n">
        <v>172</v>
      </c>
      <c r="O62" s="28" t="s">
        <v>56</v>
      </c>
      <c r="P62" s="28" t="s">
        <v>56</v>
      </c>
      <c r="Q62" s="28"/>
      <c r="R62" s="28" t="s">
        <v>169</v>
      </c>
      <c r="S62" s="28"/>
      <c r="T62" s="28"/>
      <c r="U62" s="39" t="s">
        <v>261</v>
      </c>
      <c r="V62" s="40" t="s">
        <v>82</v>
      </c>
      <c r="W62" s="41" t="s">
        <v>83</v>
      </c>
      <c r="X62" s="9" t="s">
        <v>241</v>
      </c>
      <c r="Y62" s="28" t="s">
        <v>253</v>
      </c>
      <c r="Z62" s="28" t="n">
        <v>0</v>
      </c>
      <c r="AA62" s="5" t="s">
        <v>63</v>
      </c>
      <c r="AB62" s="0"/>
      <c r="AC62" s="0"/>
      <c r="AD62" s="5" t="s">
        <v>86</v>
      </c>
      <c r="AE62" s="5" t="s">
        <v>147</v>
      </c>
      <c r="AF62" s="0"/>
      <c r="AG62" s="5" t="s">
        <v>77</v>
      </c>
      <c r="AH62" s="5" t="s">
        <v>232</v>
      </c>
      <c r="AI62" s="35" t="n">
        <v>4</v>
      </c>
      <c r="AK62" s="0"/>
    </row>
    <row r="63" customFormat="false" ht="12.75" hidden="false" customHeight="false" outlineLevel="0" collapsed="false">
      <c r="A63" s="26" t="n">
        <v>2011</v>
      </c>
      <c r="B63" s="27" t="s">
        <v>78</v>
      </c>
      <c r="C63" s="28" t="s">
        <v>50</v>
      </c>
      <c r="D63" s="28"/>
      <c r="E63" s="28" t="s">
        <v>259</v>
      </c>
      <c r="F63" s="35" t="s">
        <v>237</v>
      </c>
      <c r="G63" s="6" t="s">
        <v>265</v>
      </c>
      <c r="H63" s="28" t="s">
        <v>255</v>
      </c>
      <c r="I63" s="30" t="n">
        <v>40723</v>
      </c>
      <c r="J63" s="31" t="s">
        <v>55</v>
      </c>
      <c r="K63" s="28" t="n">
        <v>-16.78577</v>
      </c>
      <c r="L63" s="28" t="n">
        <v>124.92034</v>
      </c>
      <c r="M63" s="28" t="s">
        <v>56</v>
      </c>
      <c r="N63" s="28" t="n">
        <v>11</v>
      </c>
      <c r="O63" s="28" t="s">
        <v>56</v>
      </c>
      <c r="P63" s="28" t="s">
        <v>56</v>
      </c>
      <c r="Q63" s="28"/>
      <c r="R63" s="28" t="s">
        <v>125</v>
      </c>
      <c r="S63" s="28"/>
      <c r="T63" s="28"/>
      <c r="U63" s="42" t="s">
        <v>261</v>
      </c>
      <c r="V63" s="43" t="s">
        <v>82</v>
      </c>
      <c r="W63" s="44" t="s">
        <v>73</v>
      </c>
      <c r="X63" s="9" t="s">
        <v>241</v>
      </c>
      <c r="Y63" s="28" t="s">
        <v>256</v>
      </c>
      <c r="Z63" s="28" t="n">
        <v>200</v>
      </c>
      <c r="AA63" s="5" t="s">
        <v>63</v>
      </c>
      <c r="AB63" s="0"/>
      <c r="AC63" s="0"/>
      <c r="AD63" s="5" t="s">
        <v>122</v>
      </c>
      <c r="AE63" s="5" t="s">
        <v>75</v>
      </c>
      <c r="AF63" s="0"/>
      <c r="AG63" s="5" t="s">
        <v>105</v>
      </c>
      <c r="AH63" s="5" t="s">
        <v>182</v>
      </c>
      <c r="AI63" s="35" t="n">
        <v>4</v>
      </c>
      <c r="AK63" s="0"/>
    </row>
    <row r="64" customFormat="false" ht="12.75" hidden="false" customHeight="false" outlineLevel="0" collapsed="false">
      <c r="A64" s="26" t="n">
        <v>2011</v>
      </c>
      <c r="B64" s="27" t="s">
        <v>78</v>
      </c>
      <c r="C64" s="28" t="s">
        <v>50</v>
      </c>
      <c r="D64" s="28"/>
      <c r="E64" s="28" t="s">
        <v>259</v>
      </c>
      <c r="F64" s="35" t="s">
        <v>237</v>
      </c>
      <c r="G64" s="6" t="s">
        <v>266</v>
      </c>
      <c r="H64" s="28" t="s">
        <v>54</v>
      </c>
      <c r="I64" s="30" t="n">
        <v>40722</v>
      </c>
      <c r="J64" s="31" t="s">
        <v>55</v>
      </c>
      <c r="K64" s="28" t="n">
        <v>-16.78579</v>
      </c>
      <c r="L64" s="28" t="n">
        <v>124.91857</v>
      </c>
      <c r="M64" s="28" t="s">
        <v>56</v>
      </c>
      <c r="N64" s="28" t="n">
        <v>218</v>
      </c>
      <c r="O64" s="28" t="s">
        <v>56</v>
      </c>
      <c r="P64" s="28" t="s">
        <v>56</v>
      </c>
      <c r="Q64" s="28"/>
      <c r="R64" s="28" t="s">
        <v>165</v>
      </c>
      <c r="S64" s="28"/>
      <c r="T64" s="28"/>
      <c r="U64" s="32" t="s">
        <v>261</v>
      </c>
      <c r="V64" s="33" t="s">
        <v>59</v>
      </c>
      <c r="W64" s="34" t="s">
        <v>60</v>
      </c>
      <c r="X64" s="9" t="s">
        <v>241</v>
      </c>
      <c r="Y64" s="5" t="s">
        <v>263</v>
      </c>
      <c r="Z64" s="28" t="n">
        <v>400</v>
      </c>
      <c r="AA64" s="5" t="s">
        <v>63</v>
      </c>
      <c r="AB64" s="0"/>
      <c r="AC64" s="0"/>
      <c r="AD64" s="5" t="s">
        <v>122</v>
      </c>
      <c r="AE64" s="5" t="s">
        <v>138</v>
      </c>
      <c r="AF64" s="0"/>
      <c r="AG64" s="5" t="s">
        <v>77</v>
      </c>
      <c r="AH64" s="5" t="s">
        <v>267</v>
      </c>
      <c r="AI64" s="35" t="n">
        <v>3</v>
      </c>
      <c r="AK64" s="0"/>
    </row>
    <row r="65" customFormat="false" ht="12.75" hidden="false" customHeight="false" outlineLevel="0" collapsed="false">
      <c r="A65" s="26" t="n">
        <v>2011</v>
      </c>
      <c r="B65" s="27" t="s">
        <v>78</v>
      </c>
      <c r="C65" s="28" t="s">
        <v>50</v>
      </c>
      <c r="D65" s="28"/>
      <c r="E65" s="28" t="s">
        <v>259</v>
      </c>
      <c r="F65" s="35" t="s">
        <v>237</v>
      </c>
      <c r="G65" s="6" t="s">
        <v>268</v>
      </c>
      <c r="H65" s="28" t="s">
        <v>71</v>
      </c>
      <c r="I65" s="30" t="n">
        <v>40722</v>
      </c>
      <c r="J65" s="31" t="s">
        <v>55</v>
      </c>
      <c r="K65" s="28" t="n">
        <v>-16.78547</v>
      </c>
      <c r="L65" s="28" t="n">
        <v>124.91846</v>
      </c>
      <c r="M65" s="28" t="s">
        <v>56</v>
      </c>
      <c r="N65" s="28" t="n">
        <v>285</v>
      </c>
      <c r="O65" s="28" t="s">
        <v>56</v>
      </c>
      <c r="P65" s="28" t="s">
        <v>56</v>
      </c>
      <c r="Q65" s="28"/>
      <c r="R65" s="28" t="s">
        <v>157</v>
      </c>
      <c r="S65" s="28"/>
      <c r="T65" s="28"/>
      <c r="U65" s="36" t="s">
        <v>261</v>
      </c>
      <c r="V65" s="37" t="s">
        <v>59</v>
      </c>
      <c r="W65" s="38" t="s">
        <v>73</v>
      </c>
      <c r="X65" s="9" t="s">
        <v>241</v>
      </c>
      <c r="Y65" s="5" t="s">
        <v>263</v>
      </c>
      <c r="Z65" s="28" t="n">
        <v>400</v>
      </c>
      <c r="AA65" s="5" t="s">
        <v>63</v>
      </c>
      <c r="AB65" s="0"/>
      <c r="AC65" s="0"/>
      <c r="AD65" s="5" t="s">
        <v>122</v>
      </c>
      <c r="AE65" s="5" t="s">
        <v>75</v>
      </c>
      <c r="AF65" s="0"/>
      <c r="AG65" s="5" t="s">
        <v>77</v>
      </c>
      <c r="AH65" s="5" t="s">
        <v>267</v>
      </c>
      <c r="AI65" s="35" t="n">
        <v>3</v>
      </c>
      <c r="AK65" s="0"/>
    </row>
    <row r="66" customFormat="false" ht="12.75" hidden="false" customHeight="false" outlineLevel="0" collapsed="false">
      <c r="A66" s="26" t="n">
        <v>2012</v>
      </c>
      <c r="B66" s="27" t="s">
        <v>78</v>
      </c>
      <c r="C66" s="28" t="s">
        <v>50</v>
      </c>
      <c r="D66" s="28"/>
      <c r="E66" s="28" t="s">
        <v>236</v>
      </c>
      <c r="F66" s="35" t="s">
        <v>269</v>
      </c>
      <c r="G66" s="6" t="s">
        <v>270</v>
      </c>
      <c r="H66" s="28" t="s">
        <v>80</v>
      </c>
      <c r="I66" s="30" t="n">
        <v>41078</v>
      </c>
      <c r="J66" s="31" t="s">
        <v>55</v>
      </c>
      <c r="K66" s="28" t="n">
        <v>-17.01915</v>
      </c>
      <c r="L66" s="28" t="n">
        <v>125.23212</v>
      </c>
      <c r="M66" s="28" t="s">
        <v>56</v>
      </c>
      <c r="N66" s="28" t="n">
        <v>50</v>
      </c>
      <c r="O66" s="28" t="s">
        <v>56</v>
      </c>
      <c r="P66" s="28" t="s">
        <v>56</v>
      </c>
      <c r="Q66" s="28"/>
      <c r="R66" s="28" t="s">
        <v>81</v>
      </c>
      <c r="S66" s="28"/>
      <c r="T66" s="28"/>
      <c r="U66" s="39" t="s">
        <v>240</v>
      </c>
      <c r="V66" s="40" t="s">
        <v>82</v>
      </c>
      <c r="W66" s="41" t="s">
        <v>83</v>
      </c>
      <c r="X66" s="9" t="s">
        <v>241</v>
      </c>
      <c r="Y66" s="28" t="s">
        <v>185</v>
      </c>
      <c r="Z66" s="28" t="n">
        <v>0</v>
      </c>
      <c r="AA66" s="5" t="s">
        <v>63</v>
      </c>
      <c r="AB66" s="0"/>
      <c r="AC66" s="0"/>
      <c r="AD66" s="5" t="s">
        <v>86</v>
      </c>
      <c r="AE66" s="5" t="s">
        <v>87</v>
      </c>
      <c r="AF66" s="0"/>
      <c r="AG66" s="5" t="s">
        <v>139</v>
      </c>
      <c r="AH66" s="5" t="s">
        <v>271</v>
      </c>
      <c r="AI66" s="35" t="n">
        <v>3</v>
      </c>
      <c r="AK66" s="0"/>
    </row>
    <row r="67" customFormat="false" ht="12.75" hidden="false" customHeight="false" outlineLevel="0" collapsed="false">
      <c r="A67" s="26" t="n">
        <v>2012</v>
      </c>
      <c r="B67" s="27" t="s">
        <v>78</v>
      </c>
      <c r="C67" s="28" t="s">
        <v>50</v>
      </c>
      <c r="D67" s="28"/>
      <c r="E67" s="28" t="s">
        <v>236</v>
      </c>
      <c r="F67" s="35" t="s">
        <v>269</v>
      </c>
      <c r="G67" s="6" t="s">
        <v>272</v>
      </c>
      <c r="H67" s="28" t="s">
        <v>71</v>
      </c>
      <c r="I67" s="30" t="n">
        <v>41079</v>
      </c>
      <c r="J67" s="31" t="s">
        <v>55</v>
      </c>
      <c r="K67" s="28" t="n">
        <v>-17.05062</v>
      </c>
      <c r="L67" s="28" t="n">
        <v>125.23595</v>
      </c>
      <c r="M67" s="28" t="s">
        <v>56</v>
      </c>
      <c r="N67" s="28" t="n">
        <v>250</v>
      </c>
      <c r="O67" s="28" t="s">
        <v>56</v>
      </c>
      <c r="P67" s="28" t="s">
        <v>56</v>
      </c>
      <c r="Q67" s="28"/>
      <c r="R67" s="28" t="s">
        <v>136</v>
      </c>
      <c r="S67" s="28"/>
      <c r="T67" s="28"/>
      <c r="U67" s="36" t="s">
        <v>240</v>
      </c>
      <c r="V67" s="37" t="s">
        <v>59</v>
      </c>
      <c r="W67" s="38" t="s">
        <v>73</v>
      </c>
      <c r="X67" s="9" t="s">
        <v>241</v>
      </c>
      <c r="Y67" s="28" t="s">
        <v>242</v>
      </c>
      <c r="Z67" s="28" t="n">
        <v>1500</v>
      </c>
      <c r="AA67" s="5" t="s">
        <v>63</v>
      </c>
      <c r="AB67" s="0"/>
      <c r="AC67" s="0"/>
      <c r="AD67" s="5" t="s">
        <v>122</v>
      </c>
      <c r="AE67" s="5" t="s">
        <v>75</v>
      </c>
      <c r="AF67" s="0"/>
      <c r="AG67" s="5" t="s">
        <v>112</v>
      </c>
      <c r="AH67" s="5" t="s">
        <v>271</v>
      </c>
      <c r="AI67" s="35" t="n">
        <v>2</v>
      </c>
      <c r="AK67" s="0"/>
    </row>
    <row r="68" customFormat="false" ht="12.75" hidden="false" customHeight="false" outlineLevel="0" collapsed="false">
      <c r="A68" s="26" t="n">
        <v>2012</v>
      </c>
      <c r="B68" s="27" t="s">
        <v>49</v>
      </c>
      <c r="C68" s="28" t="s">
        <v>50</v>
      </c>
      <c r="D68" s="28"/>
      <c r="E68" s="28" t="s">
        <v>273</v>
      </c>
      <c r="F68" s="29" t="s">
        <v>274</v>
      </c>
      <c r="G68" s="48" t="s">
        <v>275</v>
      </c>
      <c r="H68" s="28" t="s">
        <v>239</v>
      </c>
      <c r="I68" s="30" t="n">
        <v>41122</v>
      </c>
      <c r="J68" s="31" t="s">
        <v>55</v>
      </c>
      <c r="K68" s="28" t="n">
        <v>-15.62918</v>
      </c>
      <c r="L68" s="28" t="n">
        <v>125.26408</v>
      </c>
      <c r="M68" s="28" t="s">
        <v>56</v>
      </c>
      <c r="N68" s="5" t="n">
        <v>285</v>
      </c>
      <c r="O68" s="28" t="s">
        <v>56</v>
      </c>
      <c r="P68" s="28" t="s">
        <v>56</v>
      </c>
      <c r="Q68" s="28"/>
      <c r="R68" s="28" t="s">
        <v>157</v>
      </c>
      <c r="S68" s="28"/>
      <c r="T68" s="28"/>
      <c r="U68" s="53" t="s">
        <v>276</v>
      </c>
      <c r="V68" s="54" t="s">
        <v>59</v>
      </c>
      <c r="W68" s="55" t="s">
        <v>83</v>
      </c>
      <c r="X68" s="9" t="s">
        <v>277</v>
      </c>
      <c r="Y68" s="28" t="s">
        <v>62</v>
      </c>
      <c r="Z68" s="28" t="n">
        <v>0</v>
      </c>
      <c r="AA68" s="28" t="s">
        <v>93</v>
      </c>
      <c r="AB68" s="0"/>
      <c r="AC68" s="0"/>
      <c r="AD68" s="5" t="s">
        <v>257</v>
      </c>
      <c r="AE68" s="5" t="s">
        <v>147</v>
      </c>
      <c r="AF68" s="5"/>
      <c r="AG68" s="5" t="s">
        <v>77</v>
      </c>
      <c r="AH68" s="5" t="s">
        <v>278</v>
      </c>
      <c r="AI68" s="35" t="s">
        <v>279</v>
      </c>
      <c r="AK68" s="0"/>
    </row>
    <row r="69" customFormat="false" ht="12.75" hidden="false" customHeight="false" outlineLevel="0" collapsed="false">
      <c r="A69" s="26" t="n">
        <v>2012</v>
      </c>
      <c r="B69" s="27" t="s">
        <v>49</v>
      </c>
      <c r="C69" s="28" t="s">
        <v>50</v>
      </c>
      <c r="D69" s="28"/>
      <c r="E69" s="28" t="s">
        <v>273</v>
      </c>
      <c r="F69" s="29" t="s">
        <v>274</v>
      </c>
      <c r="G69" s="48" t="s">
        <v>280</v>
      </c>
      <c r="H69" s="28" t="s">
        <v>281</v>
      </c>
      <c r="I69" s="30" t="n">
        <v>41123</v>
      </c>
      <c r="J69" s="31" t="s">
        <v>55</v>
      </c>
      <c r="K69" s="28" t="n">
        <v>-15.68833</v>
      </c>
      <c r="L69" s="28" t="n">
        <v>125.32333</v>
      </c>
      <c r="M69" s="28" t="s">
        <v>56</v>
      </c>
      <c r="N69" s="5" t="n">
        <v>34</v>
      </c>
      <c r="O69" s="28" t="s">
        <v>56</v>
      </c>
      <c r="P69" s="28" t="s">
        <v>56</v>
      </c>
      <c r="Q69" s="28"/>
      <c r="R69" s="28" t="s">
        <v>81</v>
      </c>
      <c r="S69" s="28"/>
      <c r="T69" s="28"/>
      <c r="U69" s="32" t="s">
        <v>276</v>
      </c>
      <c r="V69" s="33" t="s">
        <v>59</v>
      </c>
      <c r="W69" s="34" t="s">
        <v>282</v>
      </c>
      <c r="X69" s="9" t="s">
        <v>277</v>
      </c>
      <c r="Y69" s="28" t="s">
        <v>62</v>
      </c>
      <c r="Z69" s="28" t="n">
        <v>150</v>
      </c>
      <c r="AA69" s="28" t="s">
        <v>93</v>
      </c>
      <c r="AB69" s="0"/>
      <c r="AC69" s="0"/>
      <c r="AD69" s="5" t="s">
        <v>257</v>
      </c>
      <c r="AE69" s="5" t="s">
        <v>283</v>
      </c>
      <c r="AF69" s="5"/>
      <c r="AG69" s="5" t="s">
        <v>284</v>
      </c>
      <c r="AH69" s="5" t="s">
        <v>285</v>
      </c>
      <c r="AI69" s="35" t="s">
        <v>286</v>
      </c>
      <c r="AK69" s="0"/>
    </row>
    <row r="70" customFormat="false" ht="12.75" hidden="false" customHeight="false" outlineLevel="0" collapsed="false">
      <c r="A70" s="26" t="n">
        <v>2012</v>
      </c>
      <c r="B70" s="27" t="s">
        <v>49</v>
      </c>
      <c r="C70" s="28" t="s">
        <v>50</v>
      </c>
      <c r="D70" s="28"/>
      <c r="E70" s="28" t="s">
        <v>273</v>
      </c>
      <c r="F70" s="29" t="s">
        <v>274</v>
      </c>
      <c r="G70" s="48" t="s">
        <v>287</v>
      </c>
      <c r="H70" s="28" t="s">
        <v>71</v>
      </c>
      <c r="I70" s="30" t="n">
        <v>41122</v>
      </c>
      <c r="J70" s="31" t="s">
        <v>55</v>
      </c>
      <c r="K70" s="28" t="n">
        <v>-15.62801</v>
      </c>
      <c r="L70" s="28" t="n">
        <v>125.26492</v>
      </c>
      <c r="M70" s="28" t="s">
        <v>56</v>
      </c>
      <c r="N70" s="5" t="n">
        <v>22</v>
      </c>
      <c r="O70" s="28" t="s">
        <v>56</v>
      </c>
      <c r="P70" s="28" t="s">
        <v>56</v>
      </c>
      <c r="Q70" s="28"/>
      <c r="R70" s="28" t="s">
        <v>116</v>
      </c>
      <c r="S70" s="28"/>
      <c r="T70" s="28"/>
      <c r="U70" s="36" t="s">
        <v>276</v>
      </c>
      <c r="V70" s="37" t="s">
        <v>59</v>
      </c>
      <c r="W70" s="38" t="s">
        <v>73</v>
      </c>
      <c r="X70" s="9" t="s">
        <v>277</v>
      </c>
      <c r="Y70" s="28" t="s">
        <v>62</v>
      </c>
      <c r="Z70" s="28" t="n">
        <v>100</v>
      </c>
      <c r="AA70" s="28" t="s">
        <v>93</v>
      </c>
      <c r="AB70" s="0"/>
      <c r="AC70" s="0"/>
      <c r="AD70" s="5" t="s">
        <v>154</v>
      </c>
      <c r="AE70" s="5" t="s">
        <v>142</v>
      </c>
      <c r="AF70" s="5"/>
      <c r="AG70" s="5" t="s">
        <v>288</v>
      </c>
      <c r="AH70" s="5" t="s">
        <v>278</v>
      </c>
      <c r="AI70" s="35" t="s">
        <v>289</v>
      </c>
      <c r="AK70" s="0"/>
    </row>
    <row r="71" customFormat="false" ht="12.75" hidden="false" customHeight="false" outlineLevel="0" collapsed="false">
      <c r="A71" s="26" t="n">
        <v>2012</v>
      </c>
      <c r="B71" s="27" t="s">
        <v>49</v>
      </c>
      <c r="C71" s="28" t="s">
        <v>50</v>
      </c>
      <c r="D71" s="28"/>
      <c r="E71" s="28" t="s">
        <v>273</v>
      </c>
      <c r="F71" s="29" t="s">
        <v>274</v>
      </c>
      <c r="G71" s="48" t="s">
        <v>290</v>
      </c>
      <c r="H71" s="28" t="s">
        <v>281</v>
      </c>
      <c r="I71" s="30" t="n">
        <v>41122</v>
      </c>
      <c r="J71" s="31" t="s">
        <v>55</v>
      </c>
      <c r="K71" s="28" t="n">
        <v>-15.62861</v>
      </c>
      <c r="L71" s="28" t="n">
        <v>125.26558</v>
      </c>
      <c r="M71" s="28" t="s">
        <v>56</v>
      </c>
      <c r="N71" s="5" t="n">
        <v>202</v>
      </c>
      <c r="O71" s="28" t="s">
        <v>56</v>
      </c>
      <c r="P71" s="28" t="s">
        <v>56</v>
      </c>
      <c r="Q71" s="28"/>
      <c r="R71" s="28" t="s">
        <v>128</v>
      </c>
      <c r="S71" s="28"/>
      <c r="T71" s="28"/>
      <c r="U71" s="32" t="s">
        <v>276</v>
      </c>
      <c r="V71" s="33" t="s">
        <v>59</v>
      </c>
      <c r="W71" s="34" t="s">
        <v>282</v>
      </c>
      <c r="X71" s="9" t="s">
        <v>277</v>
      </c>
      <c r="Y71" s="28" t="s">
        <v>62</v>
      </c>
      <c r="Z71" s="28" t="n">
        <v>150</v>
      </c>
      <c r="AA71" s="28" t="s">
        <v>93</v>
      </c>
      <c r="AB71" s="0"/>
      <c r="AC71" s="0"/>
      <c r="AD71" s="5" t="s">
        <v>257</v>
      </c>
      <c r="AE71" s="5" t="s">
        <v>283</v>
      </c>
      <c r="AF71" s="5"/>
      <c r="AG71" s="5" t="s">
        <v>67</v>
      </c>
      <c r="AH71" s="5" t="s">
        <v>278</v>
      </c>
      <c r="AI71" s="35" t="s">
        <v>291</v>
      </c>
      <c r="AK71" s="0"/>
    </row>
    <row r="72" customFormat="false" ht="12.75" hidden="false" customHeight="false" outlineLevel="0" collapsed="false">
      <c r="A72" s="26" t="n">
        <v>2012</v>
      </c>
      <c r="B72" s="27" t="s">
        <v>49</v>
      </c>
      <c r="C72" s="28" t="s">
        <v>50</v>
      </c>
      <c r="D72" s="28"/>
      <c r="E72" s="28" t="s">
        <v>273</v>
      </c>
      <c r="F72" s="29" t="s">
        <v>274</v>
      </c>
      <c r="G72" s="48" t="s">
        <v>292</v>
      </c>
      <c r="H72" s="28" t="s">
        <v>293</v>
      </c>
      <c r="I72" s="30" t="n">
        <v>41122</v>
      </c>
      <c r="J72" s="31" t="s">
        <v>55</v>
      </c>
      <c r="K72" s="28" t="n">
        <v>-15.62795</v>
      </c>
      <c r="L72" s="28" t="n">
        <v>125.26587</v>
      </c>
      <c r="M72" s="28" t="s">
        <v>56</v>
      </c>
      <c r="N72" s="5" t="n">
        <v>3.5</v>
      </c>
      <c r="O72" s="28" t="s">
        <v>56</v>
      </c>
      <c r="P72" s="28" t="s">
        <v>56</v>
      </c>
      <c r="Q72" s="28"/>
      <c r="R72" s="28" t="s">
        <v>125</v>
      </c>
      <c r="S72" s="28"/>
      <c r="T72" s="28"/>
      <c r="U72" s="49" t="s">
        <v>276</v>
      </c>
      <c r="V72" s="50" t="s">
        <v>59</v>
      </c>
      <c r="W72" s="51" t="s">
        <v>117</v>
      </c>
      <c r="X72" s="9" t="s">
        <v>277</v>
      </c>
      <c r="Y72" s="28" t="s">
        <v>62</v>
      </c>
      <c r="Z72" s="28" t="n">
        <v>150</v>
      </c>
      <c r="AA72" s="28" t="s">
        <v>93</v>
      </c>
      <c r="AB72" s="0"/>
      <c r="AC72" s="0"/>
      <c r="AD72" s="5" t="s">
        <v>257</v>
      </c>
      <c r="AE72" s="5" t="s">
        <v>283</v>
      </c>
      <c r="AF72" s="5"/>
      <c r="AG72" s="5" t="s">
        <v>284</v>
      </c>
      <c r="AH72" s="5" t="s">
        <v>294</v>
      </c>
      <c r="AI72" s="35" t="s">
        <v>295</v>
      </c>
      <c r="AK72" s="0"/>
    </row>
    <row r="73" customFormat="false" ht="12.75" hidden="false" customHeight="false" outlineLevel="0" collapsed="false">
      <c r="A73" s="26" t="n">
        <v>2012</v>
      </c>
      <c r="B73" s="27" t="s">
        <v>49</v>
      </c>
      <c r="C73" s="28" t="s">
        <v>50</v>
      </c>
      <c r="D73" s="28"/>
      <c r="E73" s="28" t="s">
        <v>273</v>
      </c>
      <c r="F73" s="29" t="s">
        <v>274</v>
      </c>
      <c r="G73" s="48" t="s">
        <v>296</v>
      </c>
      <c r="H73" s="28" t="s">
        <v>54</v>
      </c>
      <c r="I73" s="30" t="n">
        <v>41122</v>
      </c>
      <c r="J73" s="31" t="s">
        <v>55</v>
      </c>
      <c r="K73" s="28" t="n">
        <v>-15.62795</v>
      </c>
      <c r="L73" s="28" t="n">
        <v>125.26587</v>
      </c>
      <c r="M73" s="28" t="s">
        <v>56</v>
      </c>
      <c r="N73" s="5" t="n">
        <v>3.5</v>
      </c>
      <c r="O73" s="28" t="s">
        <v>56</v>
      </c>
      <c r="P73" s="28" t="s">
        <v>56</v>
      </c>
      <c r="Q73" s="28"/>
      <c r="R73" s="28" t="s">
        <v>125</v>
      </c>
      <c r="S73" s="28"/>
      <c r="T73" s="28"/>
      <c r="U73" s="49" t="s">
        <v>276</v>
      </c>
      <c r="V73" s="50" t="s">
        <v>59</v>
      </c>
      <c r="W73" s="52" t="s">
        <v>60</v>
      </c>
      <c r="X73" s="9" t="s">
        <v>277</v>
      </c>
      <c r="Y73" s="28" t="s">
        <v>62</v>
      </c>
      <c r="Z73" s="28" t="n">
        <v>150</v>
      </c>
      <c r="AA73" s="28" t="s">
        <v>93</v>
      </c>
      <c r="AB73" s="0"/>
      <c r="AC73" s="0"/>
      <c r="AD73" s="5" t="s">
        <v>257</v>
      </c>
      <c r="AE73" s="5" t="s">
        <v>283</v>
      </c>
      <c r="AF73" s="5"/>
      <c r="AG73" s="5" t="s">
        <v>284</v>
      </c>
      <c r="AH73" s="5" t="s">
        <v>294</v>
      </c>
      <c r="AI73" s="35" t="s">
        <v>295</v>
      </c>
      <c r="AK73" s="0"/>
    </row>
    <row r="74" customFormat="false" ht="12.75" hidden="false" customHeight="false" outlineLevel="0" collapsed="false">
      <c r="A74" s="26" t="n">
        <v>2012</v>
      </c>
      <c r="B74" s="27" t="s">
        <v>49</v>
      </c>
      <c r="C74" s="28" t="s">
        <v>50</v>
      </c>
      <c r="D74" s="28"/>
      <c r="E74" s="28" t="s">
        <v>273</v>
      </c>
      <c r="F74" s="29" t="s">
        <v>274</v>
      </c>
      <c r="G74" s="48" t="s">
        <v>297</v>
      </c>
      <c r="H74" s="28" t="s">
        <v>71</v>
      </c>
      <c r="I74" s="30" t="n">
        <v>41123</v>
      </c>
      <c r="J74" s="31" t="s">
        <v>55</v>
      </c>
      <c r="K74" s="28" t="n">
        <v>-15.62726</v>
      </c>
      <c r="L74" s="28" t="n">
        <v>125.26392</v>
      </c>
      <c r="M74" s="28" t="s">
        <v>56</v>
      </c>
      <c r="N74" s="5" t="n">
        <v>105</v>
      </c>
      <c r="O74" s="28" t="s">
        <v>56</v>
      </c>
      <c r="P74" s="28" t="s">
        <v>56</v>
      </c>
      <c r="Q74" s="28"/>
      <c r="R74" s="28" t="s">
        <v>92</v>
      </c>
      <c r="S74" s="28"/>
      <c r="T74" s="28"/>
      <c r="U74" s="36" t="s">
        <v>276</v>
      </c>
      <c r="V74" s="37" t="s">
        <v>59</v>
      </c>
      <c r="W74" s="38" t="s">
        <v>73</v>
      </c>
      <c r="X74" s="9" t="s">
        <v>277</v>
      </c>
      <c r="Y74" s="28" t="s">
        <v>62</v>
      </c>
      <c r="Z74" s="28" t="n">
        <v>200</v>
      </c>
      <c r="AA74" s="28" t="s">
        <v>93</v>
      </c>
      <c r="AB74" s="0"/>
      <c r="AC74" s="0"/>
      <c r="AD74" s="5" t="s">
        <v>257</v>
      </c>
      <c r="AE74" s="5" t="s">
        <v>298</v>
      </c>
      <c r="AF74" s="5"/>
      <c r="AG74" s="5" t="s">
        <v>131</v>
      </c>
      <c r="AH74" s="5" t="s">
        <v>299</v>
      </c>
      <c r="AI74" s="35" t="s">
        <v>300</v>
      </c>
      <c r="AK74" s="0"/>
    </row>
    <row r="75" customFormat="false" ht="12.75" hidden="false" customHeight="false" outlineLevel="0" collapsed="false">
      <c r="A75" s="26" t="n">
        <v>2012</v>
      </c>
      <c r="B75" s="27" t="s">
        <v>49</v>
      </c>
      <c r="C75" s="28" t="s">
        <v>50</v>
      </c>
      <c r="D75" s="28"/>
      <c r="E75" s="28" t="s">
        <v>273</v>
      </c>
      <c r="F75" s="29" t="s">
        <v>274</v>
      </c>
      <c r="G75" s="48" t="s">
        <v>301</v>
      </c>
      <c r="H75" s="28" t="s">
        <v>281</v>
      </c>
      <c r="I75" s="30" t="n">
        <v>41123</v>
      </c>
      <c r="J75" s="31" t="s">
        <v>55</v>
      </c>
      <c r="K75" s="28" t="n">
        <v>-15.62928</v>
      </c>
      <c r="L75" s="28" t="n">
        <v>125.26441</v>
      </c>
      <c r="M75" s="28" t="s">
        <v>56</v>
      </c>
      <c r="N75" s="5" t="n">
        <v>170</v>
      </c>
      <c r="O75" s="28" t="s">
        <v>56</v>
      </c>
      <c r="P75" s="28" t="s">
        <v>56</v>
      </c>
      <c r="Q75" s="28"/>
      <c r="R75" s="28" t="s">
        <v>169</v>
      </c>
      <c r="S75" s="28"/>
      <c r="T75" s="28"/>
      <c r="U75" s="32" t="s">
        <v>276</v>
      </c>
      <c r="V75" s="33" t="s">
        <v>59</v>
      </c>
      <c r="W75" s="34" t="s">
        <v>282</v>
      </c>
      <c r="X75" s="9" t="s">
        <v>277</v>
      </c>
      <c r="Y75" s="28" t="s">
        <v>62</v>
      </c>
      <c r="Z75" s="28" t="n">
        <v>80</v>
      </c>
      <c r="AA75" s="28" t="s">
        <v>93</v>
      </c>
      <c r="AB75" s="0"/>
      <c r="AC75" s="0"/>
      <c r="AD75" s="5" t="s">
        <v>257</v>
      </c>
      <c r="AE75" s="5" t="s">
        <v>283</v>
      </c>
      <c r="AF75" s="5"/>
      <c r="AG75" s="5" t="s">
        <v>131</v>
      </c>
      <c r="AH75" s="5" t="s">
        <v>278</v>
      </c>
      <c r="AI75" s="35" t="s">
        <v>302</v>
      </c>
      <c r="AK75" s="0"/>
    </row>
    <row r="76" customFormat="false" ht="12.75" hidden="false" customHeight="false" outlineLevel="0" collapsed="false">
      <c r="A76" s="26" t="n">
        <v>2012</v>
      </c>
      <c r="B76" s="27" t="s">
        <v>49</v>
      </c>
      <c r="C76" s="28" t="s">
        <v>50</v>
      </c>
      <c r="D76" s="28"/>
      <c r="E76" s="28" t="s">
        <v>273</v>
      </c>
      <c r="F76" s="29" t="s">
        <v>274</v>
      </c>
      <c r="G76" s="48" t="s">
        <v>303</v>
      </c>
      <c r="H76" s="28" t="s">
        <v>239</v>
      </c>
      <c r="I76" s="30" t="n">
        <v>41123</v>
      </c>
      <c r="J76" s="31" t="s">
        <v>55</v>
      </c>
      <c r="K76" s="28" t="n">
        <v>-15.63012</v>
      </c>
      <c r="L76" s="28" t="n">
        <v>125.26329</v>
      </c>
      <c r="M76" s="28" t="s">
        <v>56</v>
      </c>
      <c r="N76" s="5" t="n">
        <v>86</v>
      </c>
      <c r="O76" s="28" t="s">
        <v>56</v>
      </c>
      <c r="P76" s="28" t="s">
        <v>56</v>
      </c>
      <c r="Q76" s="28"/>
      <c r="R76" s="28" t="s">
        <v>173</v>
      </c>
      <c r="S76" s="28"/>
      <c r="T76" s="28"/>
      <c r="U76" s="53" t="s">
        <v>276</v>
      </c>
      <c r="V76" s="54" t="s">
        <v>59</v>
      </c>
      <c r="W76" s="55" t="s">
        <v>83</v>
      </c>
      <c r="X76" s="9" t="s">
        <v>277</v>
      </c>
      <c r="Y76" s="28" t="s">
        <v>62</v>
      </c>
      <c r="Z76" s="28" t="n">
        <v>0</v>
      </c>
      <c r="AA76" s="28" t="s">
        <v>93</v>
      </c>
      <c r="AB76" s="0"/>
      <c r="AC76" s="0"/>
      <c r="AD76" s="5" t="s">
        <v>257</v>
      </c>
      <c r="AE76" s="5" t="s">
        <v>147</v>
      </c>
      <c r="AF76" s="5"/>
      <c r="AG76" s="5" t="s">
        <v>67</v>
      </c>
      <c r="AH76" s="5" t="s">
        <v>278</v>
      </c>
      <c r="AI76" s="35" t="s">
        <v>304</v>
      </c>
      <c r="AK76" s="0"/>
    </row>
    <row r="77" customFormat="false" ht="12.75" hidden="false" customHeight="false" outlineLevel="0" collapsed="false">
      <c r="A77" s="26" t="n">
        <v>2012</v>
      </c>
      <c r="B77" s="27" t="s">
        <v>49</v>
      </c>
      <c r="C77" s="28" t="s">
        <v>50</v>
      </c>
      <c r="D77" s="28"/>
      <c r="E77" s="28" t="s">
        <v>305</v>
      </c>
      <c r="F77" s="29" t="s">
        <v>274</v>
      </c>
      <c r="G77" s="48" t="s">
        <v>306</v>
      </c>
      <c r="H77" s="28" t="s">
        <v>91</v>
      </c>
      <c r="I77" s="30" t="n">
        <v>41129</v>
      </c>
      <c r="J77" s="31" t="s">
        <v>55</v>
      </c>
      <c r="K77" s="5" t="n">
        <v>-15.27991</v>
      </c>
      <c r="L77" s="28" t="n">
        <v>125.07405</v>
      </c>
      <c r="M77" s="28" t="s">
        <v>56</v>
      </c>
      <c r="N77" s="5" t="n">
        <v>122</v>
      </c>
      <c r="O77" s="28" t="s">
        <v>56</v>
      </c>
      <c r="P77" s="28" t="s">
        <v>56</v>
      </c>
      <c r="Q77" s="28"/>
      <c r="R77" s="28" t="s">
        <v>92</v>
      </c>
      <c r="S77" s="28"/>
      <c r="T77" s="28"/>
      <c r="U77" s="42" t="s">
        <v>307</v>
      </c>
      <c r="V77" s="43" t="s">
        <v>82</v>
      </c>
      <c r="W77" s="44" t="s">
        <v>60</v>
      </c>
      <c r="X77" s="9" t="s">
        <v>277</v>
      </c>
      <c r="Y77" s="28" t="s">
        <v>85</v>
      </c>
      <c r="Z77" s="28" t="n">
        <v>250</v>
      </c>
      <c r="AA77" s="28" t="s">
        <v>308</v>
      </c>
      <c r="AB77" s="0"/>
      <c r="AC77" s="0"/>
      <c r="AD77" s="5" t="s">
        <v>257</v>
      </c>
      <c r="AE77" s="28" t="s">
        <v>283</v>
      </c>
      <c r="AF77" s="0"/>
      <c r="AG77" s="5" t="s">
        <v>105</v>
      </c>
      <c r="AH77" s="5" t="s">
        <v>309</v>
      </c>
      <c r="AI77" s="35" t="s">
        <v>310</v>
      </c>
      <c r="AK77" s="0"/>
    </row>
    <row r="78" customFormat="false" ht="12.75" hidden="false" customHeight="false" outlineLevel="0" collapsed="false">
      <c r="A78" s="26" t="n">
        <v>2012</v>
      </c>
      <c r="B78" s="27" t="s">
        <v>49</v>
      </c>
      <c r="C78" s="28" t="s">
        <v>50</v>
      </c>
      <c r="D78" s="28"/>
      <c r="E78" s="28" t="s">
        <v>305</v>
      </c>
      <c r="F78" s="29" t="s">
        <v>274</v>
      </c>
      <c r="G78" s="48" t="s">
        <v>311</v>
      </c>
      <c r="H78" s="28" t="s">
        <v>312</v>
      </c>
      <c r="I78" s="30" t="n">
        <v>41129</v>
      </c>
      <c r="J78" s="31" t="s">
        <v>55</v>
      </c>
      <c r="K78" s="28" t="n">
        <v>-15.28031</v>
      </c>
      <c r="L78" s="28" t="n">
        <v>125.07245</v>
      </c>
      <c r="M78" s="28" t="s">
        <v>56</v>
      </c>
      <c r="N78" s="5" t="n">
        <v>338</v>
      </c>
      <c r="O78" s="28" t="s">
        <v>56</v>
      </c>
      <c r="P78" s="28" t="s">
        <v>56</v>
      </c>
      <c r="Q78" s="28"/>
      <c r="R78" s="28" t="s">
        <v>57</v>
      </c>
      <c r="S78" s="28"/>
      <c r="T78" s="28"/>
      <c r="U78" s="49" t="s">
        <v>307</v>
      </c>
      <c r="V78" s="50" t="s">
        <v>313</v>
      </c>
      <c r="W78" s="51" t="s">
        <v>117</v>
      </c>
      <c r="X78" s="9" t="s">
        <v>277</v>
      </c>
      <c r="Y78" s="28" t="s">
        <v>85</v>
      </c>
      <c r="Z78" s="28" t="n">
        <v>150</v>
      </c>
      <c r="AA78" s="28" t="s">
        <v>308</v>
      </c>
      <c r="AB78" s="0"/>
      <c r="AC78" s="0"/>
      <c r="AD78" s="5" t="s">
        <v>257</v>
      </c>
      <c r="AE78" s="5" t="s">
        <v>283</v>
      </c>
      <c r="AF78" s="5"/>
      <c r="AG78" s="5" t="s">
        <v>105</v>
      </c>
      <c r="AH78" s="5" t="s">
        <v>314</v>
      </c>
      <c r="AI78" s="35" t="s">
        <v>315</v>
      </c>
      <c r="AK78" s="0"/>
    </row>
    <row r="79" customFormat="false" ht="12.75" hidden="false" customHeight="false" outlineLevel="0" collapsed="false">
      <c r="A79" s="26" t="n">
        <v>2012</v>
      </c>
      <c r="B79" s="27" t="s">
        <v>49</v>
      </c>
      <c r="C79" s="28" t="s">
        <v>50</v>
      </c>
      <c r="D79" s="28"/>
      <c r="E79" s="28" t="s">
        <v>305</v>
      </c>
      <c r="F79" s="29" t="s">
        <v>274</v>
      </c>
      <c r="G79" s="48" t="s">
        <v>316</v>
      </c>
      <c r="H79" s="28" t="s">
        <v>91</v>
      </c>
      <c r="I79" s="30" t="n">
        <v>41129</v>
      </c>
      <c r="J79" s="31" t="s">
        <v>55</v>
      </c>
      <c r="K79" s="28" t="n">
        <v>-15.28031</v>
      </c>
      <c r="L79" s="28" t="n">
        <v>125.07245</v>
      </c>
      <c r="M79" s="28" t="s">
        <v>56</v>
      </c>
      <c r="N79" s="5" t="n">
        <v>338</v>
      </c>
      <c r="O79" s="28" t="s">
        <v>56</v>
      </c>
      <c r="P79" s="28" t="s">
        <v>56</v>
      </c>
      <c r="Q79" s="28"/>
      <c r="R79" s="28" t="s">
        <v>57</v>
      </c>
      <c r="S79" s="28"/>
      <c r="T79" s="28"/>
      <c r="U79" s="49" t="s">
        <v>307</v>
      </c>
      <c r="V79" s="50" t="s">
        <v>313</v>
      </c>
      <c r="W79" s="52" t="s">
        <v>60</v>
      </c>
      <c r="X79" s="9" t="s">
        <v>277</v>
      </c>
      <c r="Y79" s="28" t="s">
        <v>85</v>
      </c>
      <c r="Z79" s="28" t="n">
        <v>150</v>
      </c>
      <c r="AA79" s="28" t="s">
        <v>308</v>
      </c>
      <c r="AB79" s="0"/>
      <c r="AC79" s="0"/>
      <c r="AD79" s="5" t="s">
        <v>257</v>
      </c>
      <c r="AE79" s="5" t="s">
        <v>283</v>
      </c>
      <c r="AF79" s="5"/>
      <c r="AG79" s="5" t="s">
        <v>105</v>
      </c>
      <c r="AH79" s="5" t="s">
        <v>314</v>
      </c>
      <c r="AI79" s="35" t="s">
        <v>315</v>
      </c>
      <c r="AK79" s="0"/>
    </row>
    <row r="80" customFormat="false" ht="12.75" hidden="false" customHeight="false" outlineLevel="0" collapsed="false">
      <c r="A80" s="26" t="n">
        <v>2012</v>
      </c>
      <c r="B80" s="27" t="s">
        <v>49</v>
      </c>
      <c r="C80" s="28" t="s">
        <v>50</v>
      </c>
      <c r="D80" s="28"/>
      <c r="E80" s="28" t="s">
        <v>305</v>
      </c>
      <c r="F80" s="29" t="s">
        <v>274</v>
      </c>
      <c r="G80" s="48" t="s">
        <v>317</v>
      </c>
      <c r="H80" s="28" t="s">
        <v>312</v>
      </c>
      <c r="I80" s="30" t="n">
        <v>41130</v>
      </c>
      <c r="J80" s="31" t="s">
        <v>55</v>
      </c>
      <c r="K80" s="28" t="n">
        <v>-15.27897</v>
      </c>
      <c r="L80" s="28" t="n">
        <v>125.07339</v>
      </c>
      <c r="M80" s="28" t="s">
        <v>56</v>
      </c>
      <c r="N80" s="5" t="n">
        <v>302</v>
      </c>
      <c r="O80" s="28" t="s">
        <v>56</v>
      </c>
      <c r="P80" s="28" t="s">
        <v>56</v>
      </c>
      <c r="Q80" s="28"/>
      <c r="R80" s="28" t="s">
        <v>157</v>
      </c>
      <c r="S80" s="28"/>
      <c r="T80" s="28"/>
      <c r="U80" s="49" t="s">
        <v>307</v>
      </c>
      <c r="V80" s="50" t="s">
        <v>313</v>
      </c>
      <c r="W80" s="51" t="s">
        <v>117</v>
      </c>
      <c r="X80" s="9" t="s">
        <v>277</v>
      </c>
      <c r="Y80" s="28" t="s">
        <v>85</v>
      </c>
      <c r="Z80" s="28" t="n">
        <v>350</v>
      </c>
      <c r="AA80" s="28" t="s">
        <v>308</v>
      </c>
      <c r="AB80" s="0"/>
      <c r="AC80" s="0"/>
      <c r="AD80" s="5" t="s">
        <v>257</v>
      </c>
      <c r="AE80" s="5" t="s">
        <v>283</v>
      </c>
      <c r="AF80" s="5"/>
      <c r="AG80" s="5" t="s">
        <v>105</v>
      </c>
      <c r="AH80" s="5" t="s">
        <v>309</v>
      </c>
      <c r="AI80" s="35" t="s">
        <v>318</v>
      </c>
      <c r="AK80" s="0"/>
    </row>
    <row r="81" customFormat="false" ht="12.75" hidden="false" customHeight="false" outlineLevel="0" collapsed="false">
      <c r="A81" s="26" t="n">
        <v>2012</v>
      </c>
      <c r="B81" s="27" t="s">
        <v>49</v>
      </c>
      <c r="C81" s="28" t="s">
        <v>50</v>
      </c>
      <c r="D81" s="28"/>
      <c r="E81" s="28" t="s">
        <v>305</v>
      </c>
      <c r="F81" s="29" t="s">
        <v>274</v>
      </c>
      <c r="G81" s="48" t="s">
        <v>319</v>
      </c>
      <c r="H81" s="28" t="s">
        <v>91</v>
      </c>
      <c r="I81" s="30" t="n">
        <v>41130</v>
      </c>
      <c r="J81" s="31" t="s">
        <v>55</v>
      </c>
      <c r="K81" s="28" t="n">
        <v>-15.27897</v>
      </c>
      <c r="L81" s="28" t="n">
        <v>125.07339</v>
      </c>
      <c r="M81" s="28" t="s">
        <v>56</v>
      </c>
      <c r="N81" s="5" t="n">
        <v>302</v>
      </c>
      <c r="O81" s="28" t="s">
        <v>56</v>
      </c>
      <c r="P81" s="28" t="s">
        <v>56</v>
      </c>
      <c r="Q81" s="28"/>
      <c r="R81" s="28" t="s">
        <v>157</v>
      </c>
      <c r="S81" s="28"/>
      <c r="T81" s="28"/>
      <c r="U81" s="49" t="s">
        <v>307</v>
      </c>
      <c r="V81" s="50" t="s">
        <v>313</v>
      </c>
      <c r="W81" s="52" t="s">
        <v>60</v>
      </c>
      <c r="X81" s="9" t="s">
        <v>277</v>
      </c>
      <c r="Y81" s="28" t="s">
        <v>85</v>
      </c>
      <c r="Z81" s="28" t="n">
        <v>350</v>
      </c>
      <c r="AA81" s="28" t="s">
        <v>308</v>
      </c>
      <c r="AB81" s="0"/>
      <c r="AC81" s="0"/>
      <c r="AD81" s="5" t="s">
        <v>257</v>
      </c>
      <c r="AE81" s="5" t="s">
        <v>283</v>
      </c>
      <c r="AF81" s="5"/>
      <c r="AG81" s="5" t="s">
        <v>105</v>
      </c>
      <c r="AH81" s="5" t="s">
        <v>309</v>
      </c>
      <c r="AI81" s="35" t="s">
        <v>318</v>
      </c>
      <c r="AK81" s="0"/>
    </row>
    <row r="82" customFormat="false" ht="12.75" hidden="false" customHeight="false" outlineLevel="0" collapsed="false">
      <c r="A82" s="26" t="n">
        <v>2012</v>
      </c>
      <c r="B82" s="27" t="s">
        <v>49</v>
      </c>
      <c r="C82" s="28" t="s">
        <v>50</v>
      </c>
      <c r="D82" s="28"/>
      <c r="E82" s="28" t="s">
        <v>305</v>
      </c>
      <c r="F82" s="29" t="s">
        <v>274</v>
      </c>
      <c r="G82" s="48" t="s">
        <v>320</v>
      </c>
      <c r="H82" s="28" t="s">
        <v>91</v>
      </c>
      <c r="I82" s="30" t="n">
        <v>41130</v>
      </c>
      <c r="J82" s="31" t="s">
        <v>55</v>
      </c>
      <c r="K82" s="5" t="n">
        <v>-15.27788</v>
      </c>
      <c r="L82" s="28" t="n">
        <v>125.07486</v>
      </c>
      <c r="M82" s="28" t="s">
        <v>56</v>
      </c>
      <c r="N82" s="0"/>
      <c r="O82" s="28" t="s">
        <v>56</v>
      </c>
      <c r="P82" s="28" t="s">
        <v>56</v>
      </c>
      <c r="Q82" s="28"/>
      <c r="R82" s="28"/>
      <c r="S82" s="28"/>
      <c r="T82" s="28"/>
      <c r="U82" s="42" t="s">
        <v>307</v>
      </c>
      <c r="V82" s="43" t="s">
        <v>82</v>
      </c>
      <c r="W82" s="44" t="s">
        <v>60</v>
      </c>
      <c r="X82" s="9" t="s">
        <v>277</v>
      </c>
      <c r="Y82" s="28" t="s">
        <v>85</v>
      </c>
      <c r="Z82" s="0"/>
      <c r="AA82" s="28" t="s">
        <v>308</v>
      </c>
      <c r="AB82" s="0"/>
      <c r="AC82" s="0"/>
      <c r="AD82" s="5" t="s">
        <v>257</v>
      </c>
      <c r="AE82" s="28" t="s">
        <v>94</v>
      </c>
      <c r="AF82" s="0"/>
      <c r="AG82" s="5" t="s">
        <v>105</v>
      </c>
      <c r="AH82" s="5" t="s">
        <v>309</v>
      </c>
      <c r="AI82" s="35"/>
      <c r="AK82" s="0"/>
    </row>
    <row r="83" customFormat="false" ht="12.75" hidden="false" customHeight="false" outlineLevel="0" collapsed="false">
      <c r="A83" s="26" t="n">
        <v>2012</v>
      </c>
      <c r="B83" s="27" t="s">
        <v>49</v>
      </c>
      <c r="C83" s="28" t="s">
        <v>50</v>
      </c>
      <c r="D83" s="28"/>
      <c r="E83" s="28" t="s">
        <v>305</v>
      </c>
      <c r="F83" s="29" t="s">
        <v>274</v>
      </c>
      <c r="G83" s="48" t="s">
        <v>321</v>
      </c>
      <c r="H83" s="28" t="s">
        <v>91</v>
      </c>
      <c r="I83" s="30" t="n">
        <v>41129</v>
      </c>
      <c r="J83" s="31" t="s">
        <v>55</v>
      </c>
      <c r="K83" s="28" t="n">
        <v>-15.28091</v>
      </c>
      <c r="L83" s="28" t="n">
        <v>125.07185</v>
      </c>
      <c r="M83" s="28" t="s">
        <v>56</v>
      </c>
      <c r="N83" s="5" t="n">
        <v>128</v>
      </c>
      <c r="O83" s="28" t="s">
        <v>56</v>
      </c>
      <c r="P83" s="28" t="s">
        <v>56</v>
      </c>
      <c r="Q83" s="28"/>
      <c r="R83" s="28" t="s">
        <v>175</v>
      </c>
      <c r="S83" s="28"/>
      <c r="T83" s="28"/>
      <c r="U83" s="42" t="s">
        <v>307</v>
      </c>
      <c r="V83" s="43" t="s">
        <v>82</v>
      </c>
      <c r="W83" s="44" t="s">
        <v>60</v>
      </c>
      <c r="X83" s="9" t="s">
        <v>277</v>
      </c>
      <c r="Y83" s="28" t="s">
        <v>85</v>
      </c>
      <c r="Z83" s="28" t="n">
        <v>100</v>
      </c>
      <c r="AA83" s="28" t="s">
        <v>308</v>
      </c>
      <c r="AB83" s="0"/>
      <c r="AC83" s="0"/>
      <c r="AD83" s="5" t="s">
        <v>257</v>
      </c>
      <c r="AE83" s="5" t="s">
        <v>283</v>
      </c>
      <c r="AF83" s="5"/>
      <c r="AG83" s="5" t="s">
        <v>105</v>
      </c>
      <c r="AH83" s="5" t="s">
        <v>309</v>
      </c>
      <c r="AI83" s="35" t="s">
        <v>315</v>
      </c>
      <c r="AK83" s="0"/>
    </row>
    <row r="84" customFormat="false" ht="12.75" hidden="false" customHeight="false" outlineLevel="0" collapsed="false">
      <c r="A84" s="26" t="n">
        <v>2012</v>
      </c>
      <c r="B84" s="27" t="s">
        <v>49</v>
      </c>
      <c r="C84" s="28" t="s">
        <v>50</v>
      </c>
      <c r="D84" s="28"/>
      <c r="E84" s="28" t="s">
        <v>305</v>
      </c>
      <c r="F84" s="29" t="s">
        <v>274</v>
      </c>
      <c r="G84" s="48" t="s">
        <v>322</v>
      </c>
      <c r="H84" s="28" t="s">
        <v>312</v>
      </c>
      <c r="I84" s="30" t="n">
        <v>41129</v>
      </c>
      <c r="J84" s="31" t="s">
        <v>55</v>
      </c>
      <c r="K84" s="28" t="n">
        <v>-15.28161</v>
      </c>
      <c r="L84" s="28" t="n">
        <v>125.07139</v>
      </c>
      <c r="M84" s="28" t="s">
        <v>56</v>
      </c>
      <c r="N84" s="0"/>
      <c r="O84" s="28" t="s">
        <v>56</v>
      </c>
      <c r="P84" s="28" t="s">
        <v>56</v>
      </c>
      <c r="Q84" s="28"/>
      <c r="R84" s="28"/>
      <c r="S84" s="28"/>
      <c r="T84" s="28"/>
      <c r="U84" s="49" t="s">
        <v>307</v>
      </c>
      <c r="V84" s="50" t="s">
        <v>313</v>
      </c>
      <c r="W84" s="51" t="s">
        <v>117</v>
      </c>
      <c r="X84" s="9" t="s">
        <v>277</v>
      </c>
      <c r="Y84" s="28" t="s">
        <v>85</v>
      </c>
      <c r="Z84" s="28" t="n">
        <v>50</v>
      </c>
      <c r="AA84" s="28" t="s">
        <v>308</v>
      </c>
      <c r="AB84" s="0"/>
      <c r="AC84" s="0"/>
      <c r="AD84" s="5" t="s">
        <v>257</v>
      </c>
      <c r="AE84" s="5" t="s">
        <v>283</v>
      </c>
      <c r="AF84" s="5"/>
      <c r="AG84" s="5" t="s">
        <v>105</v>
      </c>
      <c r="AH84" s="5" t="s">
        <v>314</v>
      </c>
      <c r="AI84" s="35" t="s">
        <v>315</v>
      </c>
      <c r="AK84" s="0"/>
    </row>
    <row r="85" customFormat="false" ht="12.75" hidden="false" customHeight="false" outlineLevel="0" collapsed="false">
      <c r="A85" s="26" t="n">
        <v>2012</v>
      </c>
      <c r="B85" s="27" t="s">
        <v>49</v>
      </c>
      <c r="C85" s="28" t="s">
        <v>50</v>
      </c>
      <c r="D85" s="28"/>
      <c r="E85" s="28" t="s">
        <v>305</v>
      </c>
      <c r="F85" s="29" t="s">
        <v>274</v>
      </c>
      <c r="G85" s="48" t="s">
        <v>323</v>
      </c>
      <c r="H85" s="28" t="s">
        <v>91</v>
      </c>
      <c r="I85" s="30" t="n">
        <v>41129</v>
      </c>
      <c r="J85" s="31" t="s">
        <v>55</v>
      </c>
      <c r="K85" s="28" t="n">
        <v>-15.28161</v>
      </c>
      <c r="L85" s="28" t="n">
        <v>125.07139</v>
      </c>
      <c r="M85" s="28" t="s">
        <v>56</v>
      </c>
      <c r="N85" s="0"/>
      <c r="O85" s="28" t="s">
        <v>56</v>
      </c>
      <c r="P85" s="28" t="s">
        <v>56</v>
      </c>
      <c r="Q85" s="28"/>
      <c r="R85" s="28"/>
      <c r="S85" s="28"/>
      <c r="T85" s="28"/>
      <c r="U85" s="49" t="s">
        <v>307</v>
      </c>
      <c r="V85" s="50" t="s">
        <v>313</v>
      </c>
      <c r="W85" s="52" t="s">
        <v>60</v>
      </c>
      <c r="X85" s="9" t="s">
        <v>277</v>
      </c>
      <c r="Y85" s="28" t="s">
        <v>85</v>
      </c>
      <c r="Z85" s="28" t="n">
        <v>50</v>
      </c>
      <c r="AA85" s="28" t="s">
        <v>308</v>
      </c>
      <c r="AB85" s="0"/>
      <c r="AC85" s="0"/>
      <c r="AD85" s="5" t="s">
        <v>257</v>
      </c>
      <c r="AE85" s="5" t="s">
        <v>283</v>
      </c>
      <c r="AF85" s="5"/>
      <c r="AG85" s="5" t="s">
        <v>105</v>
      </c>
      <c r="AH85" s="5" t="s">
        <v>314</v>
      </c>
      <c r="AI85" s="35" t="s">
        <v>315</v>
      </c>
      <c r="AK85" s="0"/>
    </row>
    <row r="86" customFormat="false" ht="12.75" hidden="false" customHeight="false" outlineLevel="0" collapsed="false">
      <c r="A86" s="26" t="n">
        <v>2012</v>
      </c>
      <c r="B86" s="27" t="s">
        <v>49</v>
      </c>
      <c r="C86" s="28" t="s">
        <v>50</v>
      </c>
      <c r="D86" s="28"/>
      <c r="E86" s="28" t="s">
        <v>305</v>
      </c>
      <c r="F86" s="29" t="s">
        <v>274</v>
      </c>
      <c r="G86" s="48" t="s">
        <v>324</v>
      </c>
      <c r="H86" s="28" t="s">
        <v>91</v>
      </c>
      <c r="I86" s="30" t="n">
        <v>41131</v>
      </c>
      <c r="J86" s="31" t="s">
        <v>55</v>
      </c>
      <c r="K86" s="28" t="n">
        <v>-15.27921</v>
      </c>
      <c r="L86" s="28" t="n">
        <v>125.07355</v>
      </c>
      <c r="M86" s="28" t="s">
        <v>56</v>
      </c>
      <c r="N86" s="5" t="n">
        <v>97</v>
      </c>
      <c r="O86" s="28" t="s">
        <v>56</v>
      </c>
      <c r="P86" s="28" t="s">
        <v>56</v>
      </c>
      <c r="Q86" s="28"/>
      <c r="R86" s="28" t="s">
        <v>173</v>
      </c>
      <c r="S86" s="28"/>
      <c r="T86" s="28"/>
      <c r="U86" s="42" t="s">
        <v>307</v>
      </c>
      <c r="V86" s="43" t="s">
        <v>82</v>
      </c>
      <c r="W86" s="44" t="s">
        <v>60</v>
      </c>
      <c r="X86" s="9" t="s">
        <v>277</v>
      </c>
      <c r="Y86" s="28" t="s">
        <v>85</v>
      </c>
      <c r="Z86" s="28" t="n">
        <v>300</v>
      </c>
      <c r="AA86" s="28" t="s">
        <v>308</v>
      </c>
      <c r="AB86" s="0"/>
      <c r="AC86" s="0"/>
      <c r="AD86" s="5" t="s">
        <v>257</v>
      </c>
      <c r="AE86" s="5" t="s">
        <v>283</v>
      </c>
      <c r="AF86" s="5"/>
      <c r="AG86" s="5" t="s">
        <v>105</v>
      </c>
      <c r="AH86" s="5" t="s">
        <v>325</v>
      </c>
      <c r="AI86" s="35" t="s">
        <v>315</v>
      </c>
      <c r="AK86" s="0"/>
    </row>
    <row r="87" customFormat="false" ht="12.75" hidden="false" customHeight="false" outlineLevel="0" collapsed="false">
      <c r="A87" s="26" t="n">
        <v>2012</v>
      </c>
      <c r="B87" s="27" t="s">
        <v>49</v>
      </c>
      <c r="C87" s="28" t="s">
        <v>50</v>
      </c>
      <c r="D87" s="28"/>
      <c r="E87" s="28" t="s">
        <v>305</v>
      </c>
      <c r="F87" s="29" t="s">
        <v>274</v>
      </c>
      <c r="G87" s="48" t="s">
        <v>326</v>
      </c>
      <c r="H87" s="28" t="s">
        <v>91</v>
      </c>
      <c r="I87" s="30" t="n">
        <v>41130</v>
      </c>
      <c r="J87" s="31" t="s">
        <v>55</v>
      </c>
      <c r="K87" s="28" t="n">
        <v>-15.27764</v>
      </c>
      <c r="L87" s="28" t="n">
        <v>125.07607</v>
      </c>
      <c r="M87" s="28" t="s">
        <v>56</v>
      </c>
      <c r="N87" s="5" t="n">
        <v>45</v>
      </c>
      <c r="O87" s="28" t="s">
        <v>56</v>
      </c>
      <c r="P87" s="28" t="s">
        <v>56</v>
      </c>
      <c r="Q87" s="28"/>
      <c r="R87" s="28" t="s">
        <v>81</v>
      </c>
      <c r="S87" s="28"/>
      <c r="T87" s="28"/>
      <c r="U87" s="42" t="s">
        <v>307</v>
      </c>
      <c r="V87" s="43" t="s">
        <v>82</v>
      </c>
      <c r="W87" s="44" t="s">
        <v>60</v>
      </c>
      <c r="X87" s="9" t="s">
        <v>277</v>
      </c>
      <c r="Y87" s="28" t="s">
        <v>85</v>
      </c>
      <c r="Z87" s="28" t="n">
        <v>600</v>
      </c>
      <c r="AA87" s="28" t="s">
        <v>308</v>
      </c>
      <c r="AB87" s="0"/>
      <c r="AC87" s="0"/>
      <c r="AD87" s="5" t="s">
        <v>257</v>
      </c>
      <c r="AE87" s="5" t="s">
        <v>283</v>
      </c>
      <c r="AF87" s="5"/>
      <c r="AG87" s="5" t="s">
        <v>105</v>
      </c>
      <c r="AH87" s="5" t="s">
        <v>309</v>
      </c>
      <c r="AI87" s="35" t="s">
        <v>327</v>
      </c>
      <c r="AK87" s="0"/>
    </row>
    <row r="88" customFormat="false" ht="12.75" hidden="false" customHeight="false" outlineLevel="0" collapsed="false">
      <c r="A88" s="26" t="n">
        <v>2013</v>
      </c>
      <c r="B88" s="27" t="s">
        <v>49</v>
      </c>
      <c r="C88" s="28" t="s">
        <v>50</v>
      </c>
      <c r="D88" s="28"/>
      <c r="E88" s="28" t="s">
        <v>328</v>
      </c>
      <c r="F88" s="35" t="s">
        <v>329</v>
      </c>
      <c r="G88" s="6" t="s">
        <v>330</v>
      </c>
      <c r="H88" s="28" t="s">
        <v>54</v>
      </c>
      <c r="I88" s="30" t="n">
        <v>41545</v>
      </c>
      <c r="J88" s="31" t="s">
        <v>55</v>
      </c>
      <c r="K88" s="28" t="n">
        <v>-16.304</v>
      </c>
      <c r="L88" s="28" t="n">
        <v>126.1799</v>
      </c>
      <c r="M88" s="28" t="s">
        <v>56</v>
      </c>
      <c r="N88" s="5" t="n">
        <v>315</v>
      </c>
      <c r="O88" s="28" t="s">
        <v>56</v>
      </c>
      <c r="P88" s="28" t="s">
        <v>56</v>
      </c>
      <c r="Q88" s="28"/>
      <c r="R88" s="28" t="s">
        <v>228</v>
      </c>
      <c r="S88" s="28"/>
      <c r="T88" s="28"/>
      <c r="U88" s="32" t="s">
        <v>328</v>
      </c>
      <c r="V88" s="33" t="s">
        <v>59</v>
      </c>
      <c r="W88" s="34" t="s">
        <v>60</v>
      </c>
      <c r="X88" s="9" t="s">
        <v>331</v>
      </c>
      <c r="Y88" s="28" t="s">
        <v>59</v>
      </c>
      <c r="Z88" s="28" t="n">
        <v>300</v>
      </c>
      <c r="AA88" s="28" t="s">
        <v>93</v>
      </c>
      <c r="AB88" s="0"/>
      <c r="AC88" s="0"/>
      <c r="AD88" s="5" t="s">
        <v>102</v>
      </c>
      <c r="AE88" s="5" t="s">
        <v>142</v>
      </c>
      <c r="AF88" s="0"/>
      <c r="AG88" s="28" t="s">
        <v>284</v>
      </c>
      <c r="AH88" s="5" t="s">
        <v>332</v>
      </c>
      <c r="AI88" s="56" t="s">
        <v>333</v>
      </c>
      <c r="AK88" s="28" t="s">
        <v>334</v>
      </c>
    </row>
    <row r="89" customFormat="false" ht="12.75" hidden="false" customHeight="false" outlineLevel="0" collapsed="false">
      <c r="A89" s="26" t="n">
        <v>2013</v>
      </c>
      <c r="B89" s="27" t="s">
        <v>49</v>
      </c>
      <c r="C89" s="28" t="s">
        <v>50</v>
      </c>
      <c r="D89" s="28"/>
      <c r="E89" s="28" t="s">
        <v>328</v>
      </c>
      <c r="F89" s="35" t="s">
        <v>329</v>
      </c>
      <c r="G89" s="6" t="s">
        <v>335</v>
      </c>
      <c r="H89" s="28" t="s">
        <v>91</v>
      </c>
      <c r="I89" s="30" t="n">
        <v>41545</v>
      </c>
      <c r="J89" s="31" t="s">
        <v>55</v>
      </c>
      <c r="K89" s="28" t="n">
        <v>-16.3086</v>
      </c>
      <c r="L89" s="28" t="n">
        <v>126.1687</v>
      </c>
      <c r="M89" s="28" t="s">
        <v>56</v>
      </c>
      <c r="N89" s="5" t="n">
        <v>30</v>
      </c>
      <c r="O89" s="28" t="s">
        <v>56</v>
      </c>
      <c r="P89" s="28" t="s">
        <v>56</v>
      </c>
      <c r="Q89" s="28"/>
      <c r="R89" s="28" t="s">
        <v>116</v>
      </c>
      <c r="S89" s="28"/>
      <c r="T89" s="28"/>
      <c r="U89" s="42" t="s">
        <v>328</v>
      </c>
      <c r="V89" s="43" t="s">
        <v>82</v>
      </c>
      <c r="W89" s="44" t="s">
        <v>60</v>
      </c>
      <c r="X89" s="9" t="s">
        <v>331</v>
      </c>
      <c r="Y89" s="28" t="s">
        <v>85</v>
      </c>
      <c r="Z89" s="5" t="n">
        <v>500</v>
      </c>
      <c r="AA89" s="28" t="s">
        <v>93</v>
      </c>
      <c r="AB89" s="0"/>
      <c r="AC89" s="0"/>
      <c r="AD89" s="5" t="s">
        <v>336</v>
      </c>
      <c r="AE89" s="5" t="s">
        <v>147</v>
      </c>
      <c r="AF89" s="0"/>
      <c r="AG89" s="28" t="s">
        <v>337</v>
      </c>
      <c r="AH89" s="5" t="s">
        <v>338</v>
      </c>
      <c r="AI89" s="56" t="s">
        <v>333</v>
      </c>
      <c r="AK89" s="28" t="s">
        <v>339</v>
      </c>
    </row>
    <row r="90" customFormat="false" ht="12.75" hidden="false" customHeight="false" outlineLevel="0" collapsed="false">
      <c r="A90" s="26" t="n">
        <v>2013</v>
      </c>
      <c r="B90" s="27" t="s">
        <v>49</v>
      </c>
      <c r="C90" s="28" t="s">
        <v>50</v>
      </c>
      <c r="D90" s="28"/>
      <c r="E90" s="28" t="s">
        <v>328</v>
      </c>
      <c r="F90" s="35" t="s">
        <v>329</v>
      </c>
      <c r="G90" s="6" t="s">
        <v>340</v>
      </c>
      <c r="H90" s="28" t="s">
        <v>341</v>
      </c>
      <c r="I90" s="30" t="n">
        <v>41545</v>
      </c>
      <c r="J90" s="31" t="s">
        <v>55</v>
      </c>
      <c r="K90" s="28" t="n">
        <v>-16.3101</v>
      </c>
      <c r="L90" s="28" t="n">
        <v>126.1695</v>
      </c>
      <c r="M90" s="28" t="s">
        <v>56</v>
      </c>
      <c r="N90" s="5" t="n">
        <v>90</v>
      </c>
      <c r="O90" s="28" t="s">
        <v>56</v>
      </c>
      <c r="P90" s="28" t="s">
        <v>56</v>
      </c>
      <c r="Q90" s="28"/>
      <c r="R90" s="28" t="s">
        <v>173</v>
      </c>
      <c r="S90" s="28"/>
      <c r="T90" s="28"/>
      <c r="U90" s="42" t="s">
        <v>328</v>
      </c>
      <c r="V90" s="43" t="s">
        <v>82</v>
      </c>
      <c r="W90" s="44" t="s">
        <v>342</v>
      </c>
      <c r="X90" s="9" t="s">
        <v>331</v>
      </c>
      <c r="Y90" s="28" t="s">
        <v>85</v>
      </c>
      <c r="Z90" s="5" t="n">
        <v>500</v>
      </c>
      <c r="AA90" s="28" t="s">
        <v>93</v>
      </c>
      <c r="AB90" s="0"/>
      <c r="AC90" s="0"/>
      <c r="AD90" s="5" t="s">
        <v>87</v>
      </c>
      <c r="AE90" s="5" t="s">
        <v>87</v>
      </c>
      <c r="AF90" s="0"/>
      <c r="AG90" s="28" t="s">
        <v>112</v>
      </c>
      <c r="AH90" s="5" t="s">
        <v>338</v>
      </c>
      <c r="AI90" s="56" t="s">
        <v>333</v>
      </c>
      <c r="AK90" s="28" t="s">
        <v>343</v>
      </c>
    </row>
    <row r="91" customFormat="false" ht="12.75" hidden="false" customHeight="false" outlineLevel="0" collapsed="false">
      <c r="A91" s="26" t="n">
        <v>2013</v>
      </c>
      <c r="B91" s="27" t="s">
        <v>49</v>
      </c>
      <c r="C91" s="28" t="s">
        <v>50</v>
      </c>
      <c r="D91" s="28"/>
      <c r="E91" s="28" t="s">
        <v>328</v>
      </c>
      <c r="F91" s="35" t="s">
        <v>329</v>
      </c>
      <c r="G91" s="6" t="s">
        <v>344</v>
      </c>
      <c r="H91" s="28" t="s">
        <v>54</v>
      </c>
      <c r="I91" s="30" t="n">
        <v>41545</v>
      </c>
      <c r="J91" s="31" t="s">
        <v>55</v>
      </c>
      <c r="K91" s="28" t="n">
        <v>-16.3315</v>
      </c>
      <c r="L91" s="28" t="n">
        <v>126.163</v>
      </c>
      <c r="M91" s="28" t="s">
        <v>56</v>
      </c>
      <c r="N91" s="5" t="n">
        <v>90</v>
      </c>
      <c r="O91" s="28" t="s">
        <v>56</v>
      </c>
      <c r="P91" s="28" t="s">
        <v>56</v>
      </c>
      <c r="Q91" s="28"/>
      <c r="R91" s="28" t="s">
        <v>173</v>
      </c>
      <c r="S91" s="28"/>
      <c r="T91" s="28"/>
      <c r="U91" s="32" t="s">
        <v>328</v>
      </c>
      <c r="V91" s="33" t="s">
        <v>59</v>
      </c>
      <c r="W91" s="34" t="s">
        <v>60</v>
      </c>
      <c r="X91" s="9" t="s">
        <v>331</v>
      </c>
      <c r="Y91" s="28" t="s">
        <v>59</v>
      </c>
      <c r="Z91" s="5" t="n">
        <v>3000</v>
      </c>
      <c r="AA91" s="28" t="s">
        <v>93</v>
      </c>
      <c r="AB91" s="0"/>
      <c r="AC91" s="0"/>
      <c r="AD91" s="5" t="s">
        <v>87</v>
      </c>
      <c r="AE91" s="5" t="s">
        <v>87</v>
      </c>
      <c r="AF91" s="0"/>
      <c r="AG91" s="28" t="s">
        <v>112</v>
      </c>
      <c r="AH91" s="5" t="s">
        <v>345</v>
      </c>
      <c r="AI91" s="35" t="s">
        <v>69</v>
      </c>
      <c r="AK91" s="28" t="s">
        <v>346</v>
      </c>
    </row>
    <row r="92" customFormat="false" ht="12.75" hidden="false" customHeight="false" outlineLevel="0" collapsed="false">
      <c r="A92" s="26" t="n">
        <v>2013</v>
      </c>
      <c r="B92" s="27" t="s">
        <v>49</v>
      </c>
      <c r="C92" s="28" t="s">
        <v>50</v>
      </c>
      <c r="D92" s="28"/>
      <c r="E92" s="28" t="s">
        <v>328</v>
      </c>
      <c r="F92" s="35" t="s">
        <v>329</v>
      </c>
      <c r="G92" s="6" t="s">
        <v>347</v>
      </c>
      <c r="H92" s="28" t="s">
        <v>54</v>
      </c>
      <c r="I92" s="30" t="n">
        <v>41546</v>
      </c>
      <c r="J92" s="31" t="s">
        <v>55</v>
      </c>
      <c r="K92" s="28" t="n">
        <v>-16.333</v>
      </c>
      <c r="L92" s="28" t="n">
        <v>126.1626</v>
      </c>
      <c r="M92" s="28" t="s">
        <v>56</v>
      </c>
      <c r="N92" s="5" t="n">
        <v>120</v>
      </c>
      <c r="O92" s="28" t="s">
        <v>56</v>
      </c>
      <c r="P92" s="28" t="s">
        <v>56</v>
      </c>
      <c r="Q92" s="28"/>
      <c r="R92" s="28" t="s">
        <v>92</v>
      </c>
      <c r="S92" s="28"/>
      <c r="T92" s="28"/>
      <c r="U92" s="32" t="s">
        <v>328</v>
      </c>
      <c r="V92" s="33" t="s">
        <v>59</v>
      </c>
      <c r="W92" s="34" t="s">
        <v>60</v>
      </c>
      <c r="X92" s="9" t="s">
        <v>331</v>
      </c>
      <c r="Y92" s="28" t="s">
        <v>59</v>
      </c>
      <c r="AA92" s="28" t="s">
        <v>93</v>
      </c>
      <c r="AB92" s="0"/>
      <c r="AC92" s="0"/>
      <c r="AD92" s="5" t="s">
        <v>87</v>
      </c>
      <c r="AE92" s="5" t="s">
        <v>87</v>
      </c>
      <c r="AF92" s="0"/>
      <c r="AG92" s="28" t="s">
        <v>131</v>
      </c>
      <c r="AH92" s="5" t="s">
        <v>345</v>
      </c>
      <c r="AI92" s="35" t="s">
        <v>69</v>
      </c>
      <c r="AK92" s="28" t="s">
        <v>348</v>
      </c>
    </row>
    <row r="93" customFormat="false" ht="12.75" hidden="false" customHeight="false" outlineLevel="0" collapsed="false">
      <c r="A93" s="26" t="n">
        <v>2013</v>
      </c>
      <c r="B93" s="27" t="s">
        <v>49</v>
      </c>
      <c r="C93" s="28" t="s">
        <v>50</v>
      </c>
      <c r="D93" s="28"/>
      <c r="E93" s="28" t="s">
        <v>328</v>
      </c>
      <c r="F93" s="35" t="s">
        <v>329</v>
      </c>
      <c r="G93" s="6" t="s">
        <v>349</v>
      </c>
      <c r="H93" s="28" t="s">
        <v>91</v>
      </c>
      <c r="I93" s="30" t="n">
        <v>41545</v>
      </c>
      <c r="J93" s="31" t="s">
        <v>55</v>
      </c>
      <c r="K93" s="28" t="n">
        <v>-16.38372</v>
      </c>
      <c r="L93" s="28" t="n">
        <v>126.15774</v>
      </c>
      <c r="M93" s="28" t="s">
        <v>56</v>
      </c>
      <c r="N93" s="5" t="n">
        <v>210</v>
      </c>
      <c r="O93" s="28" t="s">
        <v>56</v>
      </c>
      <c r="P93" s="28" t="s">
        <v>56</v>
      </c>
      <c r="Q93" s="28"/>
      <c r="R93" s="28" t="s">
        <v>128</v>
      </c>
      <c r="S93" s="28"/>
      <c r="T93" s="28"/>
      <c r="U93" s="42" t="s">
        <v>328</v>
      </c>
      <c r="V93" s="43" t="s">
        <v>82</v>
      </c>
      <c r="W93" s="44" t="s">
        <v>60</v>
      </c>
      <c r="X93" s="9" t="s">
        <v>331</v>
      </c>
      <c r="Y93" s="28" t="s">
        <v>85</v>
      </c>
      <c r="AA93" s="28" t="s">
        <v>93</v>
      </c>
      <c r="AB93" s="0"/>
      <c r="AC93" s="0"/>
      <c r="AD93" s="5" t="s">
        <v>87</v>
      </c>
      <c r="AE93" s="5" t="s">
        <v>87</v>
      </c>
      <c r="AF93" s="0"/>
      <c r="AG93" s="28" t="s">
        <v>131</v>
      </c>
      <c r="AH93" s="5" t="s">
        <v>338</v>
      </c>
      <c r="AI93" s="35" t="s">
        <v>69</v>
      </c>
      <c r="AK93" s="28" t="s">
        <v>350</v>
      </c>
    </row>
    <row r="94" customFormat="false" ht="12.75" hidden="false" customHeight="false" outlineLevel="0" collapsed="false">
      <c r="A94" s="26" t="n">
        <v>2013</v>
      </c>
      <c r="B94" s="27" t="s">
        <v>49</v>
      </c>
      <c r="C94" s="28" t="s">
        <v>50</v>
      </c>
      <c r="D94" s="28"/>
      <c r="E94" s="28" t="s">
        <v>328</v>
      </c>
      <c r="F94" s="35" t="s">
        <v>329</v>
      </c>
      <c r="G94" s="6" t="s">
        <v>351</v>
      </c>
      <c r="H94" s="28" t="s">
        <v>91</v>
      </c>
      <c r="I94" s="30" t="n">
        <v>41545</v>
      </c>
      <c r="J94" s="31" t="s">
        <v>55</v>
      </c>
      <c r="K94" s="28" t="n">
        <v>-16.38307</v>
      </c>
      <c r="L94" s="28" t="n">
        <v>126.15121</v>
      </c>
      <c r="M94" s="28" t="s">
        <v>56</v>
      </c>
      <c r="N94" s="5" t="n">
        <v>30</v>
      </c>
      <c r="O94" s="28" t="s">
        <v>56</v>
      </c>
      <c r="P94" s="28" t="s">
        <v>56</v>
      </c>
      <c r="Q94" s="28"/>
      <c r="R94" s="28" t="s">
        <v>116</v>
      </c>
      <c r="S94" s="28"/>
      <c r="T94" s="28"/>
      <c r="U94" s="42" t="s">
        <v>328</v>
      </c>
      <c r="V94" s="43" t="s">
        <v>82</v>
      </c>
      <c r="W94" s="44" t="s">
        <v>60</v>
      </c>
      <c r="X94" s="9" t="s">
        <v>331</v>
      </c>
      <c r="Y94" s="28" t="s">
        <v>85</v>
      </c>
      <c r="AA94" s="28" t="s">
        <v>93</v>
      </c>
      <c r="AB94" s="0"/>
      <c r="AC94" s="0"/>
      <c r="AD94" s="5" t="s">
        <v>87</v>
      </c>
      <c r="AE94" s="5" t="s">
        <v>87</v>
      </c>
      <c r="AF94" s="0"/>
      <c r="AG94" s="28" t="s">
        <v>250</v>
      </c>
      <c r="AH94" s="5" t="s">
        <v>338</v>
      </c>
      <c r="AI94" s="35" t="s">
        <v>69</v>
      </c>
      <c r="AK94" s="28" t="s">
        <v>352</v>
      </c>
    </row>
    <row r="95" customFormat="false" ht="12.75" hidden="false" customHeight="false" outlineLevel="0" collapsed="false">
      <c r="A95" s="26" t="n">
        <v>2013</v>
      </c>
      <c r="B95" s="27" t="s">
        <v>49</v>
      </c>
      <c r="C95" s="28" t="s">
        <v>50</v>
      </c>
      <c r="D95" s="28"/>
      <c r="E95" s="28" t="s">
        <v>328</v>
      </c>
      <c r="F95" s="35" t="s">
        <v>329</v>
      </c>
      <c r="G95" s="6" t="s">
        <v>353</v>
      </c>
      <c r="H95" s="28" t="s">
        <v>71</v>
      </c>
      <c r="I95" s="30" t="n">
        <v>41546</v>
      </c>
      <c r="J95" s="31" t="s">
        <v>55</v>
      </c>
      <c r="K95" s="28" t="n">
        <v>-16.34081</v>
      </c>
      <c r="L95" s="28" t="n">
        <v>126.24374</v>
      </c>
      <c r="M95" s="28" t="s">
        <v>56</v>
      </c>
      <c r="N95" s="5" t="n">
        <v>180</v>
      </c>
      <c r="O95" s="28" t="s">
        <v>56</v>
      </c>
      <c r="P95" s="28" t="s">
        <v>56</v>
      </c>
      <c r="Q95" s="28"/>
      <c r="R95" s="28" t="s">
        <v>169</v>
      </c>
      <c r="S95" s="28"/>
      <c r="T95" s="28"/>
      <c r="U95" s="36" t="s">
        <v>328</v>
      </c>
      <c r="V95" s="37" t="s">
        <v>59</v>
      </c>
      <c r="W95" s="38" t="s">
        <v>73</v>
      </c>
      <c r="X95" s="9" t="s">
        <v>331</v>
      </c>
      <c r="Y95" s="28" t="s">
        <v>59</v>
      </c>
      <c r="Z95" s="28" t="n">
        <v>50</v>
      </c>
      <c r="AA95" s="28" t="s">
        <v>93</v>
      </c>
      <c r="AB95" s="0"/>
      <c r="AC95" s="0"/>
      <c r="AD95" s="5" t="s">
        <v>87</v>
      </c>
      <c r="AE95" s="5" t="s">
        <v>87</v>
      </c>
      <c r="AF95" s="0"/>
      <c r="AG95" s="28" t="s">
        <v>105</v>
      </c>
      <c r="AH95" s="5" t="s">
        <v>354</v>
      </c>
      <c r="AI95" s="35" t="s">
        <v>69</v>
      </c>
      <c r="AK95" s="28" t="s">
        <v>355</v>
      </c>
    </row>
    <row r="96" customFormat="false" ht="12.75" hidden="false" customHeight="false" outlineLevel="0" collapsed="false">
      <c r="A96" s="26" t="n">
        <v>2013</v>
      </c>
      <c r="B96" s="27" t="s">
        <v>49</v>
      </c>
      <c r="C96" s="28" t="s">
        <v>50</v>
      </c>
      <c r="D96" s="28"/>
      <c r="E96" s="28" t="s">
        <v>356</v>
      </c>
      <c r="F96" s="35" t="s">
        <v>357</v>
      </c>
      <c r="G96" s="6" t="s">
        <v>358</v>
      </c>
      <c r="H96" s="28" t="s">
        <v>54</v>
      </c>
      <c r="I96" s="30" t="n">
        <v>41539</v>
      </c>
      <c r="J96" s="31" t="s">
        <v>55</v>
      </c>
      <c r="K96" s="28" t="n">
        <v>-15.99075</v>
      </c>
      <c r="L96" s="28" t="n">
        <v>125.32989</v>
      </c>
      <c r="M96" s="28" t="s">
        <v>56</v>
      </c>
      <c r="N96" s="5" t="n">
        <v>210</v>
      </c>
      <c r="O96" s="28" t="s">
        <v>56</v>
      </c>
      <c r="P96" s="28" t="s">
        <v>56</v>
      </c>
      <c r="Q96" s="28"/>
      <c r="R96" s="28" t="s">
        <v>128</v>
      </c>
      <c r="S96" s="28"/>
      <c r="T96" s="28"/>
      <c r="U96" s="32" t="s">
        <v>356</v>
      </c>
      <c r="V96" s="33" t="s">
        <v>59</v>
      </c>
      <c r="W96" s="34" t="s">
        <v>60</v>
      </c>
      <c r="X96" s="9" t="s">
        <v>84</v>
      </c>
      <c r="Y96" s="28" t="s">
        <v>59</v>
      </c>
      <c r="Z96" s="28" t="n">
        <v>100</v>
      </c>
      <c r="AA96" s="28" t="s">
        <v>63</v>
      </c>
      <c r="AB96" s="0"/>
      <c r="AC96" s="0"/>
      <c r="AD96" s="5" t="s">
        <v>359</v>
      </c>
      <c r="AE96" s="5" t="s">
        <v>94</v>
      </c>
      <c r="AF96" s="0"/>
      <c r="AG96" s="28" t="s">
        <v>131</v>
      </c>
      <c r="AH96" s="5" t="s">
        <v>360</v>
      </c>
      <c r="AI96" s="57" t="s">
        <v>361</v>
      </c>
      <c r="AK96" s="28" t="s">
        <v>362</v>
      </c>
    </row>
    <row r="97" customFormat="false" ht="12.75" hidden="false" customHeight="false" outlineLevel="0" collapsed="false">
      <c r="A97" s="26" t="n">
        <v>2013</v>
      </c>
      <c r="B97" s="27" t="s">
        <v>49</v>
      </c>
      <c r="C97" s="28" t="s">
        <v>50</v>
      </c>
      <c r="D97" s="28"/>
      <c r="E97" s="28" t="s">
        <v>356</v>
      </c>
      <c r="F97" s="35" t="s">
        <v>357</v>
      </c>
      <c r="G97" s="6" t="s">
        <v>363</v>
      </c>
      <c r="H97" s="28" t="s">
        <v>71</v>
      </c>
      <c r="I97" s="30" t="n">
        <v>41539</v>
      </c>
      <c r="J97" s="31" t="s">
        <v>55</v>
      </c>
      <c r="K97" s="28" t="n">
        <v>-15.9925</v>
      </c>
      <c r="L97" s="28" t="n">
        <v>125.3323</v>
      </c>
      <c r="M97" s="28" t="s">
        <v>56</v>
      </c>
      <c r="N97" s="5" t="n">
        <v>270</v>
      </c>
      <c r="O97" s="28" t="s">
        <v>56</v>
      </c>
      <c r="P97" s="28" t="s">
        <v>56</v>
      </c>
      <c r="Q97" s="28"/>
      <c r="R97" s="10" t="s">
        <v>72</v>
      </c>
      <c r="S97" s="10"/>
      <c r="T97" s="10"/>
      <c r="U97" s="36" t="s">
        <v>356</v>
      </c>
      <c r="V97" s="37" t="s">
        <v>59</v>
      </c>
      <c r="W97" s="38" t="s">
        <v>73</v>
      </c>
      <c r="X97" s="9" t="s">
        <v>84</v>
      </c>
      <c r="Y97" s="28" t="s">
        <v>59</v>
      </c>
      <c r="Z97" s="28" t="n">
        <v>100</v>
      </c>
      <c r="AA97" s="28" t="s">
        <v>63</v>
      </c>
      <c r="AB97" s="0"/>
      <c r="AC97" s="0"/>
      <c r="AD97" s="5" t="s">
        <v>359</v>
      </c>
      <c r="AE97" s="5" t="s">
        <v>94</v>
      </c>
      <c r="AF97" s="0"/>
      <c r="AG97" s="28" t="s">
        <v>77</v>
      </c>
      <c r="AH97" s="5" t="s">
        <v>360</v>
      </c>
      <c r="AI97" s="35" t="s">
        <v>69</v>
      </c>
      <c r="AK97" s="28" t="s">
        <v>364</v>
      </c>
    </row>
    <row r="98" customFormat="false" ht="12.75" hidden="false" customHeight="false" outlineLevel="0" collapsed="false">
      <c r="A98" s="26" t="n">
        <v>2013</v>
      </c>
      <c r="B98" s="27" t="s">
        <v>49</v>
      </c>
      <c r="C98" s="28" t="s">
        <v>50</v>
      </c>
      <c r="D98" s="28"/>
      <c r="E98" s="28" t="s">
        <v>356</v>
      </c>
      <c r="F98" s="35" t="s">
        <v>357</v>
      </c>
      <c r="G98" s="6" t="s">
        <v>365</v>
      </c>
      <c r="H98" s="28" t="s">
        <v>71</v>
      </c>
      <c r="I98" s="30" t="n">
        <v>41542</v>
      </c>
      <c r="J98" s="31" t="s">
        <v>55</v>
      </c>
      <c r="K98" s="28" t="n">
        <v>-15.99539</v>
      </c>
      <c r="L98" s="28" t="n">
        <v>125.3335</v>
      </c>
      <c r="M98" s="28" t="s">
        <v>56</v>
      </c>
      <c r="N98" s="5" t="n">
        <v>240</v>
      </c>
      <c r="O98" s="28" t="s">
        <v>56</v>
      </c>
      <c r="P98" s="28" t="s">
        <v>56</v>
      </c>
      <c r="Q98" s="28"/>
      <c r="R98" s="28" t="s">
        <v>136</v>
      </c>
      <c r="S98" s="28"/>
      <c r="T98" s="28"/>
      <c r="U98" s="36" t="s">
        <v>356</v>
      </c>
      <c r="V98" s="37" t="s">
        <v>59</v>
      </c>
      <c r="W98" s="38" t="s">
        <v>73</v>
      </c>
      <c r="X98" s="9" t="s">
        <v>84</v>
      </c>
      <c r="Y98" s="28" t="s">
        <v>59</v>
      </c>
      <c r="Z98" s="28" t="n">
        <v>150</v>
      </c>
      <c r="AA98" s="28" t="s">
        <v>63</v>
      </c>
      <c r="AB98" s="0"/>
      <c r="AC98" s="0"/>
      <c r="AD98" s="5" t="s">
        <v>359</v>
      </c>
      <c r="AE98" s="5" t="s">
        <v>366</v>
      </c>
      <c r="AF98" s="0"/>
      <c r="AG98" s="28" t="s">
        <v>77</v>
      </c>
      <c r="AH98" s="5" t="s">
        <v>68</v>
      </c>
      <c r="AI98" s="57" t="s">
        <v>333</v>
      </c>
      <c r="AK98" s="28" t="s">
        <v>367</v>
      </c>
    </row>
    <row r="99" customFormat="false" ht="12.75" hidden="false" customHeight="false" outlineLevel="0" collapsed="false">
      <c r="A99" s="26" t="n">
        <v>2013</v>
      </c>
      <c r="B99" s="27" t="s">
        <v>49</v>
      </c>
      <c r="C99" s="28" t="s">
        <v>50</v>
      </c>
      <c r="D99" s="28"/>
      <c r="E99" s="28" t="s">
        <v>356</v>
      </c>
      <c r="F99" s="35" t="s">
        <v>357</v>
      </c>
      <c r="G99" s="6" t="s">
        <v>368</v>
      </c>
      <c r="H99" s="28" t="s">
        <v>54</v>
      </c>
      <c r="I99" s="30" t="n">
        <v>41541</v>
      </c>
      <c r="J99" s="31" t="s">
        <v>55</v>
      </c>
      <c r="K99" s="28" t="n">
        <v>-15.9982</v>
      </c>
      <c r="L99" s="28" t="n">
        <v>125.33403</v>
      </c>
      <c r="M99" s="28" t="s">
        <v>56</v>
      </c>
      <c r="N99" s="5" t="n">
        <v>120</v>
      </c>
      <c r="O99" s="28" t="s">
        <v>56</v>
      </c>
      <c r="P99" s="28" t="s">
        <v>56</v>
      </c>
      <c r="Q99" s="28"/>
      <c r="R99" s="28" t="s">
        <v>92</v>
      </c>
      <c r="S99" s="28"/>
      <c r="T99" s="28"/>
      <c r="U99" s="32" t="s">
        <v>356</v>
      </c>
      <c r="V99" s="33" t="s">
        <v>59</v>
      </c>
      <c r="W99" s="34" t="s">
        <v>60</v>
      </c>
      <c r="X99" s="9" t="s">
        <v>84</v>
      </c>
      <c r="Y99" s="28" t="s">
        <v>59</v>
      </c>
      <c r="Z99" s="28" t="n">
        <v>200</v>
      </c>
      <c r="AA99" s="28" t="s">
        <v>63</v>
      </c>
      <c r="AB99" s="0"/>
      <c r="AC99" s="0"/>
      <c r="AD99" s="5" t="s">
        <v>359</v>
      </c>
      <c r="AE99" s="5" t="s">
        <v>138</v>
      </c>
      <c r="AF99" s="0"/>
      <c r="AG99" s="28" t="s">
        <v>131</v>
      </c>
      <c r="AH99" s="5" t="s">
        <v>192</v>
      </c>
      <c r="AI99" s="35" t="s">
        <v>69</v>
      </c>
      <c r="AK99" s="28" t="s">
        <v>369</v>
      </c>
    </row>
    <row r="100" customFormat="false" ht="12.75" hidden="false" customHeight="false" outlineLevel="0" collapsed="false">
      <c r="A100" s="26" t="n">
        <v>2013</v>
      </c>
      <c r="B100" s="27" t="s">
        <v>49</v>
      </c>
      <c r="C100" s="28" t="s">
        <v>50</v>
      </c>
      <c r="D100" s="28"/>
      <c r="E100" s="28" t="s">
        <v>356</v>
      </c>
      <c r="F100" s="35" t="s">
        <v>357</v>
      </c>
      <c r="G100" s="6" t="s">
        <v>370</v>
      </c>
      <c r="H100" s="28" t="s">
        <v>54</v>
      </c>
      <c r="I100" s="30" t="n">
        <v>41540</v>
      </c>
      <c r="J100" s="31" t="s">
        <v>55</v>
      </c>
      <c r="K100" s="28" t="n">
        <v>-16.01317</v>
      </c>
      <c r="L100" s="28" t="n">
        <v>125.32811</v>
      </c>
      <c r="M100" s="28" t="s">
        <v>56</v>
      </c>
      <c r="N100" s="5" t="n">
        <v>90</v>
      </c>
      <c r="O100" s="28" t="s">
        <v>56</v>
      </c>
      <c r="P100" s="28" t="s">
        <v>56</v>
      </c>
      <c r="Q100" s="28"/>
      <c r="R100" s="28" t="s">
        <v>173</v>
      </c>
      <c r="S100" s="28"/>
      <c r="T100" s="28"/>
      <c r="U100" s="32" t="s">
        <v>356</v>
      </c>
      <c r="V100" s="33" t="s">
        <v>59</v>
      </c>
      <c r="W100" s="34" t="s">
        <v>60</v>
      </c>
      <c r="X100" s="9" t="s">
        <v>84</v>
      </c>
      <c r="Y100" s="28" t="s">
        <v>59</v>
      </c>
      <c r="Z100" s="28" t="n">
        <v>100</v>
      </c>
      <c r="AA100" s="28" t="s">
        <v>371</v>
      </c>
      <c r="AB100" s="0"/>
      <c r="AC100" s="0"/>
      <c r="AD100" s="5" t="s">
        <v>359</v>
      </c>
      <c r="AE100" s="5" t="s">
        <v>138</v>
      </c>
      <c r="AF100" s="0"/>
      <c r="AG100" s="28" t="s">
        <v>131</v>
      </c>
      <c r="AH100" s="5" t="s">
        <v>152</v>
      </c>
      <c r="AI100" s="35" t="s">
        <v>69</v>
      </c>
      <c r="AK100" s="28" t="s">
        <v>372</v>
      </c>
    </row>
    <row r="101" customFormat="false" ht="12.75" hidden="false" customHeight="false" outlineLevel="0" collapsed="false">
      <c r="A101" s="26" t="n">
        <v>2013</v>
      </c>
      <c r="B101" s="27" t="s">
        <v>49</v>
      </c>
      <c r="C101" s="28" t="s">
        <v>50</v>
      </c>
      <c r="D101" s="28"/>
      <c r="E101" s="28" t="s">
        <v>356</v>
      </c>
      <c r="F101" s="35" t="s">
        <v>357</v>
      </c>
      <c r="G101" s="6" t="s">
        <v>373</v>
      </c>
      <c r="H101" s="28" t="s">
        <v>71</v>
      </c>
      <c r="I101" s="30" t="n">
        <v>41541</v>
      </c>
      <c r="J101" s="31" t="s">
        <v>55</v>
      </c>
      <c r="K101" s="28" t="n">
        <v>-16.01555</v>
      </c>
      <c r="L101" s="28" t="n">
        <v>125.32947</v>
      </c>
      <c r="M101" s="28" t="s">
        <v>56</v>
      </c>
      <c r="N101" s="5" t="n">
        <v>30</v>
      </c>
      <c r="O101" s="28" t="s">
        <v>56</v>
      </c>
      <c r="P101" s="28" t="s">
        <v>56</v>
      </c>
      <c r="Q101" s="28"/>
      <c r="R101" s="28" t="s">
        <v>116</v>
      </c>
      <c r="S101" s="28"/>
      <c r="T101" s="28"/>
      <c r="U101" s="36" t="s">
        <v>356</v>
      </c>
      <c r="V101" s="37" t="s">
        <v>59</v>
      </c>
      <c r="W101" s="38" t="s">
        <v>73</v>
      </c>
      <c r="X101" s="9" t="s">
        <v>84</v>
      </c>
      <c r="Y101" s="28" t="s">
        <v>59</v>
      </c>
      <c r="Z101" s="28" t="n">
        <v>250</v>
      </c>
      <c r="AA101" s="28" t="s">
        <v>371</v>
      </c>
      <c r="AB101" s="0"/>
      <c r="AC101" s="0"/>
      <c r="AD101" s="5" t="s">
        <v>359</v>
      </c>
      <c r="AE101" s="5" t="s">
        <v>94</v>
      </c>
      <c r="AF101" s="0"/>
      <c r="AG101" s="28" t="s">
        <v>77</v>
      </c>
      <c r="AH101" s="5" t="s">
        <v>360</v>
      </c>
      <c r="AI101" s="35" t="s">
        <v>69</v>
      </c>
      <c r="AK101" s="28" t="s">
        <v>374</v>
      </c>
    </row>
    <row r="102" customFormat="false" ht="12.75" hidden="false" customHeight="false" outlineLevel="0" collapsed="false">
      <c r="A102" s="26" t="n">
        <v>2013</v>
      </c>
      <c r="B102" s="27" t="s">
        <v>49</v>
      </c>
      <c r="C102" s="28" t="s">
        <v>50</v>
      </c>
      <c r="D102" s="28"/>
      <c r="E102" s="28" t="s">
        <v>356</v>
      </c>
      <c r="F102" s="35" t="s">
        <v>357</v>
      </c>
      <c r="G102" s="6" t="s">
        <v>375</v>
      </c>
      <c r="H102" s="28" t="s">
        <v>239</v>
      </c>
      <c r="I102" s="30" t="n">
        <v>41540</v>
      </c>
      <c r="J102" s="31" t="s">
        <v>55</v>
      </c>
      <c r="K102" s="28" t="n">
        <v>-16.01895</v>
      </c>
      <c r="L102" s="28" t="n">
        <v>125.32725</v>
      </c>
      <c r="M102" s="28" t="s">
        <v>56</v>
      </c>
      <c r="N102" s="5" t="n">
        <v>270</v>
      </c>
      <c r="O102" s="28" t="s">
        <v>56</v>
      </c>
      <c r="P102" s="28" t="s">
        <v>56</v>
      </c>
      <c r="Q102" s="28"/>
      <c r="R102" s="10" t="s">
        <v>72</v>
      </c>
      <c r="S102" s="10"/>
      <c r="T102" s="10"/>
      <c r="U102" s="53" t="s">
        <v>356</v>
      </c>
      <c r="V102" s="54" t="s">
        <v>59</v>
      </c>
      <c r="W102" s="55" t="s">
        <v>83</v>
      </c>
      <c r="X102" s="9" t="s">
        <v>84</v>
      </c>
      <c r="Y102" s="28" t="s">
        <v>59</v>
      </c>
      <c r="Z102" s="28" t="n">
        <v>50</v>
      </c>
      <c r="AA102" s="28" t="s">
        <v>371</v>
      </c>
      <c r="AB102" s="0"/>
      <c r="AC102" s="0"/>
      <c r="AD102" s="5" t="s">
        <v>359</v>
      </c>
      <c r="AE102" s="5" t="s">
        <v>366</v>
      </c>
      <c r="AF102" s="0"/>
      <c r="AG102" s="28" t="s">
        <v>77</v>
      </c>
      <c r="AH102" s="5" t="s">
        <v>354</v>
      </c>
      <c r="AI102" s="35" t="s">
        <v>69</v>
      </c>
      <c r="AK102" s="28" t="s">
        <v>376</v>
      </c>
    </row>
    <row r="103" customFormat="false" ht="12.75" hidden="false" customHeight="false" outlineLevel="0" collapsed="false">
      <c r="A103" s="26" t="n">
        <v>2013</v>
      </c>
      <c r="B103" s="27" t="s">
        <v>49</v>
      </c>
      <c r="C103" s="28" t="s">
        <v>50</v>
      </c>
      <c r="D103" s="28"/>
      <c r="E103" s="28" t="s">
        <v>356</v>
      </c>
      <c r="F103" s="35" t="s">
        <v>357</v>
      </c>
      <c r="G103" s="6" t="s">
        <v>377</v>
      </c>
      <c r="H103" s="28" t="s">
        <v>239</v>
      </c>
      <c r="I103" s="30" t="n">
        <v>41540</v>
      </c>
      <c r="J103" s="31" t="s">
        <v>55</v>
      </c>
      <c r="K103" s="28" t="n">
        <v>-15.99534</v>
      </c>
      <c r="L103" s="28" t="n">
        <v>125.33375</v>
      </c>
      <c r="M103" s="28" t="s">
        <v>56</v>
      </c>
      <c r="N103" s="5" t="n">
        <v>60</v>
      </c>
      <c r="O103" s="28" t="s">
        <v>56</v>
      </c>
      <c r="P103" s="28" t="s">
        <v>56</v>
      </c>
      <c r="Q103" s="28"/>
      <c r="R103" s="28" t="s">
        <v>109</v>
      </c>
      <c r="S103" s="28"/>
      <c r="T103" s="28"/>
      <c r="U103" s="53" t="s">
        <v>356</v>
      </c>
      <c r="V103" s="54" t="s">
        <v>59</v>
      </c>
      <c r="W103" s="55" t="s">
        <v>83</v>
      </c>
      <c r="X103" s="9" t="s">
        <v>84</v>
      </c>
      <c r="Y103" s="28" t="s">
        <v>59</v>
      </c>
      <c r="Z103" s="28" t="n">
        <v>75</v>
      </c>
      <c r="AA103" s="28" t="s">
        <v>63</v>
      </c>
      <c r="AB103" s="0"/>
      <c r="AC103" s="0"/>
      <c r="AD103" s="5" t="s">
        <v>378</v>
      </c>
      <c r="AE103" s="5" t="s">
        <v>147</v>
      </c>
      <c r="AF103" s="0"/>
      <c r="AG103" s="28" t="s">
        <v>131</v>
      </c>
      <c r="AH103" s="5" t="s">
        <v>354</v>
      </c>
      <c r="AI103" s="35" t="s">
        <v>69</v>
      </c>
      <c r="AK103" s="28" t="s">
        <v>379</v>
      </c>
    </row>
    <row r="104" customFormat="false" ht="12.75" hidden="false" customHeight="false" outlineLevel="0" collapsed="false">
      <c r="A104" s="26" t="n">
        <v>2013</v>
      </c>
      <c r="B104" s="27" t="s">
        <v>49</v>
      </c>
      <c r="C104" s="28" t="s">
        <v>50</v>
      </c>
      <c r="D104" s="28"/>
      <c r="E104" s="28" t="s">
        <v>380</v>
      </c>
      <c r="F104" s="35" t="s">
        <v>381</v>
      </c>
      <c r="G104" s="6" t="s">
        <v>382</v>
      </c>
      <c r="H104" s="28" t="s">
        <v>80</v>
      </c>
      <c r="I104" s="30" t="n">
        <v>41504</v>
      </c>
      <c r="J104" s="31" t="s">
        <v>55</v>
      </c>
      <c r="K104" s="28" t="n">
        <v>-14.82231</v>
      </c>
      <c r="L104" s="28" t="n">
        <v>126.81578</v>
      </c>
      <c r="M104" s="28" t="s">
        <v>56</v>
      </c>
      <c r="N104" s="5" t="n">
        <v>0</v>
      </c>
      <c r="O104" s="28" t="s">
        <v>56</v>
      </c>
      <c r="P104" s="28" t="s">
        <v>56</v>
      </c>
      <c r="Q104" s="28"/>
      <c r="R104" s="28" t="s">
        <v>125</v>
      </c>
      <c r="S104" s="28"/>
      <c r="T104" s="28"/>
      <c r="U104" s="53" t="s">
        <v>383</v>
      </c>
      <c r="V104" s="54" t="s">
        <v>82</v>
      </c>
      <c r="W104" s="55" t="s">
        <v>83</v>
      </c>
      <c r="X104" s="9" t="s">
        <v>384</v>
      </c>
      <c r="Y104" s="28" t="s">
        <v>85</v>
      </c>
      <c r="Z104" s="28" t="n">
        <v>80</v>
      </c>
      <c r="AA104" s="28" t="s">
        <v>93</v>
      </c>
      <c r="AB104" s="0"/>
      <c r="AC104" s="0"/>
      <c r="AD104" s="5" t="s">
        <v>87</v>
      </c>
      <c r="AE104" s="5" t="s">
        <v>147</v>
      </c>
      <c r="AF104" s="0"/>
      <c r="AG104" s="28" t="s">
        <v>105</v>
      </c>
      <c r="AH104" s="5" t="s">
        <v>360</v>
      </c>
      <c r="AI104" s="35" t="s">
        <v>69</v>
      </c>
      <c r="AK104" s="28" t="s">
        <v>385</v>
      </c>
    </row>
    <row r="105" customFormat="false" ht="12.75" hidden="false" customHeight="false" outlineLevel="0" collapsed="false">
      <c r="A105" s="26" t="n">
        <v>2013</v>
      </c>
      <c r="B105" s="27" t="s">
        <v>49</v>
      </c>
      <c r="C105" s="28" t="s">
        <v>50</v>
      </c>
      <c r="D105" s="28"/>
      <c r="E105" s="28" t="s">
        <v>380</v>
      </c>
      <c r="F105" s="35" t="s">
        <v>381</v>
      </c>
      <c r="G105" s="6" t="s">
        <v>386</v>
      </c>
      <c r="H105" s="28" t="s">
        <v>80</v>
      </c>
      <c r="I105" s="30" t="n">
        <v>41504</v>
      </c>
      <c r="J105" s="31" t="s">
        <v>55</v>
      </c>
      <c r="K105" s="28" t="n">
        <v>-14.82108</v>
      </c>
      <c r="L105" s="28" t="n">
        <v>126.81748</v>
      </c>
      <c r="M105" s="28" t="s">
        <v>56</v>
      </c>
      <c r="N105" s="5" t="n">
        <v>30</v>
      </c>
      <c r="O105" s="28" t="s">
        <v>56</v>
      </c>
      <c r="P105" s="28" t="s">
        <v>56</v>
      </c>
      <c r="Q105" s="28"/>
      <c r="R105" s="28" t="s">
        <v>116</v>
      </c>
      <c r="S105" s="28"/>
      <c r="T105" s="28"/>
      <c r="U105" s="53" t="s">
        <v>383</v>
      </c>
      <c r="V105" s="54" t="s">
        <v>82</v>
      </c>
      <c r="W105" s="55" t="s">
        <v>83</v>
      </c>
      <c r="X105" s="9" t="s">
        <v>384</v>
      </c>
      <c r="Y105" s="28" t="s">
        <v>85</v>
      </c>
      <c r="Z105" s="28" t="n">
        <v>60</v>
      </c>
      <c r="AA105" s="28" t="s">
        <v>93</v>
      </c>
      <c r="AB105" s="0"/>
      <c r="AC105" s="0"/>
      <c r="AD105" s="5" t="s">
        <v>336</v>
      </c>
      <c r="AE105" s="5" t="s">
        <v>147</v>
      </c>
      <c r="AF105" s="0"/>
      <c r="AG105" s="28" t="s">
        <v>112</v>
      </c>
      <c r="AH105" s="5" t="s">
        <v>192</v>
      </c>
      <c r="AI105" s="35" t="s">
        <v>69</v>
      </c>
      <c r="AK105" s="28" t="s">
        <v>387</v>
      </c>
    </row>
    <row r="106" customFormat="false" ht="12.75" hidden="false" customHeight="false" outlineLevel="0" collapsed="false">
      <c r="A106" s="26" t="n">
        <v>2013</v>
      </c>
      <c r="B106" s="27" t="s">
        <v>49</v>
      </c>
      <c r="C106" s="28" t="s">
        <v>50</v>
      </c>
      <c r="D106" s="28"/>
      <c r="E106" s="28" t="s">
        <v>380</v>
      </c>
      <c r="F106" s="35" t="s">
        <v>381</v>
      </c>
      <c r="G106" s="6" t="s">
        <v>388</v>
      </c>
      <c r="H106" s="28" t="s">
        <v>91</v>
      </c>
      <c r="I106" s="30" t="n">
        <v>41505</v>
      </c>
      <c r="J106" s="31" t="s">
        <v>55</v>
      </c>
      <c r="K106" s="28" t="n">
        <v>-14.82292</v>
      </c>
      <c r="L106" s="28" t="n">
        <v>126.82008</v>
      </c>
      <c r="M106" s="28" t="s">
        <v>56</v>
      </c>
      <c r="N106" s="5" t="n">
        <v>110</v>
      </c>
      <c r="O106" s="28" t="s">
        <v>56</v>
      </c>
      <c r="P106" s="28" t="s">
        <v>56</v>
      </c>
      <c r="Q106" s="28"/>
      <c r="R106" s="28" t="s">
        <v>92</v>
      </c>
      <c r="S106" s="28"/>
      <c r="T106" s="28"/>
      <c r="U106" s="42" t="s">
        <v>383</v>
      </c>
      <c r="V106" s="43" t="s">
        <v>82</v>
      </c>
      <c r="W106" s="44" t="s">
        <v>60</v>
      </c>
      <c r="X106" s="9" t="s">
        <v>384</v>
      </c>
      <c r="Y106" s="28" t="s">
        <v>85</v>
      </c>
      <c r="Z106" s="28" t="n">
        <v>130</v>
      </c>
      <c r="AA106" s="28" t="s">
        <v>93</v>
      </c>
      <c r="AB106" s="0"/>
      <c r="AC106" s="0"/>
      <c r="AD106" s="5" t="s">
        <v>336</v>
      </c>
      <c r="AE106" s="5" t="s">
        <v>147</v>
      </c>
      <c r="AF106" s="0"/>
      <c r="AG106" s="28" t="s">
        <v>131</v>
      </c>
      <c r="AH106" s="5" t="s">
        <v>68</v>
      </c>
      <c r="AI106" s="35" t="s">
        <v>69</v>
      </c>
      <c r="AK106" s="28" t="s">
        <v>389</v>
      </c>
    </row>
    <row r="107" customFormat="false" ht="12.75" hidden="false" customHeight="false" outlineLevel="0" collapsed="false">
      <c r="A107" s="26" t="n">
        <v>2013</v>
      </c>
      <c r="B107" s="27" t="s">
        <v>49</v>
      </c>
      <c r="C107" s="28" t="s">
        <v>50</v>
      </c>
      <c r="D107" s="28"/>
      <c r="E107" s="28" t="s">
        <v>380</v>
      </c>
      <c r="F107" s="35" t="s">
        <v>381</v>
      </c>
      <c r="G107" s="6" t="s">
        <v>390</v>
      </c>
      <c r="H107" s="28" t="s">
        <v>71</v>
      </c>
      <c r="I107" s="30" t="n">
        <v>41505</v>
      </c>
      <c r="J107" s="31" t="s">
        <v>55</v>
      </c>
      <c r="K107" s="28" t="n">
        <v>-14.82357</v>
      </c>
      <c r="L107" s="28" t="n">
        <v>126.822</v>
      </c>
      <c r="M107" s="28" t="s">
        <v>56</v>
      </c>
      <c r="N107" s="5" t="n">
        <v>90</v>
      </c>
      <c r="O107" s="28" t="s">
        <v>56</v>
      </c>
      <c r="P107" s="28" t="s">
        <v>56</v>
      </c>
      <c r="Q107" s="28"/>
      <c r="R107" s="28" t="s">
        <v>173</v>
      </c>
      <c r="S107" s="28"/>
      <c r="T107" s="28"/>
      <c r="U107" s="36" t="s">
        <v>383</v>
      </c>
      <c r="V107" s="37" t="s">
        <v>59</v>
      </c>
      <c r="W107" s="38" t="s">
        <v>73</v>
      </c>
      <c r="X107" s="9" t="s">
        <v>384</v>
      </c>
      <c r="Y107" s="28" t="s">
        <v>391</v>
      </c>
      <c r="Z107" s="28" t="n">
        <v>350</v>
      </c>
      <c r="AA107" s="28" t="s">
        <v>93</v>
      </c>
      <c r="AB107" s="0"/>
      <c r="AC107" s="0"/>
      <c r="AD107" s="5" t="s">
        <v>392</v>
      </c>
      <c r="AE107" s="5" t="s">
        <v>94</v>
      </c>
      <c r="AF107" s="0"/>
      <c r="AG107" s="28" t="s">
        <v>112</v>
      </c>
      <c r="AH107" s="5" t="s">
        <v>354</v>
      </c>
      <c r="AI107" s="35" t="s">
        <v>69</v>
      </c>
      <c r="AK107" s="28" t="s">
        <v>393</v>
      </c>
    </row>
    <row r="108" customFormat="false" ht="12.75" hidden="false" customHeight="false" outlineLevel="0" collapsed="false">
      <c r="A108" s="26" t="n">
        <v>2013</v>
      </c>
      <c r="B108" s="27" t="s">
        <v>49</v>
      </c>
      <c r="C108" s="28" t="s">
        <v>50</v>
      </c>
      <c r="D108" s="28"/>
      <c r="E108" s="28" t="s">
        <v>380</v>
      </c>
      <c r="F108" s="35" t="s">
        <v>381</v>
      </c>
      <c r="G108" s="6" t="s">
        <v>394</v>
      </c>
      <c r="H108" s="28" t="s">
        <v>239</v>
      </c>
      <c r="I108" s="30" t="n">
        <v>41505</v>
      </c>
      <c r="J108" s="31" t="s">
        <v>55</v>
      </c>
      <c r="K108" s="28" t="n">
        <v>-14.8218</v>
      </c>
      <c r="L108" s="28" t="n">
        <v>126.8214</v>
      </c>
      <c r="M108" s="28" t="s">
        <v>56</v>
      </c>
      <c r="N108" s="5" t="n">
        <v>240</v>
      </c>
      <c r="O108" s="28" t="s">
        <v>56</v>
      </c>
      <c r="P108" s="28" t="s">
        <v>56</v>
      </c>
      <c r="Q108" s="28"/>
      <c r="R108" s="28" t="s">
        <v>136</v>
      </c>
      <c r="S108" s="28"/>
      <c r="T108" s="28"/>
      <c r="U108" s="53" t="s">
        <v>383</v>
      </c>
      <c r="V108" s="54" t="s">
        <v>59</v>
      </c>
      <c r="W108" s="55" t="s">
        <v>83</v>
      </c>
      <c r="X108" s="9" t="s">
        <v>384</v>
      </c>
      <c r="Y108" s="28" t="s">
        <v>395</v>
      </c>
      <c r="Z108" s="28" t="n">
        <v>50</v>
      </c>
      <c r="AA108" s="28" t="s">
        <v>93</v>
      </c>
      <c r="AB108" s="0"/>
      <c r="AC108" s="0"/>
      <c r="AD108" s="5" t="s">
        <v>392</v>
      </c>
      <c r="AE108" s="5" t="s">
        <v>75</v>
      </c>
      <c r="AF108" s="0"/>
      <c r="AG108" s="28" t="s">
        <v>131</v>
      </c>
      <c r="AH108" s="5" t="s">
        <v>396</v>
      </c>
      <c r="AI108" s="35" t="s">
        <v>69</v>
      </c>
      <c r="AK108" s="28" t="s">
        <v>397</v>
      </c>
    </row>
    <row r="109" customFormat="false" ht="12.75" hidden="false" customHeight="false" outlineLevel="0" collapsed="false">
      <c r="A109" s="26" t="n">
        <v>2013</v>
      </c>
      <c r="B109" s="27" t="s">
        <v>49</v>
      </c>
      <c r="C109" s="28" t="s">
        <v>50</v>
      </c>
      <c r="D109" s="28"/>
      <c r="E109" s="28" t="s">
        <v>380</v>
      </c>
      <c r="F109" s="35" t="s">
        <v>381</v>
      </c>
      <c r="G109" s="6" t="s">
        <v>398</v>
      </c>
      <c r="H109" s="28" t="s">
        <v>91</v>
      </c>
      <c r="I109" s="30" t="n">
        <v>41506</v>
      </c>
      <c r="J109" s="31" t="s">
        <v>55</v>
      </c>
      <c r="K109" s="5" t="n">
        <v>-14.81827</v>
      </c>
      <c r="L109" s="5" t="n">
        <v>126.82379</v>
      </c>
      <c r="M109" s="28" t="s">
        <v>56</v>
      </c>
      <c r="N109" s="5" t="n">
        <v>80</v>
      </c>
      <c r="O109" s="28" t="s">
        <v>56</v>
      </c>
      <c r="P109" s="28" t="s">
        <v>56</v>
      </c>
      <c r="R109" s="28" t="s">
        <v>173</v>
      </c>
      <c r="S109" s="28"/>
      <c r="T109" s="28"/>
      <c r="U109" s="42" t="s">
        <v>383</v>
      </c>
      <c r="V109" s="43" t="s">
        <v>82</v>
      </c>
      <c r="W109" s="44" t="s">
        <v>60</v>
      </c>
      <c r="X109" s="9" t="s">
        <v>384</v>
      </c>
      <c r="Y109" s="5" t="s">
        <v>85</v>
      </c>
      <c r="Z109" s="5" t="n">
        <v>550</v>
      </c>
      <c r="AA109" s="5" t="s">
        <v>93</v>
      </c>
      <c r="AB109" s="0"/>
      <c r="AC109" s="0"/>
      <c r="AD109" s="5" t="s">
        <v>336</v>
      </c>
      <c r="AE109" s="5" t="s">
        <v>399</v>
      </c>
      <c r="AF109" s="0"/>
      <c r="AG109" s="28" t="s">
        <v>77</v>
      </c>
      <c r="AH109" s="5" t="s">
        <v>360</v>
      </c>
      <c r="AI109" s="35" t="s">
        <v>69</v>
      </c>
      <c r="AK109" s="28" t="s">
        <v>400</v>
      </c>
    </row>
    <row r="110" customFormat="false" ht="12.75" hidden="false" customHeight="false" outlineLevel="0" collapsed="false">
      <c r="A110" s="26" t="n">
        <v>2013</v>
      </c>
      <c r="B110" s="27" t="s">
        <v>49</v>
      </c>
      <c r="C110" s="28" t="s">
        <v>50</v>
      </c>
      <c r="D110" s="28"/>
      <c r="E110" s="28" t="s">
        <v>380</v>
      </c>
      <c r="F110" s="35" t="s">
        <v>381</v>
      </c>
      <c r="G110" s="6" t="s">
        <v>401</v>
      </c>
      <c r="H110" s="28" t="s">
        <v>71</v>
      </c>
      <c r="I110" s="30" t="n">
        <v>41506</v>
      </c>
      <c r="J110" s="31" t="s">
        <v>55</v>
      </c>
      <c r="K110" s="5" t="n">
        <v>-14.82028</v>
      </c>
      <c r="L110" s="5" t="n">
        <v>126.82613</v>
      </c>
      <c r="M110" s="28" t="s">
        <v>56</v>
      </c>
      <c r="N110" s="5" t="n">
        <v>90</v>
      </c>
      <c r="O110" s="28" t="s">
        <v>56</v>
      </c>
      <c r="P110" s="28" t="s">
        <v>56</v>
      </c>
      <c r="R110" s="28" t="s">
        <v>173</v>
      </c>
      <c r="S110" s="28"/>
      <c r="T110" s="28"/>
      <c r="U110" s="36" t="s">
        <v>383</v>
      </c>
      <c r="V110" s="37" t="s">
        <v>59</v>
      </c>
      <c r="W110" s="38" t="s">
        <v>73</v>
      </c>
      <c r="X110" s="9" t="s">
        <v>384</v>
      </c>
      <c r="Y110" s="5" t="s">
        <v>391</v>
      </c>
      <c r="Z110" s="5" t="n">
        <v>250</v>
      </c>
      <c r="AA110" s="5" t="s">
        <v>93</v>
      </c>
      <c r="AB110" s="0"/>
      <c r="AC110" s="0"/>
      <c r="AD110" s="5" t="s">
        <v>392</v>
      </c>
      <c r="AE110" s="5" t="s">
        <v>138</v>
      </c>
      <c r="AF110" s="0"/>
      <c r="AG110" s="28" t="s">
        <v>112</v>
      </c>
      <c r="AH110" s="5" t="s">
        <v>354</v>
      </c>
      <c r="AI110" s="35" t="s">
        <v>69</v>
      </c>
      <c r="AK110" s="5" t="s">
        <v>402</v>
      </c>
    </row>
    <row r="111" customFormat="false" ht="12.75" hidden="false" customHeight="false" outlineLevel="0" collapsed="false">
      <c r="A111" s="26" t="n">
        <v>2013</v>
      </c>
      <c r="B111" s="27" t="s">
        <v>49</v>
      </c>
      <c r="C111" s="28" t="s">
        <v>50</v>
      </c>
      <c r="D111" s="28"/>
      <c r="E111" s="28" t="s">
        <v>380</v>
      </c>
      <c r="F111" s="35" t="s">
        <v>381</v>
      </c>
      <c r="G111" s="48" t="s">
        <v>403</v>
      </c>
      <c r="H111" s="28" t="s">
        <v>293</v>
      </c>
      <c r="I111" s="30" t="n">
        <v>41506</v>
      </c>
      <c r="J111" s="31" t="s">
        <v>55</v>
      </c>
      <c r="K111" s="5" t="n">
        <v>-14.82174</v>
      </c>
      <c r="L111" s="5" t="n">
        <v>126.82688</v>
      </c>
      <c r="M111" s="28" t="s">
        <v>56</v>
      </c>
      <c r="N111" s="5" t="n">
        <v>135</v>
      </c>
      <c r="O111" s="28" t="s">
        <v>56</v>
      </c>
      <c r="P111" s="28" t="s">
        <v>56</v>
      </c>
      <c r="R111" s="28" t="s">
        <v>175</v>
      </c>
      <c r="S111" s="28"/>
      <c r="T111" s="28"/>
      <c r="U111" s="49" t="s">
        <v>383</v>
      </c>
      <c r="V111" s="50" t="s">
        <v>59</v>
      </c>
      <c r="W111" s="51" t="s">
        <v>117</v>
      </c>
      <c r="X111" s="9" t="s">
        <v>384</v>
      </c>
      <c r="Y111" s="5" t="s">
        <v>391</v>
      </c>
      <c r="Z111" s="5" t="n">
        <v>50</v>
      </c>
      <c r="AA111" s="5" t="s">
        <v>93</v>
      </c>
      <c r="AB111" s="0"/>
      <c r="AC111" s="0"/>
      <c r="AD111" s="5" t="s">
        <v>154</v>
      </c>
      <c r="AE111" s="5" t="s">
        <v>366</v>
      </c>
      <c r="AF111" s="0"/>
      <c r="AG111" s="28" t="s">
        <v>77</v>
      </c>
      <c r="AH111" s="5" t="s">
        <v>354</v>
      </c>
      <c r="AI111" s="35" t="s">
        <v>69</v>
      </c>
      <c r="AK111" s="5" t="s">
        <v>404</v>
      </c>
    </row>
    <row r="112" customFormat="false" ht="12.75" hidden="false" customHeight="false" outlineLevel="0" collapsed="false">
      <c r="A112" s="26" t="n">
        <v>2013</v>
      </c>
      <c r="B112" s="27" t="s">
        <v>49</v>
      </c>
      <c r="C112" s="28" t="s">
        <v>50</v>
      </c>
      <c r="D112" s="28"/>
      <c r="E112" s="28" t="s">
        <v>380</v>
      </c>
      <c r="F112" s="35" t="s">
        <v>381</v>
      </c>
      <c r="G112" s="48" t="s">
        <v>405</v>
      </c>
      <c r="H112" s="28" t="s">
        <v>54</v>
      </c>
      <c r="I112" s="30" t="n">
        <v>41506</v>
      </c>
      <c r="J112" s="31" t="s">
        <v>55</v>
      </c>
      <c r="K112" s="5" t="n">
        <v>-14.82174</v>
      </c>
      <c r="L112" s="5" t="n">
        <v>126.82688</v>
      </c>
      <c r="M112" s="28" t="s">
        <v>56</v>
      </c>
      <c r="N112" s="5" t="n">
        <v>135</v>
      </c>
      <c r="O112" s="28" t="s">
        <v>56</v>
      </c>
      <c r="P112" s="28" t="s">
        <v>56</v>
      </c>
      <c r="R112" s="28" t="s">
        <v>175</v>
      </c>
      <c r="S112" s="28"/>
      <c r="T112" s="28"/>
      <c r="U112" s="49" t="s">
        <v>383</v>
      </c>
      <c r="V112" s="50" t="s">
        <v>59</v>
      </c>
      <c r="W112" s="52" t="s">
        <v>60</v>
      </c>
      <c r="X112" s="9" t="s">
        <v>384</v>
      </c>
      <c r="Y112" s="5" t="s">
        <v>391</v>
      </c>
      <c r="Z112" s="5" t="n">
        <v>50</v>
      </c>
      <c r="AA112" s="5" t="s">
        <v>93</v>
      </c>
      <c r="AB112" s="0"/>
      <c r="AC112" s="0"/>
      <c r="AD112" s="5" t="s">
        <v>154</v>
      </c>
      <c r="AE112" s="5" t="s">
        <v>366</v>
      </c>
      <c r="AF112" s="0"/>
      <c r="AG112" s="28" t="s">
        <v>77</v>
      </c>
      <c r="AH112" s="5" t="s">
        <v>354</v>
      </c>
      <c r="AI112" s="35" t="s">
        <v>69</v>
      </c>
      <c r="AK112" s="5" t="s">
        <v>404</v>
      </c>
    </row>
    <row r="113" customFormat="false" ht="12.75" hidden="false" customHeight="false" outlineLevel="0" collapsed="false">
      <c r="A113" s="26" t="n">
        <v>2011</v>
      </c>
      <c r="B113" s="27" t="s">
        <v>78</v>
      </c>
      <c r="C113" s="5" t="s">
        <v>406</v>
      </c>
      <c r="D113" s="0"/>
      <c r="E113" s="5" t="s">
        <v>407</v>
      </c>
      <c r="F113" s="35" t="s">
        <v>408</v>
      </c>
      <c r="G113" s="6" t="s">
        <v>409</v>
      </c>
      <c r="H113" s="28" t="s">
        <v>71</v>
      </c>
      <c r="I113" s="30" t="n">
        <v>40654</v>
      </c>
      <c r="J113" s="31" t="s">
        <v>55</v>
      </c>
      <c r="K113" s="5" t="n">
        <v>-15.76211</v>
      </c>
      <c r="L113" s="5" t="n">
        <v>128.75296</v>
      </c>
      <c r="M113" s="28" t="s">
        <v>56</v>
      </c>
      <c r="N113" s="28" t="n">
        <v>11</v>
      </c>
      <c r="O113" s="28" t="s">
        <v>56</v>
      </c>
      <c r="P113" s="28" t="s">
        <v>56</v>
      </c>
      <c r="Q113" s="0"/>
      <c r="R113" s="28" t="s">
        <v>125</v>
      </c>
      <c r="S113" s="28"/>
      <c r="T113" s="28"/>
      <c r="U113" s="36" t="s">
        <v>407</v>
      </c>
      <c r="V113" s="37" t="s">
        <v>59</v>
      </c>
      <c r="W113" s="38" t="s">
        <v>73</v>
      </c>
      <c r="X113" s="9" t="s">
        <v>407</v>
      </c>
      <c r="Y113" s="5" t="s">
        <v>410</v>
      </c>
      <c r="Z113" s="28" t="n">
        <v>100</v>
      </c>
      <c r="AA113" s="5" t="s">
        <v>93</v>
      </c>
      <c r="AB113" s="0"/>
      <c r="AC113" s="0"/>
      <c r="AD113" s="5" t="s">
        <v>154</v>
      </c>
      <c r="AE113" s="5" t="s">
        <v>411</v>
      </c>
      <c r="AF113" s="11" t="s">
        <v>412</v>
      </c>
      <c r="AG113" s="28" t="s">
        <v>77</v>
      </c>
      <c r="AH113" s="5" t="s">
        <v>413</v>
      </c>
      <c r="AI113" s="35" t="n">
        <v>3</v>
      </c>
      <c r="AK113" s="0"/>
    </row>
    <row r="114" customFormat="false" ht="12.75" hidden="false" customHeight="false" outlineLevel="0" collapsed="false">
      <c r="A114" s="26" t="n">
        <v>2012</v>
      </c>
      <c r="B114" s="27" t="s">
        <v>78</v>
      </c>
      <c r="C114" s="5" t="s">
        <v>406</v>
      </c>
      <c r="D114" s="0"/>
      <c r="E114" s="5" t="s">
        <v>407</v>
      </c>
      <c r="F114" s="35" t="s">
        <v>414</v>
      </c>
      <c r="G114" s="6" t="s">
        <v>415</v>
      </c>
      <c r="H114" s="28" t="s">
        <v>71</v>
      </c>
      <c r="I114" s="30" t="n">
        <v>41059</v>
      </c>
      <c r="J114" s="31" t="s">
        <v>55</v>
      </c>
      <c r="K114" s="5" t="n">
        <v>-15.77914</v>
      </c>
      <c r="L114" s="5" t="n">
        <v>128.76261</v>
      </c>
      <c r="M114" s="28" t="s">
        <v>56</v>
      </c>
      <c r="N114" s="5" t="n">
        <v>230</v>
      </c>
      <c r="O114" s="28" t="s">
        <v>56</v>
      </c>
      <c r="P114" s="28" t="s">
        <v>56</v>
      </c>
      <c r="Q114" s="0"/>
      <c r="R114" s="28" t="s">
        <v>165</v>
      </c>
      <c r="S114" s="28"/>
      <c r="T114" s="28"/>
      <c r="U114" s="36" t="s">
        <v>407</v>
      </c>
      <c r="V114" s="37" t="s">
        <v>59</v>
      </c>
      <c r="W114" s="38" t="s">
        <v>73</v>
      </c>
      <c r="X114" s="9" t="s">
        <v>407</v>
      </c>
      <c r="Y114" s="5" t="s">
        <v>410</v>
      </c>
      <c r="Z114" s="5" t="n">
        <v>500</v>
      </c>
      <c r="AA114" s="5" t="s">
        <v>416</v>
      </c>
      <c r="AB114" s="0"/>
      <c r="AC114" s="0"/>
      <c r="AD114" s="5" t="s">
        <v>122</v>
      </c>
      <c r="AE114" s="5" t="s">
        <v>147</v>
      </c>
      <c r="AF114" s="0"/>
      <c r="AG114" s="5" t="s">
        <v>131</v>
      </c>
      <c r="AH114" s="5" t="s">
        <v>271</v>
      </c>
      <c r="AI114" s="35" t="n">
        <v>2</v>
      </c>
      <c r="AK114" s="0"/>
    </row>
    <row r="115" customFormat="false" ht="12.75" hidden="false" customHeight="false" outlineLevel="0" collapsed="false">
      <c r="A115" s="26" t="n">
        <v>2012</v>
      </c>
      <c r="B115" s="27" t="s">
        <v>78</v>
      </c>
      <c r="C115" s="5" t="s">
        <v>406</v>
      </c>
      <c r="D115" s="0"/>
      <c r="E115" s="5" t="s">
        <v>407</v>
      </c>
      <c r="F115" s="35" t="s">
        <v>414</v>
      </c>
      <c r="G115" s="48" t="s">
        <v>417</v>
      </c>
      <c r="H115" s="28" t="s">
        <v>54</v>
      </c>
      <c r="I115" s="30" t="n">
        <v>41037</v>
      </c>
      <c r="J115" s="31" t="s">
        <v>55</v>
      </c>
      <c r="K115" s="5" t="n">
        <v>-15.79004</v>
      </c>
      <c r="L115" s="5" t="n">
        <v>128.77322</v>
      </c>
      <c r="M115" s="28" t="s">
        <v>56</v>
      </c>
      <c r="N115" s="5" t="n">
        <v>215</v>
      </c>
      <c r="O115" s="28" t="s">
        <v>56</v>
      </c>
      <c r="P115" s="28" t="s">
        <v>56</v>
      </c>
      <c r="Q115" s="0"/>
      <c r="R115" s="28" t="s">
        <v>165</v>
      </c>
      <c r="S115" s="28"/>
      <c r="T115" s="28"/>
      <c r="U115" s="58" t="s">
        <v>407</v>
      </c>
      <c r="V115" s="59" t="s">
        <v>59</v>
      </c>
      <c r="W115" s="60" t="s">
        <v>60</v>
      </c>
      <c r="X115" s="9" t="s">
        <v>407</v>
      </c>
      <c r="Y115" s="5" t="s">
        <v>418</v>
      </c>
      <c r="Z115" s="28" t="n">
        <v>700</v>
      </c>
      <c r="AA115" s="5" t="s">
        <v>93</v>
      </c>
      <c r="AB115" s="0"/>
      <c r="AC115" s="0"/>
      <c r="AD115" s="5" t="s">
        <v>137</v>
      </c>
      <c r="AE115" s="5" t="s">
        <v>94</v>
      </c>
      <c r="AF115" s="0"/>
      <c r="AG115" s="5" t="s">
        <v>77</v>
      </c>
      <c r="AH115" s="5" t="s">
        <v>170</v>
      </c>
      <c r="AI115" s="35"/>
      <c r="AK115" s="0"/>
    </row>
    <row r="116" customFormat="false" ht="12.75" hidden="false" customHeight="false" outlineLevel="0" collapsed="false">
      <c r="A116" s="26" t="n">
        <v>2011</v>
      </c>
      <c r="B116" s="27" t="s">
        <v>78</v>
      </c>
      <c r="C116" s="5" t="s">
        <v>406</v>
      </c>
      <c r="D116" s="0"/>
      <c r="E116" s="5" t="s">
        <v>407</v>
      </c>
      <c r="F116" s="35" t="s">
        <v>408</v>
      </c>
      <c r="G116" s="48" t="s">
        <v>419</v>
      </c>
      <c r="H116" s="28" t="s">
        <v>54</v>
      </c>
      <c r="I116" s="30" t="n">
        <v>40689</v>
      </c>
      <c r="J116" s="31" t="s">
        <v>55</v>
      </c>
      <c r="K116" s="5" t="n">
        <v>-15.79893</v>
      </c>
      <c r="L116" s="5" t="n">
        <v>128.78406</v>
      </c>
      <c r="M116" s="28" t="s">
        <v>56</v>
      </c>
      <c r="N116" s="28" t="n">
        <v>232</v>
      </c>
      <c r="O116" s="28" t="s">
        <v>56</v>
      </c>
      <c r="P116" s="28" t="s">
        <v>56</v>
      </c>
      <c r="Q116" s="0"/>
      <c r="R116" s="28" t="s">
        <v>165</v>
      </c>
      <c r="S116" s="28"/>
      <c r="T116" s="28"/>
      <c r="U116" s="58" t="s">
        <v>407</v>
      </c>
      <c r="V116" s="59" t="s">
        <v>59</v>
      </c>
      <c r="W116" s="60" t="s">
        <v>60</v>
      </c>
      <c r="X116" s="9" t="s">
        <v>407</v>
      </c>
      <c r="Y116" s="5" t="s">
        <v>420</v>
      </c>
      <c r="Z116" s="28" t="n">
        <v>2000</v>
      </c>
      <c r="AA116" s="5" t="s">
        <v>63</v>
      </c>
      <c r="AB116" s="0"/>
      <c r="AC116" s="0"/>
      <c r="AD116" s="5" t="s">
        <v>122</v>
      </c>
      <c r="AE116" s="5" t="s">
        <v>129</v>
      </c>
      <c r="AF116" s="11" t="s">
        <v>421</v>
      </c>
      <c r="AG116" s="5" t="s">
        <v>77</v>
      </c>
      <c r="AH116" s="5" t="s">
        <v>422</v>
      </c>
      <c r="AI116" s="35" t="s">
        <v>423</v>
      </c>
      <c r="AK116" s="0"/>
    </row>
    <row r="117" customFormat="false" ht="12.75" hidden="false" customHeight="false" outlineLevel="0" collapsed="false">
      <c r="A117" s="26" t="n">
        <v>2011</v>
      </c>
      <c r="B117" s="27" t="s">
        <v>78</v>
      </c>
      <c r="C117" s="5" t="s">
        <v>406</v>
      </c>
      <c r="D117" s="0"/>
      <c r="E117" s="5" t="s">
        <v>407</v>
      </c>
      <c r="F117" s="35" t="s">
        <v>408</v>
      </c>
      <c r="G117" s="48" t="s">
        <v>424</v>
      </c>
      <c r="H117" s="28" t="s">
        <v>425</v>
      </c>
      <c r="I117" s="30" t="n">
        <v>40689</v>
      </c>
      <c r="J117" s="31" t="s">
        <v>55</v>
      </c>
      <c r="K117" s="5" t="n">
        <v>-15.78377</v>
      </c>
      <c r="L117" s="5" t="n">
        <v>128.7691</v>
      </c>
      <c r="M117" s="28" t="s">
        <v>56</v>
      </c>
      <c r="N117" s="28" t="n">
        <v>331</v>
      </c>
      <c r="O117" s="28" t="s">
        <v>56</v>
      </c>
      <c r="P117" s="28" t="s">
        <v>56</v>
      </c>
      <c r="Q117" s="0"/>
      <c r="R117" s="28" t="s">
        <v>57</v>
      </c>
      <c r="S117" s="28"/>
      <c r="T117" s="28"/>
      <c r="U117" s="61" t="s">
        <v>407</v>
      </c>
      <c r="V117" s="62" t="s">
        <v>426</v>
      </c>
      <c r="W117" s="63" t="s">
        <v>60</v>
      </c>
      <c r="X117" s="9" t="s">
        <v>407</v>
      </c>
      <c r="Y117" s="28" t="s">
        <v>427</v>
      </c>
      <c r="Z117" s="28" t="n">
        <v>50</v>
      </c>
      <c r="AA117" s="5" t="s">
        <v>93</v>
      </c>
      <c r="AB117" s="0"/>
      <c r="AC117" s="0"/>
      <c r="AD117" s="5" t="s">
        <v>428</v>
      </c>
      <c r="AE117" s="5" t="s">
        <v>138</v>
      </c>
      <c r="AF117" s="11" t="s">
        <v>429</v>
      </c>
      <c r="AG117" s="5" t="s">
        <v>77</v>
      </c>
      <c r="AH117" s="5" t="s">
        <v>430</v>
      </c>
      <c r="AI117" s="29" t="n">
        <v>3</v>
      </c>
      <c r="AK117" s="0"/>
    </row>
    <row r="118" customFormat="false" ht="12.75" hidden="false" customHeight="false" outlineLevel="0" collapsed="false">
      <c r="A118" s="26" t="n">
        <v>2011</v>
      </c>
      <c r="B118" s="27" t="s">
        <v>78</v>
      </c>
      <c r="C118" s="5" t="s">
        <v>406</v>
      </c>
      <c r="D118" s="0"/>
      <c r="E118" s="5" t="s">
        <v>407</v>
      </c>
      <c r="F118" s="35" t="s">
        <v>408</v>
      </c>
      <c r="G118" s="48" t="s">
        <v>431</v>
      </c>
      <c r="H118" s="28" t="s">
        <v>425</v>
      </c>
      <c r="I118" s="30" t="n">
        <v>40688</v>
      </c>
      <c r="J118" s="31" t="s">
        <v>55</v>
      </c>
      <c r="K118" s="5" t="n">
        <v>-15.78557</v>
      </c>
      <c r="L118" s="5" t="n">
        <v>128.76164</v>
      </c>
      <c r="M118" s="28" t="s">
        <v>56</v>
      </c>
      <c r="N118" s="28" t="n">
        <v>176</v>
      </c>
      <c r="O118" s="28" t="s">
        <v>56</v>
      </c>
      <c r="P118" s="28" t="s">
        <v>56</v>
      </c>
      <c r="Q118" s="0"/>
      <c r="R118" s="28" t="s">
        <v>169</v>
      </c>
      <c r="S118" s="28"/>
      <c r="T118" s="28"/>
      <c r="U118" s="61" t="s">
        <v>407</v>
      </c>
      <c r="V118" s="62" t="s">
        <v>426</v>
      </c>
      <c r="W118" s="63" t="s">
        <v>60</v>
      </c>
      <c r="X118" s="9" t="s">
        <v>407</v>
      </c>
      <c r="Y118" s="5" t="s">
        <v>410</v>
      </c>
      <c r="Z118" s="28" t="n">
        <v>300</v>
      </c>
      <c r="AA118" s="5" t="s">
        <v>93</v>
      </c>
      <c r="AB118" s="0"/>
      <c r="AC118" s="0"/>
      <c r="AD118" s="5" t="s">
        <v>428</v>
      </c>
      <c r="AE118" s="5" t="s">
        <v>138</v>
      </c>
      <c r="AF118" s="11" t="s">
        <v>429</v>
      </c>
      <c r="AG118" s="5" t="s">
        <v>131</v>
      </c>
      <c r="AH118" s="5" t="s">
        <v>106</v>
      </c>
      <c r="AI118" s="29" t="n">
        <v>3</v>
      </c>
      <c r="AK118" s="0"/>
    </row>
    <row r="119" customFormat="false" ht="12.75" hidden="false" customHeight="false" outlineLevel="0" collapsed="false">
      <c r="A119" s="26" t="n">
        <v>2011</v>
      </c>
      <c r="B119" s="27" t="s">
        <v>78</v>
      </c>
      <c r="C119" s="5" t="s">
        <v>406</v>
      </c>
      <c r="D119" s="0"/>
      <c r="E119" s="5" t="s">
        <v>407</v>
      </c>
      <c r="F119" s="35" t="s">
        <v>408</v>
      </c>
      <c r="G119" s="48" t="s">
        <v>432</v>
      </c>
      <c r="H119" s="28" t="s">
        <v>425</v>
      </c>
      <c r="I119" s="30" t="n">
        <v>40697</v>
      </c>
      <c r="J119" s="31" t="s">
        <v>55</v>
      </c>
      <c r="K119" s="28" t="n">
        <v>-15.79794</v>
      </c>
      <c r="L119" s="28" t="n">
        <v>128.78508</v>
      </c>
      <c r="M119" s="28" t="s">
        <v>56</v>
      </c>
      <c r="N119" s="28" t="n">
        <v>107</v>
      </c>
      <c r="O119" s="28" t="s">
        <v>56</v>
      </c>
      <c r="P119" s="28" t="s">
        <v>56</v>
      </c>
      <c r="Q119" s="28"/>
      <c r="R119" s="28" t="s">
        <v>92</v>
      </c>
      <c r="S119" s="28"/>
      <c r="T119" s="28"/>
      <c r="U119" s="61" t="s">
        <v>407</v>
      </c>
      <c r="V119" s="62" t="s">
        <v>426</v>
      </c>
      <c r="W119" s="63" t="s">
        <v>60</v>
      </c>
      <c r="X119" s="9" t="s">
        <v>407</v>
      </c>
      <c r="Y119" s="28" t="s">
        <v>427</v>
      </c>
      <c r="Z119" s="28" t="n">
        <v>2000</v>
      </c>
      <c r="AA119" s="5" t="s">
        <v>63</v>
      </c>
      <c r="AB119" s="0"/>
      <c r="AC119" s="0"/>
      <c r="AD119" s="5" t="s">
        <v>428</v>
      </c>
      <c r="AE119" s="5" t="s">
        <v>87</v>
      </c>
      <c r="AF119" s="0"/>
      <c r="AG119" s="5" t="s">
        <v>112</v>
      </c>
      <c r="AH119" s="5" t="s">
        <v>106</v>
      </c>
      <c r="AI119" s="35" t="n">
        <v>4</v>
      </c>
      <c r="AK119" s="0"/>
    </row>
    <row r="120" customFormat="false" ht="12.75" hidden="false" customHeight="false" outlineLevel="0" collapsed="false">
      <c r="A120" s="26" t="n">
        <v>2011</v>
      </c>
      <c r="B120" s="27" t="s">
        <v>78</v>
      </c>
      <c r="C120" s="5" t="s">
        <v>406</v>
      </c>
      <c r="D120" s="0"/>
      <c r="E120" s="5" t="s">
        <v>433</v>
      </c>
      <c r="F120" s="35" t="s">
        <v>434</v>
      </c>
      <c r="G120" s="6" t="s">
        <v>435</v>
      </c>
      <c r="H120" s="28" t="s">
        <v>71</v>
      </c>
      <c r="I120" s="30" t="n">
        <v>40695</v>
      </c>
      <c r="J120" s="31" t="s">
        <v>55</v>
      </c>
      <c r="K120" s="5" t="n">
        <v>-15.71946</v>
      </c>
      <c r="L120" s="5" t="n">
        <v>128.27193</v>
      </c>
      <c r="M120" s="28" t="s">
        <v>56</v>
      </c>
      <c r="N120" s="5" t="n">
        <v>223</v>
      </c>
      <c r="O120" s="28" t="s">
        <v>56</v>
      </c>
      <c r="P120" s="28" t="s">
        <v>56</v>
      </c>
      <c r="Q120" s="0"/>
      <c r="R120" s="28" t="s">
        <v>165</v>
      </c>
      <c r="S120" s="28"/>
      <c r="T120" s="28"/>
      <c r="U120" s="36" t="s">
        <v>433</v>
      </c>
      <c r="V120" s="37" t="s">
        <v>59</v>
      </c>
      <c r="W120" s="38" t="s">
        <v>73</v>
      </c>
      <c r="X120" s="9" t="s">
        <v>433</v>
      </c>
      <c r="Y120" s="28" t="s">
        <v>436</v>
      </c>
      <c r="Z120" s="28" t="n">
        <v>150</v>
      </c>
      <c r="AA120" s="5" t="s">
        <v>93</v>
      </c>
      <c r="AB120" s="0"/>
      <c r="AC120" s="5"/>
      <c r="AD120" s="5" t="s">
        <v>122</v>
      </c>
      <c r="AE120" s="5" t="s">
        <v>75</v>
      </c>
      <c r="AF120" s="11" t="s">
        <v>437</v>
      </c>
      <c r="AG120" s="5" t="s">
        <v>77</v>
      </c>
      <c r="AH120" s="5" t="s">
        <v>325</v>
      </c>
      <c r="AI120" s="35" t="s">
        <v>243</v>
      </c>
      <c r="AK120" s="0"/>
    </row>
    <row r="121" customFormat="false" ht="12.75" hidden="false" customHeight="false" outlineLevel="0" collapsed="false">
      <c r="A121" s="26" t="n">
        <v>2011</v>
      </c>
      <c r="B121" s="27" t="s">
        <v>78</v>
      </c>
      <c r="C121" s="5" t="s">
        <v>406</v>
      </c>
      <c r="D121" s="0"/>
      <c r="E121" s="5" t="s">
        <v>433</v>
      </c>
      <c r="F121" s="35" t="s">
        <v>434</v>
      </c>
      <c r="G121" s="6" t="s">
        <v>438</v>
      </c>
      <c r="H121" s="28" t="s">
        <v>425</v>
      </c>
      <c r="I121" s="30" t="n">
        <v>40695</v>
      </c>
      <c r="J121" s="31" t="s">
        <v>55</v>
      </c>
      <c r="K121" s="5" t="n">
        <v>-15.58594</v>
      </c>
      <c r="L121" s="5" t="n">
        <v>128.23358</v>
      </c>
      <c r="M121" s="28" t="s">
        <v>56</v>
      </c>
      <c r="N121" s="5" t="n">
        <v>159</v>
      </c>
      <c r="O121" s="28" t="s">
        <v>56</v>
      </c>
      <c r="P121" s="28" t="s">
        <v>56</v>
      </c>
      <c r="Q121" s="0"/>
      <c r="R121" s="28" t="s">
        <v>161</v>
      </c>
      <c r="S121" s="28"/>
      <c r="T121" s="28"/>
      <c r="U121" s="61" t="s">
        <v>433</v>
      </c>
      <c r="V121" s="62" t="s">
        <v>426</v>
      </c>
      <c r="W121" s="63" t="s">
        <v>60</v>
      </c>
      <c r="X121" s="9" t="s">
        <v>433</v>
      </c>
      <c r="Y121" s="28" t="s">
        <v>427</v>
      </c>
      <c r="Z121" s="28" t="n">
        <v>1500</v>
      </c>
      <c r="AA121" s="5" t="s">
        <v>439</v>
      </c>
      <c r="AB121" s="0"/>
      <c r="AC121" s="5"/>
      <c r="AD121" s="5" t="s">
        <v>428</v>
      </c>
      <c r="AE121" s="5" t="s">
        <v>87</v>
      </c>
      <c r="AF121" s="11" t="s">
        <v>440</v>
      </c>
      <c r="AG121" s="5" t="s">
        <v>112</v>
      </c>
      <c r="AH121" s="5" t="s">
        <v>106</v>
      </c>
      <c r="AI121" s="35" t="s">
        <v>243</v>
      </c>
      <c r="AK121" s="0"/>
    </row>
    <row r="122" customFormat="false" ht="12.75" hidden="false" customHeight="false" outlineLevel="0" collapsed="false">
      <c r="A122" s="26" t="n">
        <v>2011</v>
      </c>
      <c r="B122" s="27" t="s">
        <v>78</v>
      </c>
      <c r="C122" s="5" t="s">
        <v>406</v>
      </c>
      <c r="D122" s="0"/>
      <c r="E122" s="5" t="s">
        <v>433</v>
      </c>
      <c r="F122" s="35" t="s">
        <v>434</v>
      </c>
      <c r="G122" s="6" t="s">
        <v>441</v>
      </c>
      <c r="H122" s="28" t="s">
        <v>442</v>
      </c>
      <c r="I122" s="30" t="n">
        <v>40704</v>
      </c>
      <c r="J122" s="31" t="s">
        <v>55</v>
      </c>
      <c r="K122" s="5" t="n">
        <v>-15.57461</v>
      </c>
      <c r="L122" s="28" t="n">
        <v>128.23448</v>
      </c>
      <c r="M122" s="28" t="s">
        <v>56</v>
      </c>
      <c r="N122" s="5" t="n">
        <v>248</v>
      </c>
      <c r="O122" s="28" t="s">
        <v>56</v>
      </c>
      <c r="P122" s="28" t="s">
        <v>56</v>
      </c>
      <c r="Q122" s="28"/>
      <c r="R122" s="28" t="s">
        <v>136</v>
      </c>
      <c r="S122" s="28"/>
      <c r="T122" s="28"/>
      <c r="U122" s="64" t="s">
        <v>433</v>
      </c>
      <c r="V122" s="65" t="s">
        <v>443</v>
      </c>
      <c r="W122" s="66" t="s">
        <v>444</v>
      </c>
      <c r="X122" s="9" t="s">
        <v>433</v>
      </c>
      <c r="Y122" s="28" t="s">
        <v>445</v>
      </c>
      <c r="Z122" s="28" t="n">
        <v>250</v>
      </c>
      <c r="AA122" s="5" t="s">
        <v>439</v>
      </c>
      <c r="AB122" s="0"/>
      <c r="AC122" s="5"/>
      <c r="AD122" s="5" t="s">
        <v>378</v>
      </c>
      <c r="AE122" s="5" t="s">
        <v>87</v>
      </c>
      <c r="AG122" s="5" t="s">
        <v>139</v>
      </c>
      <c r="AH122" s="5" t="s">
        <v>182</v>
      </c>
      <c r="AI122" s="35" t="s">
        <v>446</v>
      </c>
      <c r="AK122" s="0"/>
    </row>
    <row r="123" customFormat="false" ht="12.75" hidden="false" customHeight="false" outlineLevel="0" collapsed="false">
      <c r="A123" s="26" t="n">
        <v>2013</v>
      </c>
      <c r="B123" s="27" t="s">
        <v>78</v>
      </c>
      <c r="C123" s="5" t="s">
        <v>406</v>
      </c>
      <c r="D123" s="0"/>
      <c r="E123" s="5" t="s">
        <v>433</v>
      </c>
      <c r="F123" s="35" t="s">
        <v>447</v>
      </c>
      <c r="G123" s="6" t="s">
        <v>448</v>
      </c>
      <c r="H123" s="28" t="s">
        <v>442</v>
      </c>
      <c r="I123" s="30" t="n">
        <v>41403</v>
      </c>
      <c r="J123" s="31" t="s">
        <v>55</v>
      </c>
      <c r="K123" s="5" t="n">
        <v>-15.59099</v>
      </c>
      <c r="L123" s="28" t="n">
        <v>128.26011</v>
      </c>
      <c r="M123" s="28" t="s">
        <v>56</v>
      </c>
      <c r="N123" s="5" t="n">
        <v>225</v>
      </c>
      <c r="O123" s="28" t="s">
        <v>56</v>
      </c>
      <c r="P123" s="28" t="s">
        <v>56</v>
      </c>
      <c r="Q123" s="28"/>
      <c r="R123" s="28" t="s">
        <v>165</v>
      </c>
      <c r="S123" s="28"/>
      <c r="T123" s="28"/>
      <c r="U123" s="64" t="s">
        <v>433</v>
      </c>
      <c r="V123" s="65" t="s">
        <v>443</v>
      </c>
      <c r="W123" s="66" t="s">
        <v>444</v>
      </c>
      <c r="X123" s="9" t="s">
        <v>433</v>
      </c>
      <c r="Y123" s="28" t="s">
        <v>445</v>
      </c>
      <c r="Z123" s="28" t="n">
        <v>50</v>
      </c>
      <c r="AA123" s="5" t="s">
        <v>439</v>
      </c>
      <c r="AB123" s="28" t="n">
        <v>100</v>
      </c>
      <c r="AC123" s="5" t="s">
        <v>93</v>
      </c>
      <c r="AD123" s="5" t="s">
        <v>378</v>
      </c>
      <c r="AE123" s="5" t="s">
        <v>87</v>
      </c>
      <c r="AG123" s="5" t="s">
        <v>139</v>
      </c>
      <c r="AH123" s="5" t="s">
        <v>182</v>
      </c>
      <c r="AI123" s="35" t="n">
        <v>2</v>
      </c>
      <c r="AK123" s="0"/>
    </row>
    <row r="124" customFormat="false" ht="12.75" hidden="false" customHeight="false" outlineLevel="0" collapsed="false">
      <c r="A124" s="26" t="n">
        <v>2013</v>
      </c>
      <c r="B124" s="27" t="s">
        <v>78</v>
      </c>
      <c r="C124" s="5" t="s">
        <v>406</v>
      </c>
      <c r="D124" s="0"/>
      <c r="E124" s="5" t="s">
        <v>433</v>
      </c>
      <c r="F124" s="35" t="s">
        <v>447</v>
      </c>
      <c r="G124" s="6" t="s">
        <v>449</v>
      </c>
      <c r="H124" s="28" t="s">
        <v>450</v>
      </c>
      <c r="I124" s="30" t="n">
        <v>41401</v>
      </c>
      <c r="J124" s="31" t="s">
        <v>55</v>
      </c>
      <c r="K124" s="5" t="n">
        <v>-15.56974</v>
      </c>
      <c r="L124" s="28" t="n">
        <v>128.25078</v>
      </c>
      <c r="M124" s="28" t="s">
        <v>56</v>
      </c>
      <c r="N124" s="5" t="n">
        <v>355</v>
      </c>
      <c r="O124" s="28" t="s">
        <v>56</v>
      </c>
      <c r="P124" s="28" t="s">
        <v>56</v>
      </c>
      <c r="Q124" s="28"/>
      <c r="R124" s="28" t="s">
        <v>125</v>
      </c>
      <c r="S124" s="28"/>
      <c r="T124" s="28"/>
      <c r="U124" s="42" t="s">
        <v>433</v>
      </c>
      <c r="V124" s="43" t="s">
        <v>451</v>
      </c>
      <c r="W124" s="44" t="s">
        <v>60</v>
      </c>
      <c r="X124" s="9" t="s">
        <v>433</v>
      </c>
      <c r="Y124" s="28" t="s">
        <v>452</v>
      </c>
      <c r="Z124" s="28" t="n">
        <v>1000</v>
      </c>
      <c r="AA124" s="5" t="s">
        <v>453</v>
      </c>
      <c r="AB124" s="0"/>
      <c r="AC124" s="5"/>
      <c r="AD124" s="5" t="s">
        <v>137</v>
      </c>
      <c r="AE124" s="5" t="s">
        <v>94</v>
      </c>
      <c r="AG124" s="5" t="s">
        <v>105</v>
      </c>
      <c r="AH124" s="5" t="s">
        <v>170</v>
      </c>
      <c r="AI124" s="35"/>
      <c r="AK124" s="0"/>
    </row>
    <row r="125" customFormat="false" ht="12.75" hidden="false" customHeight="false" outlineLevel="0" collapsed="false">
      <c r="A125" s="26" t="n">
        <v>2012</v>
      </c>
      <c r="B125" s="27" t="s">
        <v>78</v>
      </c>
      <c r="C125" s="5" t="s">
        <v>406</v>
      </c>
      <c r="D125" s="0"/>
      <c r="E125" s="5" t="s">
        <v>433</v>
      </c>
      <c r="F125" s="35" t="s">
        <v>454</v>
      </c>
      <c r="G125" s="6" t="s">
        <v>455</v>
      </c>
      <c r="H125" s="28" t="s">
        <v>450</v>
      </c>
      <c r="I125" s="30" t="n">
        <v>41023</v>
      </c>
      <c r="J125" s="31" t="s">
        <v>55</v>
      </c>
      <c r="K125" s="5" t="n">
        <v>-15.60481</v>
      </c>
      <c r="L125" s="28" t="n">
        <v>128.27832</v>
      </c>
      <c r="M125" s="28" t="s">
        <v>56</v>
      </c>
      <c r="N125" s="5" t="n">
        <v>210</v>
      </c>
      <c r="O125" s="28" t="s">
        <v>56</v>
      </c>
      <c r="P125" s="28" t="s">
        <v>56</v>
      </c>
      <c r="Q125" s="28"/>
      <c r="R125" s="28" t="s">
        <v>128</v>
      </c>
      <c r="S125" s="28"/>
      <c r="T125" s="28"/>
      <c r="U125" s="42" t="s">
        <v>433</v>
      </c>
      <c r="V125" s="43" t="s">
        <v>451</v>
      </c>
      <c r="W125" s="44" t="s">
        <v>60</v>
      </c>
      <c r="X125" s="9" t="s">
        <v>433</v>
      </c>
      <c r="Y125" s="28" t="s">
        <v>452</v>
      </c>
      <c r="Z125" s="28" t="n">
        <v>500</v>
      </c>
      <c r="AA125" s="5" t="s">
        <v>453</v>
      </c>
      <c r="AB125" s="0"/>
      <c r="AC125" s="5"/>
      <c r="AD125" s="5" t="s">
        <v>122</v>
      </c>
      <c r="AE125" s="5" t="s">
        <v>75</v>
      </c>
      <c r="AG125" s="5" t="s">
        <v>96</v>
      </c>
      <c r="AH125" s="5" t="s">
        <v>113</v>
      </c>
      <c r="AI125" s="35" t="n">
        <v>3</v>
      </c>
      <c r="AK125" s="0"/>
    </row>
    <row r="126" customFormat="false" ht="12.75" hidden="false" customHeight="false" outlineLevel="0" collapsed="false">
      <c r="A126" s="26" t="n">
        <v>2012</v>
      </c>
      <c r="B126" s="27" t="s">
        <v>78</v>
      </c>
      <c r="C126" s="5" t="s">
        <v>406</v>
      </c>
      <c r="D126" s="0"/>
      <c r="E126" s="5" t="s">
        <v>433</v>
      </c>
      <c r="F126" s="35" t="s">
        <v>454</v>
      </c>
      <c r="G126" s="6" t="s">
        <v>456</v>
      </c>
      <c r="H126" s="28" t="s">
        <v>71</v>
      </c>
      <c r="I126" s="30" t="n">
        <v>41019</v>
      </c>
      <c r="J126" s="31" t="s">
        <v>55</v>
      </c>
      <c r="K126" s="5" t="n">
        <v>-15.59144</v>
      </c>
      <c r="L126" s="28" t="n">
        <v>128.30214</v>
      </c>
      <c r="M126" s="28" t="s">
        <v>56</v>
      </c>
      <c r="N126" s="5" t="n">
        <v>170</v>
      </c>
      <c r="O126" s="28" t="s">
        <v>56</v>
      </c>
      <c r="P126" s="28" t="s">
        <v>56</v>
      </c>
      <c r="Q126" s="28"/>
      <c r="R126" s="28" t="s">
        <v>169</v>
      </c>
      <c r="S126" s="28"/>
      <c r="T126" s="28"/>
      <c r="U126" s="36" t="s">
        <v>433</v>
      </c>
      <c r="V126" s="37" t="s">
        <v>59</v>
      </c>
      <c r="W126" s="38" t="s">
        <v>73</v>
      </c>
      <c r="X126" s="9" t="s">
        <v>433</v>
      </c>
      <c r="Y126" s="10" t="s">
        <v>457</v>
      </c>
      <c r="Z126" s="28" t="n">
        <v>150</v>
      </c>
      <c r="AA126" s="5" t="s">
        <v>93</v>
      </c>
      <c r="AB126" s="10" t="n">
        <v>800</v>
      </c>
      <c r="AC126" s="5" t="s">
        <v>453</v>
      </c>
      <c r="AD126" s="5" t="s">
        <v>137</v>
      </c>
      <c r="AE126" s="5" t="s">
        <v>138</v>
      </c>
      <c r="AG126" s="5" t="s">
        <v>131</v>
      </c>
      <c r="AH126" s="5" t="s">
        <v>182</v>
      </c>
      <c r="AI126" s="35" t="n">
        <v>3</v>
      </c>
      <c r="AK126" s="10" t="s">
        <v>458</v>
      </c>
    </row>
    <row r="127" customFormat="false" ht="12.75" hidden="false" customHeight="false" outlineLevel="0" collapsed="false">
      <c r="A127" s="26" t="n">
        <v>2013</v>
      </c>
      <c r="B127" s="27" t="s">
        <v>78</v>
      </c>
      <c r="C127" s="5" t="s">
        <v>406</v>
      </c>
      <c r="D127" s="0"/>
      <c r="E127" s="5" t="s">
        <v>433</v>
      </c>
      <c r="F127" s="35" t="s">
        <v>447</v>
      </c>
      <c r="G127" s="6" t="s">
        <v>459</v>
      </c>
      <c r="H127" s="28" t="s">
        <v>425</v>
      </c>
      <c r="I127" s="30" t="n">
        <v>41425</v>
      </c>
      <c r="J127" s="31" t="s">
        <v>55</v>
      </c>
      <c r="K127" s="5" t="n">
        <v>-15.59099</v>
      </c>
      <c r="L127" s="5" t="n">
        <v>128.26009</v>
      </c>
      <c r="M127" s="28" t="s">
        <v>56</v>
      </c>
      <c r="N127" s="5" t="n">
        <v>255</v>
      </c>
      <c r="O127" s="28" t="s">
        <v>56</v>
      </c>
      <c r="P127" s="28" t="s">
        <v>56</v>
      </c>
      <c r="R127" s="28" t="s">
        <v>136</v>
      </c>
      <c r="S127" s="28"/>
      <c r="T127" s="28"/>
      <c r="U127" s="61" t="s">
        <v>433</v>
      </c>
      <c r="V127" s="62" t="s">
        <v>426</v>
      </c>
      <c r="W127" s="63" t="s">
        <v>60</v>
      </c>
      <c r="X127" s="9" t="s">
        <v>433</v>
      </c>
      <c r="Y127" s="28" t="s">
        <v>427</v>
      </c>
      <c r="Z127" s="28" t="n">
        <v>250</v>
      </c>
      <c r="AA127" s="5" t="s">
        <v>93</v>
      </c>
      <c r="AB127" s="10" t="n">
        <v>1500</v>
      </c>
      <c r="AC127" s="5" t="s">
        <v>453</v>
      </c>
      <c r="AD127" s="5" t="s">
        <v>428</v>
      </c>
      <c r="AE127" s="5" t="s">
        <v>87</v>
      </c>
      <c r="AG127" s="5" t="s">
        <v>112</v>
      </c>
      <c r="AH127" s="5" t="s">
        <v>218</v>
      </c>
      <c r="AI127" s="35" t="n">
        <v>3</v>
      </c>
    </row>
    <row r="128" customFormat="false" ht="12.75" hidden="false" customHeight="false" outlineLevel="0" collapsed="false">
      <c r="A128" s="26" t="n">
        <v>2012</v>
      </c>
      <c r="B128" s="27" t="s">
        <v>78</v>
      </c>
      <c r="C128" s="5" t="s">
        <v>406</v>
      </c>
      <c r="D128" s="0"/>
      <c r="E128" s="5" t="s">
        <v>460</v>
      </c>
      <c r="F128" s="29" t="s">
        <v>461</v>
      </c>
      <c r="G128" s="6" t="s">
        <v>462</v>
      </c>
      <c r="H128" s="28" t="s">
        <v>71</v>
      </c>
      <c r="I128" s="30" t="n">
        <v>41047</v>
      </c>
      <c r="J128" s="31" t="s">
        <v>55</v>
      </c>
      <c r="K128" s="5" t="n">
        <v>-17.39456</v>
      </c>
      <c r="L128" s="5" t="n">
        <v>128.24873</v>
      </c>
      <c r="M128" s="28" t="s">
        <v>56</v>
      </c>
      <c r="N128" s="5" t="n">
        <v>216</v>
      </c>
      <c r="O128" s="28" t="s">
        <v>56</v>
      </c>
      <c r="P128" s="28" t="s">
        <v>56</v>
      </c>
      <c r="R128" s="28" t="s">
        <v>165</v>
      </c>
      <c r="S128" s="28"/>
      <c r="T128" s="28"/>
      <c r="U128" s="36" t="s">
        <v>463</v>
      </c>
      <c r="V128" s="37" t="s">
        <v>59</v>
      </c>
      <c r="W128" s="38" t="s">
        <v>73</v>
      </c>
      <c r="X128" s="9" t="s">
        <v>460</v>
      </c>
      <c r="Y128" s="28" t="s">
        <v>464</v>
      </c>
      <c r="Z128" s="5" t="n">
        <v>20</v>
      </c>
      <c r="AA128" s="5" t="s">
        <v>93</v>
      </c>
      <c r="AB128" s="10" t="n">
        <v>2400</v>
      </c>
      <c r="AC128" s="5" t="s">
        <v>453</v>
      </c>
      <c r="AD128" s="5" t="s">
        <v>122</v>
      </c>
      <c r="AE128" s="5" t="s">
        <v>465</v>
      </c>
      <c r="AG128" s="5" t="s">
        <v>105</v>
      </c>
      <c r="AH128" s="5" t="s">
        <v>271</v>
      </c>
      <c r="AI128" s="35"/>
      <c r="AJ128" s="28" t="s">
        <v>466</v>
      </c>
    </row>
    <row r="129" customFormat="false" ht="12.75" hidden="false" customHeight="false" outlineLevel="0" collapsed="false">
      <c r="A129" s="26" t="n">
        <v>2012</v>
      </c>
      <c r="B129" s="27" t="s">
        <v>78</v>
      </c>
      <c r="C129" s="5" t="s">
        <v>406</v>
      </c>
      <c r="D129" s="0"/>
      <c r="E129" s="5" t="s">
        <v>460</v>
      </c>
      <c r="F129" s="29" t="s">
        <v>461</v>
      </c>
      <c r="G129" s="6" t="s">
        <v>467</v>
      </c>
      <c r="H129" s="28" t="s">
        <v>425</v>
      </c>
      <c r="I129" s="30" t="n">
        <v>41046</v>
      </c>
      <c r="J129" s="31" t="s">
        <v>55</v>
      </c>
      <c r="K129" s="5" t="n">
        <v>-17.38571</v>
      </c>
      <c r="L129" s="5" t="n">
        <v>128.33781</v>
      </c>
      <c r="M129" s="28" t="s">
        <v>56</v>
      </c>
      <c r="N129" s="5" t="n">
        <v>135</v>
      </c>
      <c r="O129" s="28" t="s">
        <v>56</v>
      </c>
      <c r="P129" s="28" t="s">
        <v>56</v>
      </c>
      <c r="R129" s="28" t="s">
        <v>175</v>
      </c>
      <c r="S129" s="28"/>
      <c r="T129" s="28"/>
      <c r="U129" s="67" t="s">
        <v>468</v>
      </c>
      <c r="V129" s="68" t="s">
        <v>426</v>
      </c>
      <c r="W129" s="69" t="s">
        <v>60</v>
      </c>
      <c r="X129" s="9" t="s">
        <v>460</v>
      </c>
      <c r="Y129" s="28" t="s">
        <v>469</v>
      </c>
      <c r="Z129" s="5" t="n">
        <v>450</v>
      </c>
      <c r="AA129" s="5" t="s">
        <v>93</v>
      </c>
      <c r="AB129" s="10" t="n">
        <v>800</v>
      </c>
      <c r="AC129" s="5" t="s">
        <v>453</v>
      </c>
      <c r="AD129" s="5" t="s">
        <v>86</v>
      </c>
      <c r="AE129" s="5" t="s">
        <v>87</v>
      </c>
      <c r="AG129" s="5" t="s">
        <v>148</v>
      </c>
      <c r="AH129" s="5" t="s">
        <v>271</v>
      </c>
      <c r="AI129" s="35"/>
      <c r="AJ129" s="28" t="s">
        <v>466</v>
      </c>
    </row>
    <row r="130" customFormat="false" ht="12.75" hidden="false" customHeight="false" outlineLevel="0" collapsed="false">
      <c r="A130" s="26" t="n">
        <v>2012</v>
      </c>
      <c r="B130" s="27" t="s">
        <v>78</v>
      </c>
      <c r="C130" s="5" t="s">
        <v>406</v>
      </c>
      <c r="D130" s="0"/>
      <c r="E130" s="5" t="s">
        <v>460</v>
      </c>
      <c r="F130" s="29" t="s">
        <v>461</v>
      </c>
      <c r="G130" s="6" t="s">
        <v>470</v>
      </c>
      <c r="H130" s="28" t="s">
        <v>425</v>
      </c>
      <c r="I130" s="30" t="n">
        <v>41046</v>
      </c>
      <c r="J130" s="31" t="s">
        <v>55</v>
      </c>
      <c r="K130" s="5" t="n">
        <v>-17.53139</v>
      </c>
      <c r="L130" s="5" t="n">
        <v>128.35951</v>
      </c>
      <c r="M130" s="28" t="s">
        <v>56</v>
      </c>
      <c r="N130" s="5" t="n">
        <v>300</v>
      </c>
      <c r="O130" s="28" t="s">
        <v>56</v>
      </c>
      <c r="P130" s="28" t="s">
        <v>56</v>
      </c>
      <c r="R130" s="28" t="s">
        <v>157</v>
      </c>
      <c r="S130" s="28"/>
      <c r="T130" s="28"/>
      <c r="U130" s="61" t="s">
        <v>471</v>
      </c>
      <c r="V130" s="62" t="s">
        <v>426</v>
      </c>
      <c r="W130" s="63" t="s">
        <v>60</v>
      </c>
      <c r="X130" s="9" t="s">
        <v>460</v>
      </c>
      <c r="Y130" s="10" t="s">
        <v>472</v>
      </c>
      <c r="Z130" s="5" t="n">
        <v>1500</v>
      </c>
      <c r="AA130" s="5" t="s">
        <v>93</v>
      </c>
      <c r="AB130" s="0"/>
      <c r="AC130" s="0"/>
      <c r="AD130" s="5" t="s">
        <v>428</v>
      </c>
      <c r="AE130" s="5" t="s">
        <v>87</v>
      </c>
      <c r="AG130" s="5" t="s">
        <v>77</v>
      </c>
      <c r="AH130" s="5" t="s">
        <v>271</v>
      </c>
      <c r="AI130" s="35"/>
      <c r="AJ130" s="28" t="s">
        <v>466</v>
      </c>
    </row>
    <row r="131" customFormat="false" ht="12.75" hidden="false" customHeight="false" outlineLevel="0" collapsed="false">
      <c r="A131" s="26" t="n">
        <v>2012</v>
      </c>
      <c r="B131" s="27" t="s">
        <v>78</v>
      </c>
      <c r="C131" s="5" t="s">
        <v>406</v>
      </c>
      <c r="D131" s="0"/>
      <c r="E131" s="5" t="s">
        <v>460</v>
      </c>
      <c r="F131" s="29" t="s">
        <v>461</v>
      </c>
      <c r="G131" s="6" t="s">
        <v>473</v>
      </c>
      <c r="H131" s="28" t="s">
        <v>425</v>
      </c>
      <c r="I131" s="30" t="n">
        <v>41047</v>
      </c>
      <c r="J131" s="31" t="s">
        <v>55</v>
      </c>
      <c r="K131" s="5" t="n">
        <v>-17.51512</v>
      </c>
      <c r="L131" s="5" t="n">
        <v>128.37211</v>
      </c>
      <c r="M131" s="28" t="s">
        <v>56</v>
      </c>
      <c r="N131" s="5" t="n">
        <v>310</v>
      </c>
      <c r="O131" s="28" t="s">
        <v>56</v>
      </c>
      <c r="P131" s="28" t="s">
        <v>56</v>
      </c>
      <c r="R131" s="28" t="s">
        <v>228</v>
      </c>
      <c r="S131" s="28"/>
      <c r="T131" s="28"/>
      <c r="U131" s="67" t="s">
        <v>471</v>
      </c>
      <c r="V131" s="68" t="s">
        <v>426</v>
      </c>
      <c r="W131" s="69" t="s">
        <v>60</v>
      </c>
      <c r="X131" s="9" t="s">
        <v>460</v>
      </c>
      <c r="Y131" s="10" t="s">
        <v>472</v>
      </c>
      <c r="Z131" s="28" t="n">
        <v>500</v>
      </c>
      <c r="AA131" s="5" t="s">
        <v>93</v>
      </c>
      <c r="AB131" s="10" t="n">
        <v>1300</v>
      </c>
      <c r="AC131" s="5" t="s">
        <v>453</v>
      </c>
      <c r="AD131" s="5" t="s">
        <v>137</v>
      </c>
      <c r="AE131" s="5" t="s">
        <v>138</v>
      </c>
      <c r="AG131" s="5" t="s">
        <v>77</v>
      </c>
      <c r="AH131" s="5" t="s">
        <v>271</v>
      </c>
      <c r="AI131" s="35"/>
      <c r="AJ131" s="28" t="s">
        <v>466</v>
      </c>
    </row>
    <row r="132" customFormat="false" ht="12.75" hidden="false" customHeight="false" outlineLevel="0" collapsed="false">
      <c r="A132" s="26" t="n">
        <v>2012</v>
      </c>
      <c r="B132" s="27" t="s">
        <v>78</v>
      </c>
      <c r="C132" s="5" t="s">
        <v>406</v>
      </c>
      <c r="D132" s="0"/>
      <c r="E132" s="5" t="s">
        <v>460</v>
      </c>
      <c r="F132" s="29" t="s">
        <v>461</v>
      </c>
      <c r="G132" s="6" t="s">
        <v>474</v>
      </c>
      <c r="H132" s="28" t="s">
        <v>91</v>
      </c>
      <c r="I132" s="30" t="n">
        <v>41048</v>
      </c>
      <c r="J132" s="31" t="s">
        <v>55</v>
      </c>
      <c r="K132" s="5" t="n">
        <v>-17.49818</v>
      </c>
      <c r="L132" s="5" t="n">
        <v>128.30084</v>
      </c>
      <c r="M132" s="28" t="s">
        <v>56</v>
      </c>
      <c r="N132" s="5" t="n">
        <v>300</v>
      </c>
      <c r="O132" s="28" t="s">
        <v>56</v>
      </c>
      <c r="P132" s="28" t="s">
        <v>56</v>
      </c>
      <c r="R132" s="28" t="s">
        <v>157</v>
      </c>
      <c r="S132" s="28"/>
      <c r="T132" s="28"/>
      <c r="U132" s="70" t="s">
        <v>471</v>
      </c>
      <c r="V132" s="71" t="s">
        <v>82</v>
      </c>
      <c r="W132" s="72" t="s">
        <v>60</v>
      </c>
      <c r="X132" s="9" t="s">
        <v>460</v>
      </c>
      <c r="Y132" s="28" t="s">
        <v>475</v>
      </c>
      <c r="Z132" s="5" t="n">
        <v>580</v>
      </c>
      <c r="AA132" s="5" t="s">
        <v>93</v>
      </c>
      <c r="AB132" s="0"/>
      <c r="AC132" s="0"/>
      <c r="AD132" s="5" t="s">
        <v>137</v>
      </c>
      <c r="AE132" s="5" t="s">
        <v>94</v>
      </c>
      <c r="AG132" s="5" t="s">
        <v>476</v>
      </c>
      <c r="AH132" s="5" t="s">
        <v>271</v>
      </c>
      <c r="AI132" s="35"/>
    </row>
    <row r="133" customFormat="false" ht="12.75" hidden="false" customHeight="false" outlineLevel="0" collapsed="false">
      <c r="A133" s="26" t="n">
        <v>2012</v>
      </c>
      <c r="B133" s="27" t="s">
        <v>78</v>
      </c>
      <c r="C133" s="5" t="s">
        <v>406</v>
      </c>
      <c r="D133" s="0"/>
      <c r="E133" s="5" t="s">
        <v>460</v>
      </c>
      <c r="F133" s="29" t="s">
        <v>461</v>
      </c>
      <c r="G133" s="6" t="s">
        <v>477</v>
      </c>
      <c r="H133" s="28" t="s">
        <v>478</v>
      </c>
      <c r="I133" s="30" t="n">
        <v>41048</v>
      </c>
      <c r="J133" s="31" t="s">
        <v>55</v>
      </c>
      <c r="K133" s="5" t="n">
        <v>-17.46478</v>
      </c>
      <c r="L133" s="5" t="n">
        <v>128.30844</v>
      </c>
      <c r="M133" s="28" t="s">
        <v>56</v>
      </c>
      <c r="N133" s="5" t="n">
        <v>120</v>
      </c>
      <c r="O133" s="28" t="s">
        <v>56</v>
      </c>
      <c r="P133" s="28" t="s">
        <v>56</v>
      </c>
      <c r="R133" s="28" t="s">
        <v>92</v>
      </c>
      <c r="S133" s="28"/>
      <c r="T133" s="28"/>
      <c r="U133" s="58" t="s">
        <v>471</v>
      </c>
      <c r="V133" s="59" t="s">
        <v>59</v>
      </c>
      <c r="W133" s="60" t="s">
        <v>479</v>
      </c>
      <c r="X133" s="9" t="s">
        <v>460</v>
      </c>
      <c r="Y133" s="28" t="s">
        <v>469</v>
      </c>
      <c r="Z133" s="5" t="n">
        <v>380</v>
      </c>
      <c r="AA133" s="5" t="s">
        <v>93</v>
      </c>
      <c r="AB133" s="0"/>
      <c r="AC133" s="0"/>
      <c r="AD133" s="5" t="s">
        <v>137</v>
      </c>
      <c r="AE133" s="5" t="s">
        <v>138</v>
      </c>
      <c r="AG133" s="5" t="s">
        <v>476</v>
      </c>
      <c r="AH133" s="5" t="s">
        <v>271</v>
      </c>
      <c r="AI133" s="35"/>
    </row>
    <row r="134" customFormat="false" ht="12.75" hidden="false" customHeight="false" outlineLevel="0" collapsed="false">
      <c r="A134" s="26" t="n">
        <v>2012</v>
      </c>
      <c r="B134" s="27" t="s">
        <v>78</v>
      </c>
      <c r="C134" s="5" t="s">
        <v>406</v>
      </c>
      <c r="D134" s="0"/>
      <c r="E134" s="5" t="s">
        <v>460</v>
      </c>
      <c r="F134" s="29" t="s">
        <v>461</v>
      </c>
      <c r="G134" s="6" t="s">
        <v>480</v>
      </c>
      <c r="H134" s="28" t="s">
        <v>481</v>
      </c>
      <c r="I134" s="30" t="n">
        <v>41048</v>
      </c>
      <c r="J134" s="31" t="s">
        <v>55</v>
      </c>
      <c r="K134" s="5" t="n">
        <v>-17.44379</v>
      </c>
      <c r="L134" s="5" t="n">
        <v>128.30466</v>
      </c>
      <c r="M134" s="28" t="s">
        <v>56</v>
      </c>
      <c r="N134" s="5" t="n">
        <v>65</v>
      </c>
      <c r="O134" s="28" t="s">
        <v>56</v>
      </c>
      <c r="P134" s="28" t="s">
        <v>56</v>
      </c>
      <c r="R134" s="28" t="s">
        <v>109</v>
      </c>
      <c r="S134" s="28"/>
      <c r="T134" s="28"/>
      <c r="U134" s="73" t="s">
        <v>471</v>
      </c>
      <c r="V134" s="74" t="s">
        <v>482</v>
      </c>
      <c r="W134" s="75" t="s">
        <v>73</v>
      </c>
      <c r="X134" s="9" t="s">
        <v>460</v>
      </c>
      <c r="Y134" s="28" t="s">
        <v>483</v>
      </c>
      <c r="Z134" s="5" t="n">
        <v>100</v>
      </c>
      <c r="AA134" s="5" t="s">
        <v>453</v>
      </c>
      <c r="AB134" s="0"/>
      <c r="AC134" s="0"/>
      <c r="AD134" s="5" t="s">
        <v>137</v>
      </c>
      <c r="AE134" s="5" t="s">
        <v>94</v>
      </c>
      <c r="AG134" s="5" t="s">
        <v>77</v>
      </c>
      <c r="AH134" s="5" t="s">
        <v>271</v>
      </c>
      <c r="AI134" s="35"/>
    </row>
    <row r="135" customFormat="false" ht="12.75" hidden="false" customHeight="false" outlineLevel="0" collapsed="false">
      <c r="A135" s="26" t="n">
        <v>2012</v>
      </c>
      <c r="B135" s="27" t="s">
        <v>78</v>
      </c>
      <c r="C135" s="5" t="s">
        <v>406</v>
      </c>
      <c r="D135" s="0"/>
      <c r="E135" s="5" t="s">
        <v>460</v>
      </c>
      <c r="F135" s="29" t="s">
        <v>461</v>
      </c>
      <c r="G135" s="6" t="s">
        <v>484</v>
      </c>
      <c r="H135" s="28" t="s">
        <v>91</v>
      </c>
      <c r="I135" s="30" t="n">
        <v>41047</v>
      </c>
      <c r="J135" s="31" t="s">
        <v>55</v>
      </c>
      <c r="K135" s="5" t="n">
        <v>-17.41555</v>
      </c>
      <c r="L135" s="5" t="n">
        <v>128.30818</v>
      </c>
      <c r="M135" s="28" t="s">
        <v>56</v>
      </c>
      <c r="N135" s="5" t="n">
        <v>10</v>
      </c>
      <c r="O135" s="28" t="s">
        <v>56</v>
      </c>
      <c r="P135" s="28" t="s">
        <v>56</v>
      </c>
      <c r="R135" s="28" t="s">
        <v>125</v>
      </c>
      <c r="S135" s="28"/>
      <c r="T135" s="28"/>
      <c r="U135" s="70" t="s">
        <v>468</v>
      </c>
      <c r="V135" s="71" t="s">
        <v>82</v>
      </c>
      <c r="W135" s="72" t="s">
        <v>60</v>
      </c>
      <c r="X135" s="9" t="s">
        <v>460</v>
      </c>
      <c r="Y135" s="28" t="s">
        <v>475</v>
      </c>
      <c r="Z135" s="5" t="n">
        <v>800</v>
      </c>
      <c r="AA135" s="5" t="s">
        <v>93</v>
      </c>
      <c r="AB135" s="10" t="n">
        <v>800</v>
      </c>
      <c r="AC135" s="5" t="s">
        <v>308</v>
      </c>
      <c r="AD135" s="5" t="s">
        <v>122</v>
      </c>
      <c r="AE135" s="5" t="s">
        <v>94</v>
      </c>
      <c r="AG135" s="5" t="s">
        <v>476</v>
      </c>
      <c r="AH135" s="5" t="s">
        <v>271</v>
      </c>
      <c r="AI135" s="35"/>
    </row>
    <row r="136" customFormat="false" ht="12.75" hidden="false" customHeight="false" outlineLevel="0" collapsed="false">
      <c r="A136" s="26" t="n">
        <v>2012</v>
      </c>
      <c r="B136" s="27" t="s">
        <v>78</v>
      </c>
      <c r="C136" s="5" t="s">
        <v>406</v>
      </c>
      <c r="D136" s="0"/>
      <c r="E136" s="5" t="s">
        <v>460</v>
      </c>
      <c r="F136" s="29" t="s">
        <v>461</v>
      </c>
      <c r="G136" s="6" t="s">
        <v>485</v>
      </c>
      <c r="H136" s="28" t="s">
        <v>486</v>
      </c>
      <c r="I136" s="30" t="n">
        <v>41046</v>
      </c>
      <c r="J136" s="31" t="s">
        <v>55</v>
      </c>
      <c r="K136" s="5" t="n">
        <v>-17.40877</v>
      </c>
      <c r="L136" s="5" t="n">
        <v>128.31963</v>
      </c>
      <c r="M136" s="28" t="s">
        <v>56</v>
      </c>
      <c r="N136" s="5" t="n">
        <v>233</v>
      </c>
      <c r="O136" s="28" t="s">
        <v>56</v>
      </c>
      <c r="P136" s="28" t="s">
        <v>56</v>
      </c>
      <c r="R136" s="28" t="s">
        <v>165</v>
      </c>
      <c r="S136" s="28"/>
      <c r="T136" s="28"/>
      <c r="U136" s="73" t="s">
        <v>468</v>
      </c>
      <c r="V136" s="74" t="s">
        <v>487</v>
      </c>
      <c r="W136" s="75" t="s">
        <v>73</v>
      </c>
      <c r="X136" s="9" t="s">
        <v>460</v>
      </c>
      <c r="Y136" s="28" t="s">
        <v>483</v>
      </c>
      <c r="Z136" s="5" t="n">
        <v>150</v>
      </c>
      <c r="AA136" s="5" t="s">
        <v>93</v>
      </c>
      <c r="AB136" s="0"/>
      <c r="AC136" s="0"/>
      <c r="AD136" s="5" t="s">
        <v>137</v>
      </c>
      <c r="AE136" s="5" t="s">
        <v>94</v>
      </c>
      <c r="AG136" s="5" t="s">
        <v>105</v>
      </c>
      <c r="AH136" s="5" t="s">
        <v>271</v>
      </c>
      <c r="AI136" s="35"/>
    </row>
    <row r="137" customFormat="false" ht="12.75" hidden="false" customHeight="false" outlineLevel="0" collapsed="false">
      <c r="A137" s="26" t="n">
        <v>2012</v>
      </c>
      <c r="B137" s="27" t="s">
        <v>78</v>
      </c>
      <c r="C137" s="5" t="s">
        <v>406</v>
      </c>
      <c r="D137" s="0"/>
      <c r="E137" s="5" t="s">
        <v>460</v>
      </c>
      <c r="F137" s="29" t="s">
        <v>461</v>
      </c>
      <c r="G137" s="6" t="s">
        <v>488</v>
      </c>
      <c r="H137" s="28" t="s">
        <v>425</v>
      </c>
      <c r="I137" s="30" t="n">
        <v>41049</v>
      </c>
      <c r="J137" s="31" t="s">
        <v>55</v>
      </c>
      <c r="K137" s="5" t="n">
        <v>-17.33366</v>
      </c>
      <c r="L137" s="5" t="n">
        <v>128.38229</v>
      </c>
      <c r="M137" s="28" t="s">
        <v>56</v>
      </c>
      <c r="N137" s="5" t="n">
        <v>170</v>
      </c>
      <c r="O137" s="28" t="s">
        <v>56</v>
      </c>
      <c r="P137" s="28" t="s">
        <v>56</v>
      </c>
      <c r="R137" s="28" t="s">
        <v>169</v>
      </c>
      <c r="S137" s="28"/>
      <c r="T137" s="28"/>
      <c r="U137" s="61" t="s">
        <v>468</v>
      </c>
      <c r="V137" s="62" t="s">
        <v>426</v>
      </c>
      <c r="W137" s="63" t="s">
        <v>60</v>
      </c>
      <c r="X137" s="9" t="s">
        <v>460</v>
      </c>
      <c r="Y137" s="10" t="s">
        <v>472</v>
      </c>
      <c r="Z137" s="5" t="n">
        <v>200</v>
      </c>
      <c r="AA137" s="5" t="s">
        <v>93</v>
      </c>
      <c r="AB137" s="10" t="n">
        <v>1500</v>
      </c>
      <c r="AC137" s="5" t="s">
        <v>453</v>
      </c>
      <c r="AD137" s="5" t="s">
        <v>137</v>
      </c>
      <c r="AE137" s="5" t="s">
        <v>138</v>
      </c>
      <c r="AG137" s="5" t="s">
        <v>112</v>
      </c>
      <c r="AH137" s="5" t="s">
        <v>271</v>
      </c>
      <c r="AI137" s="35"/>
    </row>
    <row r="138" customFormat="false" ht="12.75" hidden="false" customHeight="false" outlineLevel="0" collapsed="false">
      <c r="A138" s="26" t="n">
        <v>2012</v>
      </c>
      <c r="B138" s="27" t="s">
        <v>78</v>
      </c>
      <c r="C138" s="5" t="s">
        <v>406</v>
      </c>
      <c r="D138" s="0"/>
      <c r="E138" s="5" t="s">
        <v>460</v>
      </c>
      <c r="F138" s="29" t="s">
        <v>461</v>
      </c>
      <c r="G138" s="6" t="s">
        <v>489</v>
      </c>
      <c r="H138" s="28" t="s">
        <v>71</v>
      </c>
      <c r="I138" s="30" t="n">
        <v>41049</v>
      </c>
      <c r="J138" s="31" t="s">
        <v>55</v>
      </c>
      <c r="K138" s="5" t="n">
        <v>-17.41039</v>
      </c>
      <c r="L138" s="5" t="n">
        <v>128.29001</v>
      </c>
      <c r="M138" s="28" t="s">
        <v>56</v>
      </c>
      <c r="N138" s="5" t="n">
        <v>305</v>
      </c>
      <c r="O138" s="28" t="s">
        <v>56</v>
      </c>
      <c r="P138" s="28" t="s">
        <v>56</v>
      </c>
      <c r="R138" s="28" t="s">
        <v>228</v>
      </c>
      <c r="S138" s="28"/>
      <c r="T138" s="28"/>
      <c r="U138" s="36" t="s">
        <v>463</v>
      </c>
      <c r="V138" s="37" t="s">
        <v>59</v>
      </c>
      <c r="W138" s="38" t="s">
        <v>73</v>
      </c>
      <c r="X138" s="9" t="s">
        <v>460</v>
      </c>
      <c r="Y138" s="28" t="s">
        <v>490</v>
      </c>
      <c r="Z138" s="5" t="n">
        <v>500</v>
      </c>
      <c r="AA138" s="5" t="s">
        <v>93</v>
      </c>
      <c r="AB138" s="10" t="n">
        <v>900</v>
      </c>
      <c r="AC138" s="5" t="s">
        <v>308</v>
      </c>
      <c r="AD138" s="5" t="s">
        <v>137</v>
      </c>
      <c r="AE138" s="5" t="s">
        <v>138</v>
      </c>
      <c r="AG138" s="5" t="s">
        <v>77</v>
      </c>
      <c r="AH138" s="0"/>
      <c r="AI138" s="35"/>
    </row>
    <row r="139" customFormat="false" ht="12.75" hidden="false" customHeight="false" outlineLevel="0" collapsed="false">
      <c r="A139" s="26" t="n">
        <v>2012</v>
      </c>
      <c r="B139" s="27" t="s">
        <v>78</v>
      </c>
      <c r="C139" s="5" t="s">
        <v>406</v>
      </c>
      <c r="D139" s="0"/>
      <c r="E139" s="5" t="s">
        <v>460</v>
      </c>
      <c r="F139" s="29" t="s">
        <v>461</v>
      </c>
      <c r="G139" s="6" t="s">
        <v>491</v>
      </c>
      <c r="H139" s="28" t="s">
        <v>478</v>
      </c>
      <c r="I139" s="30" t="n">
        <v>41050</v>
      </c>
      <c r="J139" s="31" t="s">
        <v>55</v>
      </c>
      <c r="K139" s="5" t="n">
        <v>-17.38894</v>
      </c>
      <c r="L139" s="5" t="n">
        <v>128.27164</v>
      </c>
      <c r="M139" s="28" t="s">
        <v>56</v>
      </c>
      <c r="N139" s="5" t="n">
        <v>100</v>
      </c>
      <c r="O139" s="28" t="s">
        <v>56</v>
      </c>
      <c r="P139" s="28" t="s">
        <v>56</v>
      </c>
      <c r="R139" s="28" t="s">
        <v>173</v>
      </c>
      <c r="S139" s="28"/>
      <c r="T139" s="28"/>
      <c r="U139" s="58" t="s">
        <v>463</v>
      </c>
      <c r="V139" s="59" t="s">
        <v>59</v>
      </c>
      <c r="W139" s="60" t="s">
        <v>479</v>
      </c>
      <c r="X139" s="9" t="s">
        <v>460</v>
      </c>
      <c r="Y139" s="28" t="s">
        <v>469</v>
      </c>
      <c r="Z139" s="5" t="n">
        <v>380</v>
      </c>
      <c r="AA139" s="5" t="s">
        <v>93</v>
      </c>
      <c r="AB139" s="0"/>
      <c r="AC139" s="0"/>
      <c r="AD139" s="5" t="s">
        <v>137</v>
      </c>
      <c r="AE139" s="5" t="s">
        <v>138</v>
      </c>
      <c r="AG139" s="5" t="s">
        <v>105</v>
      </c>
      <c r="AH139" s="0"/>
      <c r="AI139" s="35"/>
    </row>
    <row r="140" customFormat="false" ht="12.75" hidden="false" customHeight="false" outlineLevel="0" collapsed="false">
      <c r="A140" s="26" t="n">
        <v>2015</v>
      </c>
      <c r="B140" s="27" t="s">
        <v>49</v>
      </c>
      <c r="C140" s="28" t="s">
        <v>50</v>
      </c>
      <c r="D140" s="28"/>
      <c r="E140" s="28" t="s">
        <v>492</v>
      </c>
      <c r="F140" s="29" t="s">
        <v>493</v>
      </c>
      <c r="G140" s="48" t="s">
        <v>494</v>
      </c>
      <c r="H140" s="5" t="s">
        <v>54</v>
      </c>
      <c r="I140" s="7" t="n">
        <v>42201</v>
      </c>
      <c r="J140" s="8" t="s">
        <v>55</v>
      </c>
      <c r="K140" s="5" t="n">
        <v>-14.67843</v>
      </c>
      <c r="L140" s="5" t="n">
        <v>126.99188</v>
      </c>
      <c r="M140" s="5" t="s">
        <v>56</v>
      </c>
      <c r="N140" s="5" t="n">
        <v>305</v>
      </c>
      <c r="O140" s="5" t="s">
        <v>56</v>
      </c>
      <c r="P140" s="5" t="s">
        <v>56</v>
      </c>
      <c r="R140" s="5" t="s">
        <v>157</v>
      </c>
      <c r="U140" s="33" t="s">
        <v>495</v>
      </c>
      <c r="V140" s="33" t="s">
        <v>59</v>
      </c>
      <c r="W140" s="33" t="s">
        <v>60</v>
      </c>
      <c r="X140" s="9" t="s">
        <v>384</v>
      </c>
      <c r="Y140" s="5" t="s">
        <v>391</v>
      </c>
      <c r="Z140" s="5" t="n">
        <v>300</v>
      </c>
      <c r="AA140" s="5" t="s">
        <v>496</v>
      </c>
      <c r="AB140" s="10" t="n">
        <v>500</v>
      </c>
      <c r="AC140" s="5" t="s">
        <v>63</v>
      </c>
      <c r="AD140" s="5" t="s">
        <v>64</v>
      </c>
      <c r="AE140" s="5" t="s">
        <v>411</v>
      </c>
      <c r="AG140" s="5" t="s">
        <v>337</v>
      </c>
      <c r="AH140" s="5" t="s">
        <v>396</v>
      </c>
      <c r="AI140" s="5" t="n">
        <v>3</v>
      </c>
      <c r="AJ140" s="0" t="s">
        <v>497</v>
      </c>
    </row>
    <row r="141" customFormat="false" ht="12.75" hidden="false" customHeight="false" outlineLevel="0" collapsed="false">
      <c r="A141" s="26" t="n">
        <v>2015</v>
      </c>
      <c r="B141" s="27" t="s">
        <v>49</v>
      </c>
      <c r="C141" s="28" t="s">
        <v>50</v>
      </c>
      <c r="D141" s="28"/>
      <c r="E141" s="28" t="s">
        <v>492</v>
      </c>
      <c r="F141" s="29" t="s">
        <v>493</v>
      </c>
      <c r="G141" s="48" t="s">
        <v>498</v>
      </c>
      <c r="H141" s="5" t="s">
        <v>54</v>
      </c>
      <c r="I141" s="7" t="n">
        <v>42201</v>
      </c>
      <c r="J141" s="8" t="s">
        <v>55</v>
      </c>
      <c r="K141" s="5" t="n">
        <v>-14.67743</v>
      </c>
      <c r="L141" s="5" t="n">
        <v>126.9908</v>
      </c>
      <c r="M141" s="5" t="s">
        <v>56</v>
      </c>
      <c r="N141" s="5" t="n">
        <v>300</v>
      </c>
      <c r="O141" s="5" t="s">
        <v>56</v>
      </c>
      <c r="P141" s="5" t="s">
        <v>56</v>
      </c>
      <c r="R141" s="5" t="s">
        <v>157</v>
      </c>
      <c r="U141" s="33" t="s">
        <v>495</v>
      </c>
      <c r="V141" s="33" t="s">
        <v>59</v>
      </c>
      <c r="W141" s="33" t="s">
        <v>60</v>
      </c>
      <c r="X141" s="9" t="s">
        <v>384</v>
      </c>
      <c r="Y141" s="5" t="s">
        <v>391</v>
      </c>
      <c r="Z141" s="5" t="n">
        <v>250</v>
      </c>
      <c r="AA141" s="5" t="s">
        <v>496</v>
      </c>
      <c r="AB141" s="10" t="n">
        <v>500</v>
      </c>
      <c r="AC141" s="5" t="s">
        <v>63</v>
      </c>
      <c r="AD141" s="5" t="s">
        <v>64</v>
      </c>
      <c r="AE141" s="5" t="s">
        <v>94</v>
      </c>
      <c r="AG141" s="5" t="s">
        <v>499</v>
      </c>
      <c r="AH141" s="5" t="s">
        <v>396</v>
      </c>
      <c r="AI141" s="5" t="n">
        <v>3</v>
      </c>
      <c r="AJ141" s="0" t="s">
        <v>500</v>
      </c>
    </row>
    <row r="142" customFormat="false" ht="12.75" hidden="false" customHeight="false" outlineLevel="0" collapsed="false">
      <c r="A142" s="26" t="n">
        <v>2015</v>
      </c>
      <c r="B142" s="27" t="s">
        <v>49</v>
      </c>
      <c r="C142" s="28" t="s">
        <v>50</v>
      </c>
      <c r="D142" s="28"/>
      <c r="E142" s="28" t="s">
        <v>492</v>
      </c>
      <c r="F142" s="29" t="s">
        <v>493</v>
      </c>
      <c r="G142" s="48" t="s">
        <v>501</v>
      </c>
      <c r="H142" s="5" t="s">
        <v>71</v>
      </c>
      <c r="I142" s="7" t="n">
        <v>42201</v>
      </c>
      <c r="J142" s="8" t="s">
        <v>55</v>
      </c>
      <c r="K142" s="5" t="n">
        <v>-14.68069</v>
      </c>
      <c r="L142" s="5" t="n">
        <v>126.99439</v>
      </c>
      <c r="M142" s="5" t="s">
        <v>56</v>
      </c>
      <c r="N142" s="5" t="n">
        <v>146</v>
      </c>
      <c r="O142" s="5" t="s">
        <v>56</v>
      </c>
      <c r="P142" s="5" t="s">
        <v>56</v>
      </c>
      <c r="R142" s="5" t="s">
        <v>175</v>
      </c>
      <c r="U142" s="37" t="s">
        <v>495</v>
      </c>
      <c r="V142" s="37" t="s">
        <v>59</v>
      </c>
      <c r="W142" s="37" t="s">
        <v>73</v>
      </c>
      <c r="X142" s="9" t="s">
        <v>384</v>
      </c>
      <c r="Y142" s="5" t="s">
        <v>391</v>
      </c>
      <c r="Z142" s="5" t="n">
        <v>80</v>
      </c>
      <c r="AA142" s="5" t="s">
        <v>496</v>
      </c>
      <c r="AB142" s="10" t="n">
        <v>400</v>
      </c>
      <c r="AC142" s="5" t="s">
        <v>63</v>
      </c>
      <c r="AD142" s="5" t="s">
        <v>64</v>
      </c>
      <c r="AE142" s="5" t="s">
        <v>502</v>
      </c>
      <c r="AG142" s="5" t="s">
        <v>499</v>
      </c>
      <c r="AH142" s="5" t="s">
        <v>119</v>
      </c>
      <c r="AI142" s="5" t="n">
        <v>3</v>
      </c>
      <c r="AJ142" s="0" t="s">
        <v>503</v>
      </c>
    </row>
    <row r="143" customFormat="false" ht="12.75" hidden="false" customHeight="false" outlineLevel="0" collapsed="false">
      <c r="A143" s="26" t="n">
        <v>2015</v>
      </c>
      <c r="B143" s="27" t="s">
        <v>49</v>
      </c>
      <c r="C143" s="28" t="s">
        <v>50</v>
      </c>
      <c r="D143" s="28"/>
      <c r="E143" s="28" t="s">
        <v>492</v>
      </c>
      <c r="F143" s="29" t="s">
        <v>493</v>
      </c>
      <c r="G143" s="48" t="s">
        <v>504</v>
      </c>
      <c r="H143" s="5" t="s">
        <v>71</v>
      </c>
      <c r="I143" s="7" t="n">
        <v>42201</v>
      </c>
      <c r="J143" s="8" t="s">
        <v>55</v>
      </c>
      <c r="K143" s="5" t="n">
        <v>-14.67735</v>
      </c>
      <c r="L143" s="5" t="n">
        <v>126.99426</v>
      </c>
      <c r="M143" s="5" t="s">
        <v>56</v>
      </c>
      <c r="N143" s="5" t="n">
        <v>30</v>
      </c>
      <c r="O143" s="5" t="s">
        <v>56</v>
      </c>
      <c r="P143" s="5" t="s">
        <v>56</v>
      </c>
      <c r="R143" s="5" t="s">
        <v>116</v>
      </c>
      <c r="U143" s="37" t="s">
        <v>495</v>
      </c>
      <c r="V143" s="37" t="s">
        <v>59</v>
      </c>
      <c r="W143" s="37" t="s">
        <v>73</v>
      </c>
      <c r="X143" s="9" t="s">
        <v>384</v>
      </c>
      <c r="Y143" s="5" t="s">
        <v>391</v>
      </c>
      <c r="Z143" s="5" t="n">
        <v>30</v>
      </c>
      <c r="AA143" s="5" t="s">
        <v>496</v>
      </c>
      <c r="AB143" s="10" t="n">
        <v>200</v>
      </c>
      <c r="AC143" s="5" t="s">
        <v>63</v>
      </c>
      <c r="AD143" s="5" t="s">
        <v>154</v>
      </c>
      <c r="AE143" s="5" t="s">
        <v>505</v>
      </c>
      <c r="AG143" s="5" t="s">
        <v>337</v>
      </c>
      <c r="AH143" s="5" t="s">
        <v>68</v>
      </c>
      <c r="AI143" s="5" t="n">
        <v>3</v>
      </c>
      <c r="AJ143" s="0" t="s">
        <v>506</v>
      </c>
    </row>
    <row r="144" customFormat="false" ht="12.75" hidden="false" customHeight="false" outlineLevel="0" collapsed="false">
      <c r="A144" s="26" t="n">
        <v>2015</v>
      </c>
      <c r="B144" s="27" t="s">
        <v>49</v>
      </c>
      <c r="C144" s="28" t="s">
        <v>50</v>
      </c>
      <c r="D144" s="28"/>
      <c r="E144" s="28" t="s">
        <v>492</v>
      </c>
      <c r="F144" s="29" t="s">
        <v>493</v>
      </c>
      <c r="G144" s="48" t="s">
        <v>507</v>
      </c>
      <c r="H144" s="5" t="s">
        <v>71</v>
      </c>
      <c r="I144" s="7" t="n">
        <v>42201</v>
      </c>
      <c r="J144" s="8" t="s">
        <v>55</v>
      </c>
      <c r="K144" s="5" t="n">
        <v>-14.67586</v>
      </c>
      <c r="L144" s="5" t="n">
        <v>126.99249</v>
      </c>
      <c r="M144" s="5" t="s">
        <v>56</v>
      </c>
      <c r="N144" s="5" t="n">
        <v>243</v>
      </c>
      <c r="O144" s="5" t="s">
        <v>56</v>
      </c>
      <c r="P144" s="5" t="s">
        <v>56</v>
      </c>
      <c r="R144" s="5" t="s">
        <v>136</v>
      </c>
      <c r="U144" s="37" t="s">
        <v>495</v>
      </c>
      <c r="V144" s="37" t="s">
        <v>59</v>
      </c>
      <c r="W144" s="37" t="s">
        <v>73</v>
      </c>
      <c r="X144" s="9" t="s">
        <v>384</v>
      </c>
      <c r="Y144" s="5" t="s">
        <v>391</v>
      </c>
      <c r="Z144" s="5" t="n">
        <v>200</v>
      </c>
      <c r="AA144" s="5" t="s">
        <v>496</v>
      </c>
      <c r="AB144" s="10" t="n">
        <v>500</v>
      </c>
      <c r="AC144" s="5" t="s">
        <v>63</v>
      </c>
      <c r="AD144" s="5" t="s">
        <v>154</v>
      </c>
      <c r="AE144" s="5" t="s">
        <v>366</v>
      </c>
      <c r="AG144" s="5" t="s">
        <v>337</v>
      </c>
      <c r="AH144" s="5" t="s">
        <v>508</v>
      </c>
      <c r="AI144" s="5" t="n">
        <v>3</v>
      </c>
      <c r="AJ144" s="0" t="s">
        <v>509</v>
      </c>
    </row>
    <row r="145" customFormat="false" ht="12.75" hidden="false" customHeight="false" outlineLevel="0" collapsed="false">
      <c r="A145" s="26" t="n">
        <v>2015</v>
      </c>
      <c r="B145" s="27" t="s">
        <v>49</v>
      </c>
      <c r="C145" s="28" t="s">
        <v>50</v>
      </c>
      <c r="D145" s="28"/>
      <c r="E145" s="28" t="s">
        <v>492</v>
      </c>
      <c r="F145" s="29" t="s">
        <v>493</v>
      </c>
      <c r="G145" s="48" t="s">
        <v>510</v>
      </c>
      <c r="H145" s="5" t="s">
        <v>54</v>
      </c>
      <c r="I145" s="7" t="n">
        <v>42201</v>
      </c>
      <c r="J145" s="8" t="s">
        <v>55</v>
      </c>
      <c r="K145" s="5" t="n">
        <v>-14.68107</v>
      </c>
      <c r="L145" s="5" t="n">
        <v>126.9918</v>
      </c>
      <c r="M145" s="5" t="s">
        <v>56</v>
      </c>
      <c r="N145" s="5" t="n">
        <v>216</v>
      </c>
      <c r="O145" s="5" t="s">
        <v>56</v>
      </c>
      <c r="P145" s="5" t="s">
        <v>56</v>
      </c>
      <c r="R145" s="5" t="s">
        <v>165</v>
      </c>
      <c r="U145" s="33" t="s">
        <v>495</v>
      </c>
      <c r="V145" s="33" t="s">
        <v>59</v>
      </c>
      <c r="W145" s="33" t="s">
        <v>60</v>
      </c>
      <c r="X145" s="9" t="s">
        <v>384</v>
      </c>
      <c r="Y145" s="5" t="s">
        <v>391</v>
      </c>
      <c r="Z145" s="5" t="n">
        <v>400</v>
      </c>
      <c r="AA145" s="5" t="s">
        <v>496</v>
      </c>
      <c r="AB145" s="10" t="n">
        <v>900</v>
      </c>
      <c r="AC145" s="5" t="s">
        <v>63</v>
      </c>
      <c r="AD145" s="5" t="s">
        <v>64</v>
      </c>
      <c r="AE145" s="5" t="s">
        <v>65</v>
      </c>
      <c r="AG145" s="5" t="s">
        <v>337</v>
      </c>
      <c r="AH145" s="5" t="s">
        <v>119</v>
      </c>
      <c r="AI145" s="5" t="n">
        <v>3</v>
      </c>
    </row>
  </sheetData>
  <autoFilter ref="A1:AK145"/>
  <dataValidations count="8">
    <dataValidation allowBlank="true" operator="between" showDropDown="false" showErrorMessage="false" showInputMessage="false" sqref="AF1:AF17 AF19:AF20 AF25:AF27 AF31:AF71 AF75:AF85 A86:A100 X86:X100 A103:A104 X103:X104 AF106:AF145" type="list">
      <formula1>#ref!</formula1>
      <formula2>0</formula2>
    </dataValidation>
    <dataValidation allowBlank="true" operator="between" showDropDown="false" showErrorMessage="false" showInputMessage="false" sqref="AF86:AF105" type="list">
      <formula1>$AN$2:$AN$21</formula1>
      <formula2>0</formula2>
    </dataValidation>
    <dataValidation allowBlank="true" operator="between" showDropDown="false" showErrorMessage="false" showInputMessage="false" sqref="AE86:AE87" type="list">
      <formula1>$AM$2:$AM$21</formula1>
      <formula2>0</formula2>
    </dataValidation>
    <dataValidation allowBlank="true" operator="between" showDropDown="false" showErrorMessage="false" showInputMessage="false" sqref="A1:B71 X1:X65 F68:F127 B72:B145 A75:B85 A101:A102 A105:A145 X106:X145" type="none">
      <formula1>0</formula1>
      <formula2>0</formula2>
    </dataValidation>
    <dataValidation allowBlank="true" operator="between" showDropDown="false" showErrorMessage="false" showInputMessage="false" sqref="AD86:AD87" type="list">
      <formula1>$AO$2:$AO$12</formula1>
      <formula2>0</formula2>
    </dataValidation>
    <dataValidation allowBlank="true" operator="between" showDropDown="false" showErrorMessage="false" showInputMessage="false" sqref="AA86:AA95" type="list">
      <formula1>$AL$2:$AL$12</formula1>
      <formula2>0</formula2>
    </dataValidation>
    <dataValidation allowBlank="true" operator="between" showDropDown="false" showErrorMessage="false" showInputMessage="false" sqref="X66:X71 X75:X85" type="list">
      <formula1>$AM$2:$AM$12</formula1>
      <formula2>0</formula2>
    </dataValidation>
    <dataValidation allowBlank="true" operator="between" showDropDown="false" showErrorMessage="false" showInputMessage="false" sqref="AA1:AA71 AC1:AE71 AG1:AI1 AG2:AH71 AH72:AH145 AA75:AA85 AC75:AE85 AG75:AH145 AD88:AE95 AA96:AA145 AC96:AE103 AD104:AE105 AC106:AE145 AI140:AI145" type="list">
      <formula1>#ref!</formula1>
      <formula2>0</formula2>
    </dataValidation>
  </dataValidations>
  <printOptions headings="false" gridLines="true" gridLinesSet="true" horizontalCentered="false" verticalCentered="false"/>
  <pageMargins left="0.354166666666667" right="0.354166666666667" top="0.39375" bottom="0.472222222222222" header="0.511805555555555" footer="0.511805555555555"/>
  <pageSetup paperSize="9" scale="100" firstPageNumber="0" fitToWidth="1" fitToHeight="2"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2001-06-05T06:45:40Z</dcterms:created>
  <dc:creator>Carnes, Karin</dc:creator>
  <dc:language>en-AU</dc:language>
  <cp:lastModifiedBy>serge </cp:lastModifiedBy>
  <cp:lastPrinted>2014-12-02T02:38:37Z</cp:lastPrinted>
  <dcterms:modified xsi:type="dcterms:W3CDTF">2016-04-14T13:01:24Z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