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han Firmansyah\Desktop\TES\Data Penelitian\Pengujian Pertama\"/>
    </mc:Choice>
  </mc:AlternateContent>
  <xr:revisionPtr revIDLastSave="0" documentId="13_ncr:1_{A63CD8C4-4CA8-4FBD-A4FA-8CBB4858B634}" xr6:coauthVersionLast="47" xr6:coauthVersionMax="47" xr10:uidLastSave="{00000000-0000-0000-0000-000000000000}"/>
  <bookViews>
    <workbookView xWindow="-108" yWindow="-108" windowWidth="23256" windowHeight="12456" xr2:uid="{7B6679CE-E894-4473-AD5C-A7A0B6ABD2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4" i="1" l="1"/>
  <c r="S4" i="1"/>
  <c r="M4" i="1"/>
  <c r="F4" i="1"/>
</calcChain>
</file>

<file path=xl/sharedStrings.xml><?xml version="1.0" encoding="utf-8"?>
<sst xmlns="http://schemas.openxmlformats.org/spreadsheetml/2006/main" count="28" uniqueCount="13">
  <si>
    <t>Jarak 1 Meter</t>
  </si>
  <si>
    <t>Pengujian Pertama</t>
  </si>
  <si>
    <t>Pengujian Kedua</t>
  </si>
  <si>
    <t>Jarak 2 Meter</t>
  </si>
  <si>
    <t>Jarak 3 Meter</t>
  </si>
  <si>
    <t>Jarak 5 Meter</t>
  </si>
  <si>
    <t>Column1</t>
  </si>
  <si>
    <t>Column2</t>
  </si>
  <si>
    <t>1 Meter</t>
  </si>
  <si>
    <t>2 Meter</t>
  </si>
  <si>
    <t>3 Meter</t>
  </si>
  <si>
    <t>5 Meter</t>
  </si>
  <si>
    <t>Rata-Rata Pengujian Pertama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</si>
</sst>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/>
    <xf numFmtId="0" fontId="0" fillId="2" borderId="2" xfId="0" applyFill="1" applyBorder="1"/>
    <xf numFmtId="0" fontId="0" fillId="2" borderId="3" xfId="0" applyFill="1" applyBorder="1"/>
    <xf numFmtId="0" fontId="2" fillId="2" borderId="2" xfId="0" applyFont="1" applyFill="1" applyBorder="1"/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Jarak 1 Meter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Pengujian Pertama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Sheet1!$C$5:$C$24</c:f>
              <c:numCache>
                <c:formatCode>General</c:formatCode>
                <c:ptCount val="20"/>
                <c:pt idx="0">
                  <c:v>-40</c:v>
                </c:pt>
                <c:pt idx="1">
                  <c:v>-34</c:v>
                </c:pt>
                <c:pt idx="2">
                  <c:v>-34</c:v>
                </c:pt>
                <c:pt idx="3">
                  <c:v>-30</c:v>
                </c:pt>
                <c:pt idx="4">
                  <c:v>-30</c:v>
                </c:pt>
                <c:pt idx="5">
                  <c:v>-30</c:v>
                </c:pt>
                <c:pt idx="6">
                  <c:v>-31</c:v>
                </c:pt>
                <c:pt idx="7">
                  <c:v>-31</c:v>
                </c:pt>
                <c:pt idx="8">
                  <c:v>-31</c:v>
                </c:pt>
                <c:pt idx="9">
                  <c:v>-36</c:v>
                </c:pt>
                <c:pt idx="10">
                  <c:v>-36</c:v>
                </c:pt>
                <c:pt idx="11">
                  <c:v>-32</c:v>
                </c:pt>
                <c:pt idx="12">
                  <c:v>-32</c:v>
                </c:pt>
                <c:pt idx="13">
                  <c:v>-32</c:v>
                </c:pt>
                <c:pt idx="14">
                  <c:v>-29</c:v>
                </c:pt>
                <c:pt idx="15">
                  <c:v>-29</c:v>
                </c:pt>
                <c:pt idx="16">
                  <c:v>-30</c:v>
                </c:pt>
                <c:pt idx="17">
                  <c:v>-30</c:v>
                </c:pt>
                <c:pt idx="18">
                  <c:v>-30</c:v>
                </c:pt>
                <c:pt idx="19">
                  <c:v>-32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7D-4913-A88C-E6031B0C79AC}"/>
            </c:ext>
          </c:extLst>
        </c:ser>
        <c:ser>
          <c:idx val="1"/>
          <c:order val="1"/>
          <c:tx>
            <c:strRef>
              <c:f>Sheet1!$D$4</c:f>
              <c:strCache>
                <c:ptCount val="1"/>
                <c:pt idx="0">
                  <c:v>Pengujian Kedua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Sheet1!$D$5:$D$24</c:f>
              <c:numCache>
                <c:formatCode>General</c:formatCode>
                <c:ptCount val="20"/>
                <c:pt idx="0">
                  <c:v>-38</c:v>
                </c:pt>
                <c:pt idx="1">
                  <c:v>-38</c:v>
                </c:pt>
                <c:pt idx="2">
                  <c:v>-38</c:v>
                </c:pt>
                <c:pt idx="3">
                  <c:v>-38</c:v>
                </c:pt>
                <c:pt idx="4">
                  <c:v>-38</c:v>
                </c:pt>
                <c:pt idx="5">
                  <c:v>-44</c:v>
                </c:pt>
                <c:pt idx="6">
                  <c:v>-38</c:v>
                </c:pt>
                <c:pt idx="7">
                  <c:v>-38</c:v>
                </c:pt>
                <c:pt idx="8">
                  <c:v>-38</c:v>
                </c:pt>
                <c:pt idx="9">
                  <c:v>-38</c:v>
                </c:pt>
                <c:pt idx="10">
                  <c:v>-38</c:v>
                </c:pt>
                <c:pt idx="11">
                  <c:v>-38</c:v>
                </c:pt>
                <c:pt idx="12">
                  <c:v>-38</c:v>
                </c:pt>
                <c:pt idx="13">
                  <c:v>-38</c:v>
                </c:pt>
                <c:pt idx="14">
                  <c:v>-38</c:v>
                </c:pt>
                <c:pt idx="15">
                  <c:v>-38</c:v>
                </c:pt>
                <c:pt idx="16">
                  <c:v>-38</c:v>
                </c:pt>
                <c:pt idx="17">
                  <c:v>-38</c:v>
                </c:pt>
                <c:pt idx="18">
                  <c:v>-38</c:v>
                </c:pt>
                <c:pt idx="19">
                  <c:v>-38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7D-4913-A88C-E6031B0C79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08214240"/>
        <c:axId val="1713806544"/>
      </c:lineChart>
      <c:catAx>
        <c:axId val="17082142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3806544"/>
        <c:crosses val="autoZero"/>
        <c:auto val="1"/>
        <c:lblAlgn val="ctr"/>
        <c:lblOffset val="100"/>
        <c:noMultiLvlLbl val="0"/>
      </c:catAx>
      <c:valAx>
        <c:axId val="171380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214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Jarak 2 Meter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Sheet1!$J$3</c:f>
              <c:strCache>
                <c:ptCount val="1"/>
                <c:pt idx="0">
                  <c:v>Pengujian Pertama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Sheet1!$J$4:$J$23</c:f>
              <c:numCache>
                <c:formatCode>General</c:formatCode>
                <c:ptCount val="20"/>
                <c:pt idx="0">
                  <c:v>-39</c:v>
                </c:pt>
                <c:pt idx="1">
                  <c:v>-33</c:v>
                </c:pt>
                <c:pt idx="2">
                  <c:v>-33</c:v>
                </c:pt>
                <c:pt idx="3">
                  <c:v>-33</c:v>
                </c:pt>
                <c:pt idx="4">
                  <c:v>-33</c:v>
                </c:pt>
                <c:pt idx="5">
                  <c:v>-33</c:v>
                </c:pt>
                <c:pt idx="6">
                  <c:v>-33</c:v>
                </c:pt>
                <c:pt idx="7">
                  <c:v>-33</c:v>
                </c:pt>
                <c:pt idx="8">
                  <c:v>-33</c:v>
                </c:pt>
                <c:pt idx="9">
                  <c:v>-33</c:v>
                </c:pt>
                <c:pt idx="10">
                  <c:v>-33</c:v>
                </c:pt>
                <c:pt idx="11">
                  <c:v>-33</c:v>
                </c:pt>
                <c:pt idx="12">
                  <c:v>-33</c:v>
                </c:pt>
                <c:pt idx="13">
                  <c:v>-33</c:v>
                </c:pt>
                <c:pt idx="14">
                  <c:v>-33</c:v>
                </c:pt>
                <c:pt idx="15">
                  <c:v>-33</c:v>
                </c:pt>
                <c:pt idx="16">
                  <c:v>-33</c:v>
                </c:pt>
                <c:pt idx="17">
                  <c:v>-33</c:v>
                </c:pt>
                <c:pt idx="18">
                  <c:v>-33</c:v>
                </c:pt>
                <c:pt idx="19">
                  <c:v>-33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B3-4570-8BFA-48256325027B}"/>
            </c:ext>
          </c:extLst>
        </c:ser>
        <c:ser>
          <c:idx val="1"/>
          <c:order val="1"/>
          <c:tx>
            <c:strRef>
              <c:f>Sheet1!$K$3</c:f>
              <c:strCache>
                <c:ptCount val="1"/>
                <c:pt idx="0">
                  <c:v>Pengujian Kedua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Sheet1!$K$4:$K$23</c:f>
              <c:numCache>
                <c:formatCode>General</c:formatCode>
                <c:ptCount val="20"/>
                <c:pt idx="0">
                  <c:v>-43</c:v>
                </c:pt>
                <c:pt idx="1">
                  <c:v>-37</c:v>
                </c:pt>
                <c:pt idx="2">
                  <c:v>-37</c:v>
                </c:pt>
                <c:pt idx="3">
                  <c:v>-37</c:v>
                </c:pt>
                <c:pt idx="4">
                  <c:v>-37</c:v>
                </c:pt>
                <c:pt idx="5">
                  <c:v>-37</c:v>
                </c:pt>
                <c:pt idx="6">
                  <c:v>-37</c:v>
                </c:pt>
                <c:pt idx="7">
                  <c:v>-37</c:v>
                </c:pt>
                <c:pt idx="8">
                  <c:v>-37</c:v>
                </c:pt>
                <c:pt idx="9">
                  <c:v>-37</c:v>
                </c:pt>
                <c:pt idx="10">
                  <c:v>-37</c:v>
                </c:pt>
                <c:pt idx="11">
                  <c:v>-37</c:v>
                </c:pt>
                <c:pt idx="12">
                  <c:v>-37</c:v>
                </c:pt>
                <c:pt idx="13">
                  <c:v>-37</c:v>
                </c:pt>
                <c:pt idx="14">
                  <c:v>-37</c:v>
                </c:pt>
                <c:pt idx="15">
                  <c:v>-37</c:v>
                </c:pt>
                <c:pt idx="16">
                  <c:v>-37</c:v>
                </c:pt>
                <c:pt idx="17">
                  <c:v>-37</c:v>
                </c:pt>
                <c:pt idx="18">
                  <c:v>-37</c:v>
                </c:pt>
                <c:pt idx="19">
                  <c:v>-37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B3-4570-8BFA-4825632502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1019280"/>
        <c:axId val="1651396800"/>
      </c:lineChart>
      <c:catAx>
        <c:axId val="196101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1396800"/>
        <c:crosses val="autoZero"/>
        <c:auto val="1"/>
        <c:lblAlgn val="ctr"/>
        <c:lblOffset val="100"/>
        <c:noMultiLvlLbl val="0"/>
      </c:catAx>
      <c:valAx>
        <c:axId val="165139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101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Jarak 3 Meter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Sheet1!$P$3</c:f>
              <c:strCache>
                <c:ptCount val="1"/>
                <c:pt idx="0">
                  <c:v>Pengujian Pertama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Sheet1!$P$4:$P$23</c:f>
              <c:numCache>
                <c:formatCode>General</c:formatCode>
                <c:ptCount val="20"/>
                <c:pt idx="0">
                  <c:v>-46</c:v>
                </c:pt>
                <c:pt idx="1">
                  <c:v>-40</c:v>
                </c:pt>
                <c:pt idx="2">
                  <c:v>-40</c:v>
                </c:pt>
                <c:pt idx="3">
                  <c:v>-40</c:v>
                </c:pt>
                <c:pt idx="4">
                  <c:v>-40</c:v>
                </c:pt>
                <c:pt idx="5">
                  <c:v>-40</c:v>
                </c:pt>
                <c:pt idx="6">
                  <c:v>-40</c:v>
                </c:pt>
                <c:pt idx="7">
                  <c:v>-40</c:v>
                </c:pt>
                <c:pt idx="8">
                  <c:v>-40</c:v>
                </c:pt>
                <c:pt idx="9">
                  <c:v>-40</c:v>
                </c:pt>
                <c:pt idx="10">
                  <c:v>-40</c:v>
                </c:pt>
                <c:pt idx="11">
                  <c:v>-40</c:v>
                </c:pt>
                <c:pt idx="12">
                  <c:v>-40</c:v>
                </c:pt>
                <c:pt idx="13">
                  <c:v>-40</c:v>
                </c:pt>
                <c:pt idx="14">
                  <c:v>-39</c:v>
                </c:pt>
                <c:pt idx="15">
                  <c:v>-39</c:v>
                </c:pt>
                <c:pt idx="16">
                  <c:v>-39</c:v>
                </c:pt>
                <c:pt idx="17">
                  <c:v>-39</c:v>
                </c:pt>
                <c:pt idx="18">
                  <c:v>-39</c:v>
                </c:pt>
                <c:pt idx="19">
                  <c:v>-39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78-4380-A4AC-3EDB2143E752}"/>
            </c:ext>
          </c:extLst>
        </c:ser>
        <c:ser>
          <c:idx val="1"/>
          <c:order val="1"/>
          <c:tx>
            <c:strRef>
              <c:f>Sheet1!$Q$3</c:f>
              <c:strCache>
                <c:ptCount val="1"/>
                <c:pt idx="0">
                  <c:v>Pengujian Kedua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Sheet1!$Q$4:$Q$23</c:f>
              <c:numCache>
                <c:formatCode>General</c:formatCode>
                <c:ptCount val="20"/>
                <c:pt idx="0">
                  <c:v>-43</c:v>
                </c:pt>
                <c:pt idx="1">
                  <c:v>-49</c:v>
                </c:pt>
                <c:pt idx="2">
                  <c:v>-49</c:v>
                </c:pt>
                <c:pt idx="3">
                  <c:v>-49</c:v>
                </c:pt>
                <c:pt idx="4">
                  <c:v>-55</c:v>
                </c:pt>
                <c:pt idx="5">
                  <c:v>-49</c:v>
                </c:pt>
                <c:pt idx="6">
                  <c:v>-43</c:v>
                </c:pt>
                <c:pt idx="7">
                  <c:v>-43</c:v>
                </c:pt>
                <c:pt idx="8">
                  <c:v>-43</c:v>
                </c:pt>
                <c:pt idx="9">
                  <c:v>-43</c:v>
                </c:pt>
                <c:pt idx="10">
                  <c:v>-43</c:v>
                </c:pt>
                <c:pt idx="11">
                  <c:v>-43</c:v>
                </c:pt>
                <c:pt idx="12">
                  <c:v>-43</c:v>
                </c:pt>
                <c:pt idx="13">
                  <c:v>-43</c:v>
                </c:pt>
                <c:pt idx="14">
                  <c:v>-43</c:v>
                </c:pt>
                <c:pt idx="15">
                  <c:v>-43</c:v>
                </c:pt>
                <c:pt idx="16">
                  <c:v>-43</c:v>
                </c:pt>
                <c:pt idx="17">
                  <c:v>-43</c:v>
                </c:pt>
                <c:pt idx="18">
                  <c:v>-43</c:v>
                </c:pt>
                <c:pt idx="19">
                  <c:v>-43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78-4380-A4AC-3EDB2143E7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0934368"/>
        <c:axId val="1962997632"/>
      </c:lineChart>
      <c:catAx>
        <c:axId val="19609343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2997632"/>
        <c:crosses val="autoZero"/>
        <c:auto val="1"/>
        <c:lblAlgn val="ctr"/>
        <c:lblOffset val="100"/>
        <c:noMultiLvlLbl val="0"/>
      </c:catAx>
      <c:valAx>
        <c:axId val="196299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0934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Jarak</a:t>
            </a:r>
            <a:r>
              <a:rPr lang="en-ID" baseline="0"/>
              <a:t> 5 Meter</a:t>
            </a:r>
            <a:endParaRPr lang="en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Sheet1!$W$3</c:f>
              <c:strCache>
                <c:ptCount val="1"/>
                <c:pt idx="0">
                  <c:v>Pengujian Pertama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Sheet1!$W$4:$W$23</c:f>
              <c:numCache>
                <c:formatCode>General</c:formatCode>
                <c:ptCount val="20"/>
                <c:pt idx="0">
                  <c:v>-40</c:v>
                </c:pt>
                <c:pt idx="1">
                  <c:v>-40</c:v>
                </c:pt>
                <c:pt idx="2">
                  <c:v>-40</c:v>
                </c:pt>
                <c:pt idx="3">
                  <c:v>-45</c:v>
                </c:pt>
                <c:pt idx="4">
                  <c:v>-45</c:v>
                </c:pt>
                <c:pt idx="5">
                  <c:v>-45</c:v>
                </c:pt>
                <c:pt idx="6">
                  <c:v>-45</c:v>
                </c:pt>
                <c:pt idx="7">
                  <c:v>-45</c:v>
                </c:pt>
                <c:pt idx="8">
                  <c:v>-45</c:v>
                </c:pt>
                <c:pt idx="9">
                  <c:v>-45</c:v>
                </c:pt>
                <c:pt idx="10">
                  <c:v>-39</c:v>
                </c:pt>
                <c:pt idx="11">
                  <c:v>-39</c:v>
                </c:pt>
                <c:pt idx="12">
                  <c:v>-39</c:v>
                </c:pt>
                <c:pt idx="13">
                  <c:v>-39</c:v>
                </c:pt>
                <c:pt idx="14">
                  <c:v>-39</c:v>
                </c:pt>
                <c:pt idx="15">
                  <c:v>-39</c:v>
                </c:pt>
                <c:pt idx="16">
                  <c:v>-47</c:v>
                </c:pt>
                <c:pt idx="17">
                  <c:v>-47</c:v>
                </c:pt>
                <c:pt idx="18">
                  <c:v>-47</c:v>
                </c:pt>
                <c:pt idx="19">
                  <c:v>-41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7F-4C6B-8C81-93AE401CD7CA}"/>
            </c:ext>
          </c:extLst>
        </c:ser>
        <c:ser>
          <c:idx val="1"/>
          <c:order val="1"/>
          <c:tx>
            <c:strRef>
              <c:f>Sheet1!$X$3</c:f>
              <c:strCache>
                <c:ptCount val="1"/>
                <c:pt idx="0">
                  <c:v>Pengujian Kedua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Sheet1!$X$4:$X$23</c:f>
              <c:numCache>
                <c:formatCode>General</c:formatCode>
                <c:ptCount val="20"/>
                <c:pt idx="0">
                  <c:v>-52</c:v>
                </c:pt>
                <c:pt idx="1">
                  <c:v>-46</c:v>
                </c:pt>
                <c:pt idx="2">
                  <c:v>-46</c:v>
                </c:pt>
                <c:pt idx="3">
                  <c:v>-46</c:v>
                </c:pt>
                <c:pt idx="4">
                  <c:v>-46</c:v>
                </c:pt>
                <c:pt idx="5">
                  <c:v>-46</c:v>
                </c:pt>
                <c:pt idx="6">
                  <c:v>-46</c:v>
                </c:pt>
                <c:pt idx="7">
                  <c:v>-46</c:v>
                </c:pt>
                <c:pt idx="8">
                  <c:v>-46</c:v>
                </c:pt>
                <c:pt idx="9">
                  <c:v>-46</c:v>
                </c:pt>
                <c:pt idx="10">
                  <c:v>-46</c:v>
                </c:pt>
                <c:pt idx="11">
                  <c:v>-46</c:v>
                </c:pt>
                <c:pt idx="12">
                  <c:v>-46</c:v>
                </c:pt>
                <c:pt idx="13">
                  <c:v>-46</c:v>
                </c:pt>
                <c:pt idx="14">
                  <c:v>-46</c:v>
                </c:pt>
                <c:pt idx="15">
                  <c:v>-46</c:v>
                </c:pt>
                <c:pt idx="16">
                  <c:v>-46</c:v>
                </c:pt>
                <c:pt idx="17">
                  <c:v>-40</c:v>
                </c:pt>
                <c:pt idx="18">
                  <c:v>-46</c:v>
                </c:pt>
                <c:pt idx="19">
                  <c:v>-46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7F-4C6B-8C81-93AE401CD7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6562880"/>
        <c:axId val="1962997152"/>
      </c:lineChart>
      <c:catAx>
        <c:axId val="20965628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2997152"/>
        <c:crosses val="autoZero"/>
        <c:auto val="1"/>
        <c:lblAlgn val="ctr"/>
        <c:lblOffset val="100"/>
        <c:noMultiLvlLbl val="0"/>
      </c:catAx>
      <c:valAx>
        <c:axId val="196299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6562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Perbandingan</a:t>
            </a:r>
            <a:r>
              <a:rPr lang="en-ID" baseline="0"/>
              <a:t> Nilai dBm di Pengujian Pertama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Sheet1!$C$47</c:f>
              <c:strCache>
                <c:ptCount val="1"/>
                <c:pt idx="0">
                  <c:v>1 Meter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Sheet1!$C$48:$C$67</c:f>
              <c:numCache>
                <c:formatCode>General</c:formatCode>
                <c:ptCount val="20"/>
                <c:pt idx="0">
                  <c:v>-40</c:v>
                </c:pt>
                <c:pt idx="1">
                  <c:v>-34</c:v>
                </c:pt>
                <c:pt idx="2">
                  <c:v>-34</c:v>
                </c:pt>
                <c:pt idx="3">
                  <c:v>-30</c:v>
                </c:pt>
                <c:pt idx="4">
                  <c:v>-30</c:v>
                </c:pt>
                <c:pt idx="5">
                  <c:v>-30</c:v>
                </c:pt>
                <c:pt idx="6">
                  <c:v>-31</c:v>
                </c:pt>
                <c:pt idx="7">
                  <c:v>-31</c:v>
                </c:pt>
                <c:pt idx="8">
                  <c:v>-31</c:v>
                </c:pt>
                <c:pt idx="9">
                  <c:v>-36</c:v>
                </c:pt>
                <c:pt idx="10">
                  <c:v>-36</c:v>
                </c:pt>
                <c:pt idx="11">
                  <c:v>-32</c:v>
                </c:pt>
                <c:pt idx="12">
                  <c:v>-32</c:v>
                </c:pt>
                <c:pt idx="13">
                  <c:v>-32</c:v>
                </c:pt>
                <c:pt idx="14">
                  <c:v>-29</c:v>
                </c:pt>
                <c:pt idx="15">
                  <c:v>-29</c:v>
                </c:pt>
                <c:pt idx="16">
                  <c:v>-30</c:v>
                </c:pt>
                <c:pt idx="17">
                  <c:v>-30</c:v>
                </c:pt>
                <c:pt idx="18">
                  <c:v>-30</c:v>
                </c:pt>
                <c:pt idx="19">
                  <c:v>-32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7C-4B08-85D0-3244373A695B}"/>
            </c:ext>
          </c:extLst>
        </c:ser>
        <c:ser>
          <c:idx val="1"/>
          <c:order val="1"/>
          <c:tx>
            <c:strRef>
              <c:f>Sheet1!$D$47</c:f>
              <c:strCache>
                <c:ptCount val="1"/>
                <c:pt idx="0">
                  <c:v>2 Meter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Sheet1!$D$48:$D$67</c:f>
              <c:numCache>
                <c:formatCode>General</c:formatCode>
                <c:ptCount val="20"/>
                <c:pt idx="0">
                  <c:v>-39</c:v>
                </c:pt>
                <c:pt idx="1">
                  <c:v>-33</c:v>
                </c:pt>
                <c:pt idx="2">
                  <c:v>-33</c:v>
                </c:pt>
                <c:pt idx="3">
                  <c:v>-33</c:v>
                </c:pt>
                <c:pt idx="4">
                  <c:v>-33</c:v>
                </c:pt>
                <c:pt idx="5">
                  <c:v>-33</c:v>
                </c:pt>
                <c:pt idx="6">
                  <c:v>-33</c:v>
                </c:pt>
                <c:pt idx="7">
                  <c:v>-33</c:v>
                </c:pt>
                <c:pt idx="8">
                  <c:v>-33</c:v>
                </c:pt>
                <c:pt idx="9">
                  <c:v>-33</c:v>
                </c:pt>
                <c:pt idx="10">
                  <c:v>-33</c:v>
                </c:pt>
                <c:pt idx="11">
                  <c:v>-33</c:v>
                </c:pt>
                <c:pt idx="12">
                  <c:v>-33</c:v>
                </c:pt>
                <c:pt idx="13">
                  <c:v>-33</c:v>
                </c:pt>
                <c:pt idx="14">
                  <c:v>-33</c:v>
                </c:pt>
                <c:pt idx="15">
                  <c:v>-33</c:v>
                </c:pt>
                <c:pt idx="16">
                  <c:v>-33</c:v>
                </c:pt>
                <c:pt idx="17">
                  <c:v>-33</c:v>
                </c:pt>
                <c:pt idx="18">
                  <c:v>-33</c:v>
                </c:pt>
                <c:pt idx="19">
                  <c:v>-33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7C-4B08-85D0-3244373A695B}"/>
            </c:ext>
          </c:extLst>
        </c:ser>
        <c:ser>
          <c:idx val="2"/>
          <c:order val="2"/>
          <c:tx>
            <c:strRef>
              <c:f>Sheet1!$E$47</c:f>
              <c:strCache>
                <c:ptCount val="1"/>
                <c:pt idx="0">
                  <c:v>3 Meter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Sheet1!$E$48:$E$67</c:f>
              <c:numCache>
                <c:formatCode>General</c:formatCode>
                <c:ptCount val="20"/>
                <c:pt idx="0">
                  <c:v>-46</c:v>
                </c:pt>
                <c:pt idx="1">
                  <c:v>-40</c:v>
                </c:pt>
                <c:pt idx="2">
                  <c:v>-40</c:v>
                </c:pt>
                <c:pt idx="3">
                  <c:v>-40</c:v>
                </c:pt>
                <c:pt idx="4">
                  <c:v>-40</c:v>
                </c:pt>
                <c:pt idx="5">
                  <c:v>-40</c:v>
                </c:pt>
                <c:pt idx="6">
                  <c:v>-40</c:v>
                </c:pt>
                <c:pt idx="7">
                  <c:v>-40</c:v>
                </c:pt>
                <c:pt idx="8">
                  <c:v>-40</c:v>
                </c:pt>
                <c:pt idx="9">
                  <c:v>-40</c:v>
                </c:pt>
                <c:pt idx="10">
                  <c:v>-40</c:v>
                </c:pt>
                <c:pt idx="11">
                  <c:v>-40</c:v>
                </c:pt>
                <c:pt idx="12">
                  <c:v>-40</c:v>
                </c:pt>
                <c:pt idx="13">
                  <c:v>-40</c:v>
                </c:pt>
                <c:pt idx="14">
                  <c:v>-39</c:v>
                </c:pt>
                <c:pt idx="15">
                  <c:v>-39</c:v>
                </c:pt>
                <c:pt idx="16">
                  <c:v>-39</c:v>
                </c:pt>
                <c:pt idx="17">
                  <c:v>-39</c:v>
                </c:pt>
                <c:pt idx="18">
                  <c:v>-39</c:v>
                </c:pt>
                <c:pt idx="19">
                  <c:v>-39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37C-4B08-85D0-3244373A695B}"/>
            </c:ext>
          </c:extLst>
        </c:ser>
        <c:ser>
          <c:idx val="3"/>
          <c:order val="3"/>
          <c:tx>
            <c:strRef>
              <c:f>Sheet1!$F$47</c:f>
              <c:strCache>
                <c:ptCount val="1"/>
                <c:pt idx="0">
                  <c:v>5 Meter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Sheet1!$F$48:$F$67</c:f>
              <c:numCache>
                <c:formatCode>General</c:formatCode>
                <c:ptCount val="20"/>
                <c:pt idx="0">
                  <c:v>-40</c:v>
                </c:pt>
                <c:pt idx="1">
                  <c:v>-40</c:v>
                </c:pt>
                <c:pt idx="2">
                  <c:v>-40</c:v>
                </c:pt>
                <c:pt idx="3">
                  <c:v>-45</c:v>
                </c:pt>
                <c:pt idx="4">
                  <c:v>-45</c:v>
                </c:pt>
                <c:pt idx="5">
                  <c:v>-45</c:v>
                </c:pt>
                <c:pt idx="6">
                  <c:v>-45</c:v>
                </c:pt>
                <c:pt idx="7">
                  <c:v>-45</c:v>
                </c:pt>
                <c:pt idx="8">
                  <c:v>-45</c:v>
                </c:pt>
                <c:pt idx="9">
                  <c:v>-45</c:v>
                </c:pt>
                <c:pt idx="10">
                  <c:v>-39</c:v>
                </c:pt>
                <c:pt idx="11">
                  <c:v>-39</c:v>
                </c:pt>
                <c:pt idx="12">
                  <c:v>-39</c:v>
                </c:pt>
                <c:pt idx="13">
                  <c:v>-39</c:v>
                </c:pt>
                <c:pt idx="14">
                  <c:v>-39</c:v>
                </c:pt>
                <c:pt idx="15">
                  <c:v>-39</c:v>
                </c:pt>
                <c:pt idx="16">
                  <c:v>-47</c:v>
                </c:pt>
                <c:pt idx="17">
                  <c:v>-47</c:v>
                </c:pt>
                <c:pt idx="18">
                  <c:v>-47</c:v>
                </c:pt>
                <c:pt idx="19">
                  <c:v>-41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37C-4B08-85D0-3244373A69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1019744"/>
        <c:axId val="1651396320"/>
      </c:lineChart>
      <c:catAx>
        <c:axId val="19610197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1396320"/>
        <c:crosses val="autoZero"/>
        <c:auto val="1"/>
        <c:lblAlgn val="ctr"/>
        <c:lblOffset val="100"/>
        <c:noMultiLvlLbl val="0"/>
      </c:catAx>
      <c:valAx>
        <c:axId val="165139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1019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Perbandingan Nilai dBm di Pengujian Kedua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Sheet1!$C$70</c:f>
              <c:strCache>
                <c:ptCount val="1"/>
                <c:pt idx="0">
                  <c:v>1 Meter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Sheet1!$C$71:$C$90</c:f>
              <c:numCache>
                <c:formatCode>General</c:formatCode>
                <c:ptCount val="20"/>
                <c:pt idx="0">
                  <c:v>-38</c:v>
                </c:pt>
                <c:pt idx="1">
                  <c:v>-38</c:v>
                </c:pt>
                <c:pt idx="2">
                  <c:v>-38</c:v>
                </c:pt>
                <c:pt idx="3">
                  <c:v>-38</c:v>
                </c:pt>
                <c:pt idx="4">
                  <c:v>-38</c:v>
                </c:pt>
                <c:pt idx="5">
                  <c:v>-44</c:v>
                </c:pt>
                <c:pt idx="6">
                  <c:v>-38</c:v>
                </c:pt>
                <c:pt idx="7">
                  <c:v>-38</c:v>
                </c:pt>
                <c:pt idx="8">
                  <c:v>-38</c:v>
                </c:pt>
                <c:pt idx="9">
                  <c:v>-38</c:v>
                </c:pt>
                <c:pt idx="10">
                  <c:v>-38</c:v>
                </c:pt>
                <c:pt idx="11">
                  <c:v>-38</c:v>
                </c:pt>
                <c:pt idx="12">
                  <c:v>-38</c:v>
                </c:pt>
                <c:pt idx="13">
                  <c:v>-38</c:v>
                </c:pt>
                <c:pt idx="14">
                  <c:v>-38</c:v>
                </c:pt>
                <c:pt idx="15">
                  <c:v>-38</c:v>
                </c:pt>
                <c:pt idx="16">
                  <c:v>-38</c:v>
                </c:pt>
                <c:pt idx="17">
                  <c:v>-38</c:v>
                </c:pt>
                <c:pt idx="18">
                  <c:v>-38</c:v>
                </c:pt>
                <c:pt idx="19">
                  <c:v>-38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EF-4420-934F-C401BF6B3277}"/>
            </c:ext>
          </c:extLst>
        </c:ser>
        <c:ser>
          <c:idx val="1"/>
          <c:order val="1"/>
          <c:tx>
            <c:strRef>
              <c:f>Sheet1!$D$70</c:f>
              <c:strCache>
                <c:ptCount val="1"/>
                <c:pt idx="0">
                  <c:v>2 Meter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Sheet1!$D$71:$D$90</c:f>
              <c:numCache>
                <c:formatCode>General</c:formatCode>
                <c:ptCount val="20"/>
                <c:pt idx="0">
                  <c:v>-43</c:v>
                </c:pt>
                <c:pt idx="1">
                  <c:v>-37</c:v>
                </c:pt>
                <c:pt idx="2">
                  <c:v>-37</c:v>
                </c:pt>
                <c:pt idx="3">
                  <c:v>-37</c:v>
                </c:pt>
                <c:pt idx="4">
                  <c:v>-37</c:v>
                </c:pt>
                <c:pt idx="5">
                  <c:v>-37</c:v>
                </c:pt>
                <c:pt idx="6">
                  <c:v>-37</c:v>
                </c:pt>
                <c:pt idx="7">
                  <c:v>-37</c:v>
                </c:pt>
                <c:pt idx="8">
                  <c:v>-37</c:v>
                </c:pt>
                <c:pt idx="9">
                  <c:v>-37</c:v>
                </c:pt>
                <c:pt idx="10">
                  <c:v>-37</c:v>
                </c:pt>
                <c:pt idx="11">
                  <c:v>-37</c:v>
                </c:pt>
                <c:pt idx="12">
                  <c:v>-37</c:v>
                </c:pt>
                <c:pt idx="13">
                  <c:v>-37</c:v>
                </c:pt>
                <c:pt idx="14">
                  <c:v>-37</c:v>
                </c:pt>
                <c:pt idx="15">
                  <c:v>-37</c:v>
                </c:pt>
                <c:pt idx="16">
                  <c:v>-37</c:v>
                </c:pt>
                <c:pt idx="17">
                  <c:v>-37</c:v>
                </c:pt>
                <c:pt idx="18">
                  <c:v>-37</c:v>
                </c:pt>
                <c:pt idx="19">
                  <c:v>-37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EF-4420-934F-C401BF6B3277}"/>
            </c:ext>
          </c:extLst>
        </c:ser>
        <c:ser>
          <c:idx val="2"/>
          <c:order val="2"/>
          <c:tx>
            <c:strRef>
              <c:f>Sheet1!$E$70</c:f>
              <c:strCache>
                <c:ptCount val="1"/>
                <c:pt idx="0">
                  <c:v>3 Meter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Sheet1!$E$71:$E$90</c:f>
              <c:numCache>
                <c:formatCode>General</c:formatCode>
                <c:ptCount val="20"/>
                <c:pt idx="0">
                  <c:v>-43</c:v>
                </c:pt>
                <c:pt idx="1">
                  <c:v>-49</c:v>
                </c:pt>
                <c:pt idx="2">
                  <c:v>-49</c:v>
                </c:pt>
                <c:pt idx="3">
                  <c:v>-49</c:v>
                </c:pt>
                <c:pt idx="4">
                  <c:v>-55</c:v>
                </c:pt>
                <c:pt idx="5">
                  <c:v>-49</c:v>
                </c:pt>
                <c:pt idx="6">
                  <c:v>-43</c:v>
                </c:pt>
                <c:pt idx="7">
                  <c:v>-43</c:v>
                </c:pt>
                <c:pt idx="8">
                  <c:v>-43</c:v>
                </c:pt>
                <c:pt idx="9">
                  <c:v>-43</c:v>
                </c:pt>
                <c:pt idx="10">
                  <c:v>-43</c:v>
                </c:pt>
                <c:pt idx="11">
                  <c:v>-43</c:v>
                </c:pt>
                <c:pt idx="12">
                  <c:v>-43</c:v>
                </c:pt>
                <c:pt idx="13">
                  <c:v>-43</c:v>
                </c:pt>
                <c:pt idx="14">
                  <c:v>-43</c:v>
                </c:pt>
                <c:pt idx="15">
                  <c:v>-43</c:v>
                </c:pt>
                <c:pt idx="16">
                  <c:v>-43</c:v>
                </c:pt>
                <c:pt idx="17">
                  <c:v>-43</c:v>
                </c:pt>
                <c:pt idx="18">
                  <c:v>-43</c:v>
                </c:pt>
                <c:pt idx="19">
                  <c:v>-43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EF-4420-934F-C401BF6B3277}"/>
            </c:ext>
          </c:extLst>
        </c:ser>
        <c:ser>
          <c:idx val="3"/>
          <c:order val="3"/>
          <c:tx>
            <c:strRef>
              <c:f>Sheet1!$F$70</c:f>
              <c:strCache>
                <c:ptCount val="1"/>
                <c:pt idx="0">
                  <c:v>5 Meter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Sheet1!$F$71:$F$90</c:f>
              <c:numCache>
                <c:formatCode>General</c:formatCode>
                <c:ptCount val="20"/>
                <c:pt idx="0">
                  <c:v>-52</c:v>
                </c:pt>
                <c:pt idx="1">
                  <c:v>-46</c:v>
                </c:pt>
                <c:pt idx="2">
                  <c:v>-46</c:v>
                </c:pt>
                <c:pt idx="3">
                  <c:v>-46</c:v>
                </c:pt>
                <c:pt idx="4">
                  <c:v>-46</c:v>
                </c:pt>
                <c:pt idx="5">
                  <c:v>-46</c:v>
                </c:pt>
                <c:pt idx="6">
                  <c:v>-46</c:v>
                </c:pt>
                <c:pt idx="7">
                  <c:v>-46</c:v>
                </c:pt>
                <c:pt idx="8">
                  <c:v>-46</c:v>
                </c:pt>
                <c:pt idx="9">
                  <c:v>-46</c:v>
                </c:pt>
                <c:pt idx="10">
                  <c:v>-46</c:v>
                </c:pt>
                <c:pt idx="11">
                  <c:v>-46</c:v>
                </c:pt>
                <c:pt idx="12">
                  <c:v>-46</c:v>
                </c:pt>
                <c:pt idx="13">
                  <c:v>-46</c:v>
                </c:pt>
                <c:pt idx="14">
                  <c:v>-46</c:v>
                </c:pt>
                <c:pt idx="15">
                  <c:v>-46</c:v>
                </c:pt>
                <c:pt idx="16">
                  <c:v>-46</c:v>
                </c:pt>
                <c:pt idx="17">
                  <c:v>-40</c:v>
                </c:pt>
                <c:pt idx="18">
                  <c:v>-46</c:v>
                </c:pt>
                <c:pt idx="19">
                  <c:v>-46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9EF-4420-934F-C401BF6B32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1386656"/>
        <c:axId val="1716979440"/>
      </c:lineChart>
      <c:catAx>
        <c:axId val="14313866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6979440"/>
        <c:crosses val="autoZero"/>
        <c:auto val="1"/>
        <c:lblAlgn val="ctr"/>
        <c:lblOffset val="100"/>
        <c:noMultiLvlLbl val="0"/>
      </c:catAx>
      <c:valAx>
        <c:axId val="171697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386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10026</xdr:colOff>
      <xdr:row>25</xdr:row>
      <xdr:rowOff>2006</xdr:rowOff>
    </xdr:from>
    <xdr:to>
      <xdr:col>7</xdr:col>
      <xdr:colOff>391026</xdr:colOff>
      <xdr:row>40</xdr:row>
      <xdr:rowOff>38101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6FDAEFC-0CA7-D886-91EB-4BF35C0F43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594528</xdr:colOff>
      <xdr:row>24</xdr:row>
      <xdr:rowOff>160773</xdr:rowOff>
    </xdr:from>
    <xdr:to>
      <xdr:col>14</xdr:col>
      <xdr:colOff>226088</xdr:colOff>
      <xdr:row>39</xdr:row>
      <xdr:rowOff>140677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55218B6-27B6-AA38-8A4D-04B0823F92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16746</xdr:colOff>
      <xdr:row>25</xdr:row>
      <xdr:rowOff>1674</xdr:rowOff>
    </xdr:from>
    <xdr:to>
      <xdr:col>20</xdr:col>
      <xdr:colOff>259582</xdr:colOff>
      <xdr:row>39</xdr:row>
      <xdr:rowOff>165798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04B19F6-05F0-FB1B-B931-0AB9B34162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577781</xdr:colOff>
      <xdr:row>24</xdr:row>
      <xdr:rowOff>135653</xdr:rowOff>
    </xdr:from>
    <xdr:to>
      <xdr:col>27</xdr:col>
      <xdr:colOff>209341</xdr:colOff>
      <xdr:row>39</xdr:row>
      <xdr:rowOff>115557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9DDB266-5DD2-6080-35A4-C3C5223BA8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294409</xdr:colOff>
      <xdr:row>45</xdr:row>
      <xdr:rowOff>123537</xdr:rowOff>
    </xdr:from>
    <xdr:to>
      <xdr:col>11</xdr:col>
      <xdr:colOff>536864</xdr:colOff>
      <xdr:row>60</xdr:row>
      <xdr:rowOff>95828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D5E7AD2-3382-78D6-8640-6E5EC1B9B0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187476</xdr:colOff>
      <xdr:row>68</xdr:row>
      <xdr:rowOff>170542</xdr:rowOff>
    </xdr:from>
    <xdr:to>
      <xdr:col>11</xdr:col>
      <xdr:colOff>441476</xdr:colOff>
      <xdr:row>84</xdr:row>
      <xdr:rowOff>10885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40E1433-6A74-BD92-46CD-CEDE0EB038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645346-9EF5-407C-9E9C-1725502B9BC4}" name="Table2" displayName="Table2" ref="C3:D24" totalsRowShown="0">
  <autoFilter ref="C3:D24" xr:uid="{60645346-9EF5-407C-9E9C-1725502B9BC4}"/>
  <tableColumns count="2">
    <tableColumn id="1" xr3:uid="{9784D126-6DD5-4D11-84FE-26FCF4C970C0}" name="Column1"/>
    <tableColumn id="2" xr3:uid="{FE83FDFF-D2C3-4039-8115-53559C2A9F20}" name="Column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8A7AF6-3DD1-4AC2-85D1-543B98E2D370}" name="Table3" displayName="Table3" ref="J3:K23" totalsRowShown="0">
  <autoFilter ref="J3:K23" xr:uid="{A28A7AF6-3DD1-4AC2-85D1-543B98E2D370}"/>
  <tableColumns count="2">
    <tableColumn id="1" xr3:uid="{222A1C85-D7F8-49B8-873B-FF1ADCB7B0AA}" name="Pengujian Pertama"/>
    <tableColumn id="2" xr3:uid="{98C04581-46A7-44AE-B62D-4F52130F2580}" name="Pengujian Kedu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F3AEBB7-AEEE-4E49-8A8B-D46E15FF3A5A}" name="Table4" displayName="Table4" ref="P3:Q23" totalsRowShown="0">
  <autoFilter ref="P3:Q23" xr:uid="{6F3AEBB7-AEEE-4E49-8A8B-D46E15FF3A5A}"/>
  <tableColumns count="2">
    <tableColumn id="1" xr3:uid="{522129C4-CED1-4C4A-A228-2EA931986E0F}" name="Pengujian Pertama"/>
    <tableColumn id="2" xr3:uid="{3A4F43F3-CCD8-48E4-A3BF-056F78DEA259}" name="Pengujian Kedu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40E31DA-799A-4152-A975-DC4DEDBC96ED}" name="Table5" displayName="Table5" ref="W3:X23" totalsRowShown="0">
  <autoFilter ref="W3:X23" xr:uid="{F40E31DA-799A-4152-A975-DC4DEDBC96ED}"/>
  <tableColumns count="2">
    <tableColumn id="1" xr3:uid="{78E864DF-03C3-4041-B01E-EC7B711E772F}" name="Pengujian Pertama"/>
    <tableColumn id="2" xr3:uid="{A766A6A8-CCF7-4B7F-B8EA-C57698C425D5}" name="Pengujian Kedu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4F92AB-F9E9-4E53-830A-B904744C3068}" name="Table6" displayName="Table6" ref="C47:F67" totalsRowShown="0" headerRowDxfId="17" dataDxfId="15" headerRowBorderDxfId="16" tableBorderDxfId="14" totalsRowBorderDxfId="13">
  <autoFilter ref="C47:F67" xr:uid="{764F92AB-F9E9-4E53-830A-B904744C3068}"/>
  <tableColumns count="4">
    <tableColumn id="1" xr3:uid="{3A13D113-88A3-4C4F-9CE7-1E94C28420CC}" name="1 Meter" dataDxfId="12"/>
    <tableColumn id="2" xr3:uid="{8F71F3DB-48C0-43A4-AC30-0FB4F9698D3F}" name="2 Meter" dataDxfId="11"/>
    <tableColumn id="3" xr3:uid="{911EC6A4-93BA-4359-97A3-28A01B55CD69}" name="3 Meter" dataDxfId="10"/>
    <tableColumn id="4" xr3:uid="{8626F8E7-D2F1-449A-B197-8F21DAF29524}" name="5 Meter" dataDxfId="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25B1383-FE9A-481C-98DD-9D9D979588BA}" name="Table7" displayName="Table7" ref="C70:F90" totalsRowShown="0" headerRowDxfId="8" dataDxfId="6" headerRowBorderDxfId="7" tableBorderDxfId="5" totalsRowBorderDxfId="4">
  <autoFilter ref="C70:F90" xr:uid="{C25B1383-FE9A-481C-98DD-9D9D979588BA}"/>
  <tableColumns count="4">
    <tableColumn id="1" xr3:uid="{4A7010BD-8A18-421D-8673-86983F52683E}" name="1 Meter" dataDxfId="3"/>
    <tableColumn id="2" xr3:uid="{74FE3EFF-3E38-4E7E-B111-4A2C74AB1C07}" name="2 Meter" dataDxfId="2"/>
    <tableColumn id="3" xr3:uid="{F24DB763-9EC5-49C9-A64D-BA04CC53658F}" name="3 Meter" dataDxfId="1"/>
    <tableColumn id="4" xr3:uid="{8FA04B44-9B84-431B-8CBC-EF4C62C043DF}" name="5 Met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1AD93-04AE-404E-946D-773BC939684C}">
  <dimension ref="C1:Z90"/>
  <sheetViews>
    <sheetView tabSelected="1" topLeftCell="E1" zoomScale="68" workbookViewId="0">
      <selection activeCell="S9" sqref="S9"/>
    </sheetView>
  </sheetViews>
  <sheetFormatPr defaultRowHeight="14.4" x14ac:dyDescent="0.3"/>
  <cols>
    <col min="3" max="3" width="18.6640625" bestFit="1" customWidth="1"/>
    <col min="4" max="4" width="14.77734375" bestFit="1" customWidth="1"/>
    <col min="5" max="6" width="11" bestFit="1" customWidth="1"/>
    <col min="10" max="10" width="19.21875" customWidth="1"/>
    <col min="11" max="11" width="17.21875" customWidth="1"/>
    <col min="16" max="16" width="19.21875" customWidth="1"/>
    <col min="17" max="17" width="17.21875" customWidth="1"/>
    <col min="23" max="23" width="19.21875" customWidth="1"/>
    <col min="24" max="24" width="17.21875" customWidth="1"/>
  </cols>
  <sheetData>
    <row r="1" spans="3:26" x14ac:dyDescent="0.3">
      <c r="C1" t="s">
        <v>0</v>
      </c>
      <c r="E1" s="3"/>
      <c r="J1" t="s">
        <v>3</v>
      </c>
      <c r="P1" t="s">
        <v>4</v>
      </c>
      <c r="W1" t="s">
        <v>5</v>
      </c>
    </row>
    <row r="3" spans="3:26" x14ac:dyDescent="0.3">
      <c r="C3" t="s">
        <v>6</v>
      </c>
      <c r="D3" t="s">
        <v>7</v>
      </c>
      <c r="F3" t="s">
        <v>12</v>
      </c>
      <c r="J3" t="s">
        <v>1</v>
      </c>
      <c r="K3" t="s">
        <v>2</v>
      </c>
      <c r="M3" t="s">
        <v>12</v>
      </c>
      <c r="P3" t="s">
        <v>1</v>
      </c>
      <c r="Q3" t="s">
        <v>2</v>
      </c>
      <c r="S3" t="s">
        <v>12</v>
      </c>
      <c r="W3" t="s">
        <v>1</v>
      </c>
      <c r="X3" t="s">
        <v>2</v>
      </c>
      <c r="Z3" t="s">
        <v>12</v>
      </c>
    </row>
    <row r="4" spans="3:26" x14ac:dyDescent="0.3">
      <c r="C4" t="s">
        <v>1</v>
      </c>
      <c r="D4" t="s">
        <v>2</v>
      </c>
      <c r="F4">
        <f>AVERAGE(C5:C24)</f>
        <v>-31.95</v>
      </c>
      <c r="J4">
        <v>-39</v>
      </c>
      <c r="K4">
        <v>-43</v>
      </c>
      <c r="M4">
        <f>AVERAGE(J4:J23)</f>
        <v>-33.299999999999997</v>
      </c>
      <c r="P4">
        <v>-46</v>
      </c>
      <c r="Q4">
        <v>-43</v>
      </c>
      <c r="S4">
        <f>AVERAGE(P4:P23)</f>
        <v>-40</v>
      </c>
      <c r="W4">
        <v>-40</v>
      </c>
      <c r="X4">
        <v>-52</v>
      </c>
      <c r="Z4">
        <f>AVERAGE(W4:W23)</f>
        <v>-42.55</v>
      </c>
    </row>
    <row r="5" spans="3:26" x14ac:dyDescent="0.3">
      <c r="C5">
        <v>-40</v>
      </c>
      <c r="D5">
        <v>-38</v>
      </c>
      <c r="J5">
        <v>-33</v>
      </c>
      <c r="K5">
        <v>-37</v>
      </c>
      <c r="P5">
        <v>-40</v>
      </c>
      <c r="Q5">
        <v>-49</v>
      </c>
      <c r="W5">
        <v>-40</v>
      </c>
      <c r="X5">
        <v>-46</v>
      </c>
    </row>
    <row r="6" spans="3:26" x14ac:dyDescent="0.3">
      <c r="C6">
        <v>-34</v>
      </c>
      <c r="D6">
        <v>-38</v>
      </c>
      <c r="J6">
        <v>-33</v>
      </c>
      <c r="K6">
        <v>-37</v>
      </c>
      <c r="P6">
        <v>-40</v>
      </c>
      <c r="Q6">
        <v>-49</v>
      </c>
      <c r="W6">
        <v>-40</v>
      </c>
      <c r="X6">
        <v>-46</v>
      </c>
    </row>
    <row r="7" spans="3:26" x14ac:dyDescent="0.3">
      <c r="C7">
        <v>-34</v>
      </c>
      <c r="D7">
        <v>-38</v>
      </c>
      <c r="J7">
        <v>-33</v>
      </c>
      <c r="K7">
        <v>-37</v>
      </c>
      <c r="P7">
        <v>-40</v>
      </c>
      <c r="Q7">
        <v>-49</v>
      </c>
      <c r="W7">
        <v>-45</v>
      </c>
      <c r="X7">
        <v>-46</v>
      </c>
    </row>
    <row r="8" spans="3:26" x14ac:dyDescent="0.3">
      <c r="C8">
        <v>-30</v>
      </c>
      <c r="D8">
        <v>-38</v>
      </c>
      <c r="J8">
        <v>-33</v>
      </c>
      <c r="K8">
        <v>-37</v>
      </c>
      <c r="P8">
        <v>-40</v>
      </c>
      <c r="Q8">
        <v>-55</v>
      </c>
      <c r="W8">
        <v>-45</v>
      </c>
      <c r="X8">
        <v>-46</v>
      </c>
    </row>
    <row r="9" spans="3:26" x14ac:dyDescent="0.3">
      <c r="C9">
        <v>-30</v>
      </c>
      <c r="D9">
        <v>-38</v>
      </c>
      <c r="J9">
        <v>-33</v>
      </c>
      <c r="K9">
        <v>-37</v>
      </c>
      <c r="P9">
        <v>-40</v>
      </c>
      <c r="Q9">
        <v>-49</v>
      </c>
      <c r="W9">
        <v>-45</v>
      </c>
      <c r="X9">
        <v>-46</v>
      </c>
    </row>
    <row r="10" spans="3:26" x14ac:dyDescent="0.3">
      <c r="C10">
        <v>-30</v>
      </c>
      <c r="D10">
        <v>-44</v>
      </c>
      <c r="J10">
        <v>-33</v>
      </c>
      <c r="K10">
        <v>-37</v>
      </c>
      <c r="P10">
        <v>-40</v>
      </c>
      <c r="Q10">
        <v>-43</v>
      </c>
      <c r="W10">
        <v>-45</v>
      </c>
      <c r="X10">
        <v>-46</v>
      </c>
    </row>
    <row r="11" spans="3:26" x14ac:dyDescent="0.3">
      <c r="C11">
        <v>-31</v>
      </c>
      <c r="D11">
        <v>-38</v>
      </c>
      <c r="J11">
        <v>-33</v>
      </c>
      <c r="K11">
        <v>-37</v>
      </c>
      <c r="P11">
        <v>-40</v>
      </c>
      <c r="Q11">
        <v>-43</v>
      </c>
      <c r="W11">
        <v>-45</v>
      </c>
      <c r="X11">
        <v>-46</v>
      </c>
    </row>
    <row r="12" spans="3:26" x14ac:dyDescent="0.3">
      <c r="C12">
        <v>-31</v>
      </c>
      <c r="D12">
        <v>-38</v>
      </c>
      <c r="J12">
        <v>-33</v>
      </c>
      <c r="K12">
        <v>-37</v>
      </c>
      <c r="P12">
        <v>-40</v>
      </c>
      <c r="Q12">
        <v>-43</v>
      </c>
      <c r="W12">
        <v>-45</v>
      </c>
      <c r="X12">
        <v>-46</v>
      </c>
    </row>
    <row r="13" spans="3:26" x14ac:dyDescent="0.3">
      <c r="C13">
        <v>-31</v>
      </c>
      <c r="D13">
        <v>-38</v>
      </c>
      <c r="J13">
        <v>-33</v>
      </c>
      <c r="K13">
        <v>-37</v>
      </c>
      <c r="P13">
        <v>-40</v>
      </c>
      <c r="Q13">
        <v>-43</v>
      </c>
      <c r="W13">
        <v>-45</v>
      </c>
      <c r="X13">
        <v>-46</v>
      </c>
    </row>
    <row r="14" spans="3:26" x14ac:dyDescent="0.3">
      <c r="C14">
        <v>-36</v>
      </c>
      <c r="D14">
        <v>-38</v>
      </c>
      <c r="J14">
        <v>-33</v>
      </c>
      <c r="K14">
        <v>-37</v>
      </c>
      <c r="P14">
        <v>-40</v>
      </c>
      <c r="Q14">
        <v>-43</v>
      </c>
      <c r="W14">
        <v>-39</v>
      </c>
      <c r="X14">
        <v>-46</v>
      </c>
    </row>
    <row r="15" spans="3:26" x14ac:dyDescent="0.3">
      <c r="C15">
        <v>-36</v>
      </c>
      <c r="D15">
        <v>-38</v>
      </c>
      <c r="J15">
        <v>-33</v>
      </c>
      <c r="K15">
        <v>-37</v>
      </c>
      <c r="P15">
        <v>-40</v>
      </c>
      <c r="Q15">
        <v>-43</v>
      </c>
      <c r="W15">
        <v>-39</v>
      </c>
      <c r="X15">
        <v>-46</v>
      </c>
    </row>
    <row r="16" spans="3:26" x14ac:dyDescent="0.3">
      <c r="C16">
        <v>-32</v>
      </c>
      <c r="D16">
        <v>-38</v>
      </c>
      <c r="J16">
        <v>-33</v>
      </c>
      <c r="K16">
        <v>-37</v>
      </c>
      <c r="P16">
        <v>-40</v>
      </c>
      <c r="Q16">
        <v>-43</v>
      </c>
      <c r="W16">
        <v>-39</v>
      </c>
      <c r="X16">
        <v>-46</v>
      </c>
    </row>
    <row r="17" spans="3:24" x14ac:dyDescent="0.3">
      <c r="C17">
        <v>-32</v>
      </c>
      <c r="D17">
        <v>-38</v>
      </c>
      <c r="J17">
        <v>-33</v>
      </c>
      <c r="K17">
        <v>-37</v>
      </c>
      <c r="P17">
        <v>-40</v>
      </c>
      <c r="Q17">
        <v>-43</v>
      </c>
      <c r="W17">
        <v>-39</v>
      </c>
      <c r="X17">
        <v>-46</v>
      </c>
    </row>
    <row r="18" spans="3:24" x14ac:dyDescent="0.3">
      <c r="C18">
        <v>-32</v>
      </c>
      <c r="D18">
        <v>-38</v>
      </c>
      <c r="J18">
        <v>-33</v>
      </c>
      <c r="K18">
        <v>-37</v>
      </c>
      <c r="P18">
        <v>-39</v>
      </c>
      <c r="Q18">
        <v>-43</v>
      </c>
      <c r="W18">
        <v>-39</v>
      </c>
      <c r="X18">
        <v>-46</v>
      </c>
    </row>
    <row r="19" spans="3:24" x14ac:dyDescent="0.3">
      <c r="C19">
        <v>-29</v>
      </c>
      <c r="D19">
        <v>-38</v>
      </c>
      <c r="J19">
        <v>-33</v>
      </c>
      <c r="K19">
        <v>-37</v>
      </c>
      <c r="P19">
        <v>-39</v>
      </c>
      <c r="Q19">
        <v>-43</v>
      </c>
      <c r="W19">
        <v>-39</v>
      </c>
      <c r="X19">
        <v>-46</v>
      </c>
    </row>
    <row r="20" spans="3:24" x14ac:dyDescent="0.3">
      <c r="C20">
        <v>-29</v>
      </c>
      <c r="D20">
        <v>-38</v>
      </c>
      <c r="J20">
        <v>-33</v>
      </c>
      <c r="K20">
        <v>-37</v>
      </c>
      <c r="P20">
        <v>-39</v>
      </c>
      <c r="Q20">
        <v>-43</v>
      </c>
      <c r="W20">
        <v>-47</v>
      </c>
      <c r="X20">
        <v>-46</v>
      </c>
    </row>
    <row r="21" spans="3:24" x14ac:dyDescent="0.3">
      <c r="C21">
        <v>-30</v>
      </c>
      <c r="D21">
        <v>-38</v>
      </c>
      <c r="J21">
        <v>-33</v>
      </c>
      <c r="K21">
        <v>-37</v>
      </c>
      <c r="P21">
        <v>-39</v>
      </c>
      <c r="Q21">
        <v>-43</v>
      </c>
      <c r="W21">
        <v>-47</v>
      </c>
      <c r="X21">
        <v>-40</v>
      </c>
    </row>
    <row r="22" spans="3:24" x14ac:dyDescent="0.3">
      <c r="C22">
        <v>-30</v>
      </c>
      <c r="D22">
        <v>-38</v>
      </c>
      <c r="J22">
        <v>-33</v>
      </c>
      <c r="K22">
        <v>-37</v>
      </c>
      <c r="P22">
        <v>-39</v>
      </c>
      <c r="Q22">
        <v>-43</v>
      </c>
      <c r="W22">
        <v>-47</v>
      </c>
      <c r="X22">
        <v>-46</v>
      </c>
    </row>
    <row r="23" spans="3:24" x14ac:dyDescent="0.3">
      <c r="C23">
        <v>-30</v>
      </c>
      <c r="D23">
        <v>-38</v>
      </c>
      <c r="J23">
        <v>-33</v>
      </c>
      <c r="K23">
        <v>-37</v>
      </c>
      <c r="P23">
        <v>-39</v>
      </c>
      <c r="Q23">
        <v>-43</v>
      </c>
      <c r="W23">
        <v>-41</v>
      </c>
      <c r="X23">
        <v>-46</v>
      </c>
    </row>
    <row r="24" spans="3:24" x14ac:dyDescent="0.3">
      <c r="C24">
        <v>-32</v>
      </c>
      <c r="D24">
        <v>-38</v>
      </c>
    </row>
    <row r="45" spans="3:6" x14ac:dyDescent="0.3">
      <c r="D45" t="s">
        <v>1</v>
      </c>
    </row>
    <row r="47" spans="3:6" x14ac:dyDescent="0.3">
      <c r="C47" s="6" t="s">
        <v>8</v>
      </c>
      <c r="D47" s="6" t="s">
        <v>9</v>
      </c>
      <c r="E47" s="6" t="s">
        <v>10</v>
      </c>
      <c r="F47" s="6" t="s">
        <v>11</v>
      </c>
    </row>
    <row r="48" spans="3:6" x14ac:dyDescent="0.3">
      <c r="C48" s="2">
        <v>-40</v>
      </c>
      <c r="D48" s="4">
        <v>-39</v>
      </c>
      <c r="E48" s="4">
        <v>-46</v>
      </c>
      <c r="F48" s="4">
        <v>-40</v>
      </c>
    </row>
    <row r="49" spans="3:6" x14ac:dyDescent="0.3">
      <c r="C49" s="1">
        <v>-34</v>
      </c>
      <c r="D49" s="1">
        <v>-33</v>
      </c>
      <c r="E49" s="1">
        <v>-40</v>
      </c>
      <c r="F49" s="1">
        <v>-40</v>
      </c>
    </row>
    <row r="50" spans="3:6" x14ac:dyDescent="0.3">
      <c r="C50" s="2">
        <v>-34</v>
      </c>
      <c r="D50" s="1">
        <v>-33</v>
      </c>
      <c r="E50" s="1">
        <v>-40</v>
      </c>
      <c r="F50" s="1">
        <v>-40</v>
      </c>
    </row>
    <row r="51" spans="3:6" x14ac:dyDescent="0.3">
      <c r="C51" s="1">
        <v>-30</v>
      </c>
      <c r="D51" s="1">
        <v>-33</v>
      </c>
      <c r="E51" s="1">
        <v>-40</v>
      </c>
      <c r="F51" s="1">
        <v>-45</v>
      </c>
    </row>
    <row r="52" spans="3:6" x14ac:dyDescent="0.3">
      <c r="C52" s="2">
        <v>-30</v>
      </c>
      <c r="D52" s="1">
        <v>-33</v>
      </c>
      <c r="E52" s="1">
        <v>-40</v>
      </c>
      <c r="F52" s="1">
        <v>-45</v>
      </c>
    </row>
    <row r="53" spans="3:6" x14ac:dyDescent="0.3">
      <c r="C53" s="1">
        <v>-30</v>
      </c>
      <c r="D53" s="1">
        <v>-33</v>
      </c>
      <c r="E53" s="1">
        <v>-40</v>
      </c>
      <c r="F53" s="1">
        <v>-45</v>
      </c>
    </row>
    <row r="54" spans="3:6" x14ac:dyDescent="0.3">
      <c r="C54" s="2">
        <v>-31</v>
      </c>
      <c r="D54" s="1">
        <v>-33</v>
      </c>
      <c r="E54" s="1">
        <v>-40</v>
      </c>
      <c r="F54" s="1">
        <v>-45</v>
      </c>
    </row>
    <row r="55" spans="3:6" x14ac:dyDescent="0.3">
      <c r="C55" s="1">
        <v>-31</v>
      </c>
      <c r="D55" s="1">
        <v>-33</v>
      </c>
      <c r="E55" s="1">
        <v>-40</v>
      </c>
      <c r="F55" s="1">
        <v>-45</v>
      </c>
    </row>
    <row r="56" spans="3:6" x14ac:dyDescent="0.3">
      <c r="C56" s="2">
        <v>-31</v>
      </c>
      <c r="D56" s="1">
        <v>-33</v>
      </c>
      <c r="E56" s="1">
        <v>-40</v>
      </c>
      <c r="F56" s="1">
        <v>-45</v>
      </c>
    </row>
    <row r="57" spans="3:6" x14ac:dyDescent="0.3">
      <c r="C57" s="1">
        <v>-36</v>
      </c>
      <c r="D57" s="1">
        <v>-33</v>
      </c>
      <c r="E57" s="1">
        <v>-40</v>
      </c>
      <c r="F57" s="1">
        <v>-45</v>
      </c>
    </row>
    <row r="58" spans="3:6" x14ac:dyDescent="0.3">
      <c r="C58" s="2">
        <v>-36</v>
      </c>
      <c r="D58" s="1">
        <v>-33</v>
      </c>
      <c r="E58" s="1">
        <v>-40</v>
      </c>
      <c r="F58" s="1">
        <v>-39</v>
      </c>
    </row>
    <row r="59" spans="3:6" x14ac:dyDescent="0.3">
      <c r="C59" s="1">
        <v>-32</v>
      </c>
      <c r="D59" s="1">
        <v>-33</v>
      </c>
      <c r="E59" s="1">
        <v>-40</v>
      </c>
      <c r="F59" s="1">
        <v>-39</v>
      </c>
    </row>
    <row r="60" spans="3:6" x14ac:dyDescent="0.3">
      <c r="C60" s="2">
        <v>-32</v>
      </c>
      <c r="D60" s="1">
        <v>-33</v>
      </c>
      <c r="E60" s="1">
        <v>-40</v>
      </c>
      <c r="F60" s="1">
        <v>-39</v>
      </c>
    </row>
    <row r="61" spans="3:6" x14ac:dyDescent="0.3">
      <c r="C61" s="1">
        <v>-32</v>
      </c>
      <c r="D61" s="1">
        <v>-33</v>
      </c>
      <c r="E61" s="1">
        <v>-40</v>
      </c>
      <c r="F61" s="1">
        <v>-39</v>
      </c>
    </row>
    <row r="62" spans="3:6" x14ac:dyDescent="0.3">
      <c r="C62" s="2">
        <v>-29</v>
      </c>
      <c r="D62" s="1">
        <v>-33</v>
      </c>
      <c r="E62" s="1">
        <v>-39</v>
      </c>
      <c r="F62" s="1">
        <v>-39</v>
      </c>
    </row>
    <row r="63" spans="3:6" x14ac:dyDescent="0.3">
      <c r="C63" s="1">
        <v>-29</v>
      </c>
      <c r="D63" s="1">
        <v>-33</v>
      </c>
      <c r="E63" s="1">
        <v>-39</v>
      </c>
      <c r="F63" s="1">
        <v>-39</v>
      </c>
    </row>
    <row r="64" spans="3:6" x14ac:dyDescent="0.3">
      <c r="C64" s="2">
        <v>-30</v>
      </c>
      <c r="D64" s="1">
        <v>-33</v>
      </c>
      <c r="E64" s="1">
        <v>-39</v>
      </c>
      <c r="F64" s="1">
        <v>-47</v>
      </c>
    </row>
    <row r="65" spans="3:6" x14ac:dyDescent="0.3">
      <c r="C65" s="1">
        <v>-30</v>
      </c>
      <c r="D65" s="1">
        <v>-33</v>
      </c>
      <c r="E65" s="1">
        <v>-39</v>
      </c>
      <c r="F65" s="1">
        <v>-47</v>
      </c>
    </row>
    <row r="66" spans="3:6" x14ac:dyDescent="0.3">
      <c r="C66" s="2">
        <v>-30</v>
      </c>
      <c r="D66" s="1">
        <v>-33</v>
      </c>
      <c r="E66" s="1">
        <v>-39</v>
      </c>
      <c r="F66" s="1">
        <v>-47</v>
      </c>
    </row>
    <row r="67" spans="3:6" x14ac:dyDescent="0.3">
      <c r="C67" s="5">
        <v>-32</v>
      </c>
      <c r="D67" s="5">
        <v>-33</v>
      </c>
      <c r="E67" s="5">
        <v>-39</v>
      </c>
      <c r="F67" s="5">
        <v>-41</v>
      </c>
    </row>
    <row r="69" spans="3:6" x14ac:dyDescent="0.3">
      <c r="D69" t="s">
        <v>2</v>
      </c>
    </row>
    <row r="70" spans="3:6" x14ac:dyDescent="0.3">
      <c r="C70" s="6" t="s">
        <v>8</v>
      </c>
      <c r="D70" s="6" t="s">
        <v>9</v>
      </c>
      <c r="E70" s="6" t="s">
        <v>10</v>
      </c>
      <c r="F70" s="6" t="s">
        <v>11</v>
      </c>
    </row>
    <row r="71" spans="3:6" x14ac:dyDescent="0.3">
      <c r="C71" s="2">
        <v>-38</v>
      </c>
      <c r="D71" s="4">
        <v>-43</v>
      </c>
      <c r="E71" s="4">
        <v>-43</v>
      </c>
      <c r="F71" s="4">
        <v>-52</v>
      </c>
    </row>
    <row r="72" spans="3:6" x14ac:dyDescent="0.3">
      <c r="C72" s="1">
        <v>-38</v>
      </c>
      <c r="D72" s="1">
        <v>-37</v>
      </c>
      <c r="E72" s="1">
        <v>-49</v>
      </c>
      <c r="F72" s="1">
        <v>-46</v>
      </c>
    </row>
    <row r="73" spans="3:6" x14ac:dyDescent="0.3">
      <c r="C73" s="2">
        <v>-38</v>
      </c>
      <c r="D73" s="1">
        <v>-37</v>
      </c>
      <c r="E73" s="1">
        <v>-49</v>
      </c>
      <c r="F73" s="1">
        <v>-46</v>
      </c>
    </row>
    <row r="74" spans="3:6" x14ac:dyDescent="0.3">
      <c r="C74" s="1">
        <v>-38</v>
      </c>
      <c r="D74" s="1">
        <v>-37</v>
      </c>
      <c r="E74" s="1">
        <v>-49</v>
      </c>
      <c r="F74" s="1">
        <v>-46</v>
      </c>
    </row>
    <row r="75" spans="3:6" x14ac:dyDescent="0.3">
      <c r="C75" s="2">
        <v>-38</v>
      </c>
      <c r="D75" s="1">
        <v>-37</v>
      </c>
      <c r="E75" s="1">
        <v>-55</v>
      </c>
      <c r="F75" s="1">
        <v>-46</v>
      </c>
    </row>
    <row r="76" spans="3:6" x14ac:dyDescent="0.3">
      <c r="C76" s="1">
        <v>-44</v>
      </c>
      <c r="D76" s="1">
        <v>-37</v>
      </c>
      <c r="E76" s="1">
        <v>-49</v>
      </c>
      <c r="F76" s="1">
        <v>-46</v>
      </c>
    </row>
    <row r="77" spans="3:6" x14ac:dyDescent="0.3">
      <c r="C77" s="2">
        <v>-38</v>
      </c>
      <c r="D77" s="1">
        <v>-37</v>
      </c>
      <c r="E77" s="1">
        <v>-43</v>
      </c>
      <c r="F77" s="1">
        <v>-46</v>
      </c>
    </row>
    <row r="78" spans="3:6" x14ac:dyDescent="0.3">
      <c r="C78" s="1">
        <v>-38</v>
      </c>
      <c r="D78" s="1">
        <v>-37</v>
      </c>
      <c r="E78" s="1">
        <v>-43</v>
      </c>
      <c r="F78" s="1">
        <v>-46</v>
      </c>
    </row>
    <row r="79" spans="3:6" x14ac:dyDescent="0.3">
      <c r="C79" s="2">
        <v>-38</v>
      </c>
      <c r="D79" s="1">
        <v>-37</v>
      </c>
      <c r="E79" s="1">
        <v>-43</v>
      </c>
      <c r="F79" s="1">
        <v>-46</v>
      </c>
    </row>
    <row r="80" spans="3:6" x14ac:dyDescent="0.3">
      <c r="C80" s="1">
        <v>-38</v>
      </c>
      <c r="D80" s="1">
        <v>-37</v>
      </c>
      <c r="E80" s="1">
        <v>-43</v>
      </c>
      <c r="F80" s="1">
        <v>-46</v>
      </c>
    </row>
    <row r="81" spans="3:6" x14ac:dyDescent="0.3">
      <c r="C81" s="2">
        <v>-38</v>
      </c>
      <c r="D81" s="1">
        <v>-37</v>
      </c>
      <c r="E81" s="1">
        <v>-43</v>
      </c>
      <c r="F81" s="1">
        <v>-46</v>
      </c>
    </row>
    <row r="82" spans="3:6" x14ac:dyDescent="0.3">
      <c r="C82" s="1">
        <v>-38</v>
      </c>
      <c r="D82" s="1">
        <v>-37</v>
      </c>
      <c r="E82" s="1">
        <v>-43</v>
      </c>
      <c r="F82" s="1">
        <v>-46</v>
      </c>
    </row>
    <row r="83" spans="3:6" x14ac:dyDescent="0.3">
      <c r="C83" s="2">
        <v>-38</v>
      </c>
      <c r="D83" s="1">
        <v>-37</v>
      </c>
      <c r="E83" s="1">
        <v>-43</v>
      </c>
      <c r="F83" s="1">
        <v>-46</v>
      </c>
    </row>
    <row r="84" spans="3:6" x14ac:dyDescent="0.3">
      <c r="C84" s="1">
        <v>-38</v>
      </c>
      <c r="D84" s="1">
        <v>-37</v>
      </c>
      <c r="E84" s="1">
        <v>-43</v>
      </c>
      <c r="F84" s="1">
        <v>-46</v>
      </c>
    </row>
    <row r="85" spans="3:6" x14ac:dyDescent="0.3">
      <c r="C85" s="2">
        <v>-38</v>
      </c>
      <c r="D85" s="1">
        <v>-37</v>
      </c>
      <c r="E85" s="1">
        <v>-43</v>
      </c>
      <c r="F85" s="1">
        <v>-46</v>
      </c>
    </row>
    <row r="86" spans="3:6" x14ac:dyDescent="0.3">
      <c r="C86" s="1">
        <v>-38</v>
      </c>
      <c r="D86" s="1">
        <v>-37</v>
      </c>
      <c r="E86" s="1">
        <v>-43</v>
      </c>
      <c r="F86" s="1">
        <v>-46</v>
      </c>
    </row>
    <row r="87" spans="3:6" x14ac:dyDescent="0.3">
      <c r="C87" s="2">
        <v>-38</v>
      </c>
      <c r="D87" s="1">
        <v>-37</v>
      </c>
      <c r="E87" s="1">
        <v>-43</v>
      </c>
      <c r="F87" s="1">
        <v>-46</v>
      </c>
    </row>
    <row r="88" spans="3:6" x14ac:dyDescent="0.3">
      <c r="C88" s="1">
        <v>-38</v>
      </c>
      <c r="D88" s="1">
        <v>-37</v>
      </c>
      <c r="E88" s="1">
        <v>-43</v>
      </c>
      <c r="F88" s="1">
        <v>-40</v>
      </c>
    </row>
    <row r="89" spans="3:6" x14ac:dyDescent="0.3">
      <c r="C89" s="2">
        <v>-38</v>
      </c>
      <c r="D89" s="1">
        <v>-37</v>
      </c>
      <c r="E89" s="1">
        <v>-43</v>
      </c>
      <c r="F89" s="1">
        <v>-46</v>
      </c>
    </row>
    <row r="90" spans="3:6" x14ac:dyDescent="0.3">
      <c r="C90" s="5">
        <v>-38</v>
      </c>
      <c r="D90" s="5">
        <v>-37</v>
      </c>
      <c r="E90" s="5">
        <v>-43</v>
      </c>
      <c r="F90" s="5">
        <v>-46</v>
      </c>
    </row>
  </sheetData>
  <pageMargins left="0.7" right="0.7" top="0.75" bottom="0.75" header="0.3" footer="0.3"/>
  <pageSetup orientation="portrait" horizontalDpi="1200" verticalDpi="1200" r:id="rId1"/>
  <drawing r:id="rId2"/>
  <tableParts count="6"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Fathan Firmansyah</dc:creator>
  <cp:lastModifiedBy>Fathan Firmansyah</cp:lastModifiedBy>
  <dcterms:created xsi:type="dcterms:W3CDTF">2023-10-03T06:40:14Z</dcterms:created>
  <dcterms:modified xsi:type="dcterms:W3CDTF">2023-10-16T02:04:25Z</dcterms:modified>
</cp:coreProperties>
</file>