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4\Dinamis\Ruang 1\Ruang Kosong\Posisi 2\Data Penelitian\2. Nilai N Path Loss\AP2\"/>
    </mc:Choice>
  </mc:AlternateContent>
  <xr:revisionPtr revIDLastSave="0" documentId="13_ncr:1_{566723F8-044D-477B-B4A1-406B663808B7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0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N7" i="1" l="1"/>
  <c r="G204" i="1"/>
  <c r="L7" i="1" s="1"/>
  <c r="N5" i="1"/>
  <c r="G4" i="1"/>
  <c r="L5" i="1" s="1"/>
  <c r="M5" i="1"/>
  <c r="M6" i="1"/>
  <c r="M7" i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<sst xmlns="http://schemas.openxmlformats.org/spreadsheetml/2006/main" count="11" uniqueCount="8">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</sst>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topLeftCell="G1" workbookViewId="0">
      <selection activeCell="J12" sqref="J12"/>
    </sheetView>
  </sheetViews>
  <sheetFormatPr defaultRowHeight="14.4" x14ac:dyDescent="0.3"/>
  <cols>
    <col min="3" max="3" width="21.44140625" bestFit="1" customWidth="1"/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-27</v>
      </c>
    </row>
    <row r="4" spans="3:14" x14ac:dyDescent="0.3">
      <c r="C4">
        <v>-43</v>
      </c>
      <c r="D4" s="1">
        <v>5.3150849518197703</v>
      </c>
      <c r="E4" s="3">
        <v>1.8186128681293099</v>
      </c>
      <c r="F4">
        <f>ABS(2-E4)</f>
        <v>0.18138713187069011</v>
      </c>
      <c r="G4">
        <f>F4^2</f>
        <v>3.2901291608275124E-2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-30</v>
      </c>
      <c r="D5" s="1">
        <v>0.99657842846620803</v>
      </c>
      <c r="E5" s="3">
        <v>2.8480358684358</v>
      </c>
      <c r="F5">
        <f t="shared" ref="F5:F68" si="0">ABS(2-E5)</f>
        <v>0.84803586843580003</v>
      </c>
      <c r="G5">
        <f t="shared" ref="G5:G68" si="1">F5^2</f>
        <v>0.7191648341536615</v>
      </c>
      <c r="I5">
        <v>2</v>
      </c>
      <c r="J5">
        <f>AVERAGE(C4:C103)</f>
        <v>-36.270000000000003</v>
      </c>
      <c r="K5" s="2">
        <f>AVERAGE(D4:D103)</f>
        <v>3.0794273439605813</v>
      </c>
      <c r="L5">
        <f>AVERAGE(G4:G103)</f>
        <v>1.3800559714899112</v>
      </c>
      <c r="M5">
        <f>SQRT(SUMSQ(F4:F103)/COUNTA(F4:F103))</f>
        <v>1.1747578352536796</v>
      </c>
      <c r="N5">
        <f>AVERAGE(F4:F103)</f>
        <v>0.92679031716402804</v>
      </c>
    </row>
    <row r="6" spans="3:14" x14ac:dyDescent="0.3">
      <c r="C6">
        <v>-46</v>
      </c>
      <c r="D6" s="1">
        <v>6.3116633802859798</v>
      </c>
      <c r="E6" s="3">
        <v>1.8186128681293099</v>
      </c>
      <c r="F6">
        <f t="shared" si="0"/>
        <v>0.18138713187069011</v>
      </c>
      <c r="G6">
        <f t="shared" si="1"/>
        <v>3.2901291608275124E-2</v>
      </c>
      <c r="I6">
        <v>3</v>
      </c>
      <c r="J6">
        <f>AVERAGE(C104:C203)</f>
        <v>-38.729999999999997</v>
      </c>
      <c r="K6" s="4">
        <f>AVERAGE(D104:D203)</f>
        <v>2.4584945407414427</v>
      </c>
      <c r="L6">
        <f>AVERAGE(G104:G203)</f>
        <v>1.2697437459224472</v>
      </c>
      <c r="M6">
        <f>SQRT(SUMSQ(F104:F203)/COUNTA(F104:F203))</f>
        <v>1.1268290668608292</v>
      </c>
      <c r="N6">
        <f>AVERAGE(F104:F203)</f>
        <v>0.82852162143198815</v>
      </c>
    </row>
    <row r="7" spans="3:14" x14ac:dyDescent="0.3">
      <c r="C7">
        <v>-31</v>
      </c>
      <c r="D7" s="1">
        <v>1.3287712379549399</v>
      </c>
      <c r="E7" s="3">
        <v>2.8480358684358</v>
      </c>
      <c r="F7">
        <f t="shared" si="0"/>
        <v>0.84803586843580003</v>
      </c>
      <c r="G7">
        <f t="shared" si="1"/>
        <v>0.7191648341536615</v>
      </c>
      <c r="I7">
        <v>4</v>
      </c>
      <c r="J7">
        <f>AVERAGE(C204:C303)</f>
        <v>-40.58</v>
      </c>
      <c r="K7" s="2">
        <f>AVERAGE(D204:D303)</f>
        <v>2.2555891764285145</v>
      </c>
      <c r="L7">
        <f>AVERAGE(G204:G303)</f>
        <v>6.0777385435428082</v>
      </c>
      <c r="M7">
        <f>SQRT(SUMSQ(F204:F303)/COUNTA(F204:F303))</f>
        <v>2.4653069876879043</v>
      </c>
      <c r="N7">
        <f>AVERAGE(F204:F303)</f>
        <v>1.86459581726904</v>
      </c>
    </row>
    <row r="8" spans="3:14" x14ac:dyDescent="0.3">
      <c r="C8">
        <v>-45</v>
      </c>
      <c r="D8" s="1">
        <v>5.9794705707972504</v>
      </c>
      <c r="E8" s="3">
        <v>1.6876124757881401</v>
      </c>
      <c r="F8">
        <f t="shared" si="0"/>
        <v>0.31238752421185989</v>
      </c>
      <c r="G8">
        <f t="shared" si="1"/>
        <v>9.7585965283215351E-2</v>
      </c>
    </row>
    <row r="9" spans="3:14" x14ac:dyDescent="0.3">
      <c r="C9">
        <v>-30</v>
      </c>
      <c r="D9" s="1">
        <v>0.99657842846620803</v>
      </c>
      <c r="E9" s="3">
        <v>2.8480358684358</v>
      </c>
      <c r="F9">
        <f t="shared" si="0"/>
        <v>0.84803586843580003</v>
      </c>
      <c r="G9">
        <f t="shared" si="1"/>
        <v>0.7191648341536615</v>
      </c>
    </row>
    <row r="10" spans="3:14" x14ac:dyDescent="0.3">
      <c r="C10">
        <v>-44</v>
      </c>
      <c r="D10" s="1">
        <v>5.6472777613085103</v>
      </c>
      <c r="E10" s="3">
        <v>1.6876124757881401</v>
      </c>
      <c r="F10">
        <f t="shared" si="0"/>
        <v>0.31238752421185989</v>
      </c>
      <c r="G10">
        <f t="shared" si="1"/>
        <v>9.7585965283215351E-2</v>
      </c>
    </row>
    <row r="11" spans="3:14" x14ac:dyDescent="0.3">
      <c r="C11">
        <v>-30</v>
      </c>
      <c r="D11" s="1">
        <v>0.99657842846620803</v>
      </c>
      <c r="E11" s="3">
        <v>2.4525077566201001</v>
      </c>
      <c r="F11">
        <f t="shared" si="0"/>
        <v>0.45250775662010012</v>
      </c>
      <c r="G11">
        <f t="shared" si="1"/>
        <v>0.20476326980135576</v>
      </c>
    </row>
    <row r="12" spans="3:14" x14ac:dyDescent="0.3">
      <c r="C12">
        <v>-43</v>
      </c>
      <c r="D12" s="1">
        <v>5.3150849518197703</v>
      </c>
      <c r="E12" s="3">
        <v>1.25141857618977</v>
      </c>
      <c r="F12">
        <f t="shared" si="0"/>
        <v>0.74858142381022996</v>
      </c>
      <c r="G12">
        <f t="shared" si="1"/>
        <v>0.56037414807375108</v>
      </c>
    </row>
    <row r="13" spans="3:14" x14ac:dyDescent="0.3">
      <c r="C13">
        <v>-29</v>
      </c>
      <c r="D13" s="1">
        <v>0.66438561897747195</v>
      </c>
      <c r="E13" s="3">
        <v>2.4525077566201001</v>
      </c>
      <c r="F13">
        <f t="shared" si="0"/>
        <v>0.45250775662010012</v>
      </c>
      <c r="G13">
        <f t="shared" si="1"/>
        <v>0.20476326980135576</v>
      </c>
    </row>
    <row r="14" spans="3:14" x14ac:dyDescent="0.3">
      <c r="C14">
        <v>-43</v>
      </c>
      <c r="D14" s="1">
        <v>5.3150849518197703</v>
      </c>
      <c r="E14" s="3">
        <v>1.25141857618977</v>
      </c>
      <c r="F14">
        <f t="shared" si="0"/>
        <v>0.74858142381022996</v>
      </c>
      <c r="G14">
        <f t="shared" si="1"/>
        <v>0.56037414807375108</v>
      </c>
    </row>
    <row r="15" spans="3:14" x14ac:dyDescent="0.3">
      <c r="C15">
        <v>-30</v>
      </c>
      <c r="D15" s="1">
        <v>0.99657842846620803</v>
      </c>
      <c r="E15" s="3">
        <v>2.1119096016108898</v>
      </c>
      <c r="F15">
        <f t="shared" si="0"/>
        <v>0.11190960161088981</v>
      </c>
      <c r="G15">
        <f t="shared" si="1"/>
        <v>1.2523758932708072E-2</v>
      </c>
    </row>
    <row r="16" spans="3:14" x14ac:dyDescent="0.3">
      <c r="C16">
        <v>-42</v>
      </c>
      <c r="D16" s="1">
        <v>4.9828921423310399</v>
      </c>
      <c r="E16" s="3">
        <v>1.1612749687531101</v>
      </c>
      <c r="F16">
        <f t="shared" si="0"/>
        <v>0.83872503124688991</v>
      </c>
      <c r="G16">
        <f t="shared" si="1"/>
        <v>0.70345967804009646</v>
      </c>
    </row>
    <row r="17" spans="3:7" x14ac:dyDescent="0.3">
      <c r="C17">
        <v>-30</v>
      </c>
      <c r="D17" s="1">
        <v>0.99657842846620803</v>
      </c>
      <c r="E17" s="3">
        <v>3.8407459778154398</v>
      </c>
      <c r="F17">
        <f t="shared" si="0"/>
        <v>1.8407459778154398</v>
      </c>
      <c r="G17">
        <f t="shared" si="1"/>
        <v>3.3883457548437197</v>
      </c>
    </row>
    <row r="18" spans="3:7" x14ac:dyDescent="0.3">
      <c r="C18">
        <v>-37</v>
      </c>
      <c r="D18" s="1">
        <v>3.32192809488736</v>
      </c>
      <c r="E18" s="3">
        <v>1.25141857618977</v>
      </c>
      <c r="F18">
        <f t="shared" si="0"/>
        <v>0.74858142381022996</v>
      </c>
      <c r="G18">
        <f t="shared" si="1"/>
        <v>0.56037414807375108</v>
      </c>
    </row>
    <row r="19" spans="3:7" x14ac:dyDescent="0.3">
      <c r="C19">
        <v>-30</v>
      </c>
      <c r="D19" s="1">
        <v>0.99657842846620803</v>
      </c>
      <c r="E19" s="3">
        <v>1.56604845283283</v>
      </c>
      <c r="F19">
        <f t="shared" si="0"/>
        <v>0.43395154716716999</v>
      </c>
      <c r="G19">
        <f t="shared" si="1"/>
        <v>0.18831394528878057</v>
      </c>
    </row>
    <row r="20" spans="3:7" x14ac:dyDescent="0.3">
      <c r="C20">
        <v>-37</v>
      </c>
      <c r="D20" s="1">
        <v>3.32192809488736</v>
      </c>
      <c r="E20" s="3">
        <v>5.1794746792312099</v>
      </c>
      <c r="F20">
        <f t="shared" si="0"/>
        <v>3.1794746792312099</v>
      </c>
      <c r="G20">
        <f t="shared" si="1"/>
        <v>10.109059235872405</v>
      </c>
    </row>
    <row r="21" spans="3:7" x14ac:dyDescent="0.3">
      <c r="C21">
        <v>-30</v>
      </c>
      <c r="D21" s="1">
        <v>0.99657842846620803</v>
      </c>
      <c r="E21" s="3">
        <v>1.25141857618977</v>
      </c>
      <c r="F21">
        <f t="shared" si="0"/>
        <v>0.74858142381022996</v>
      </c>
      <c r="G21">
        <f t="shared" si="1"/>
        <v>0.56037414807375108</v>
      </c>
    </row>
    <row r="22" spans="3:7" x14ac:dyDescent="0.3">
      <c r="C22">
        <v>-38</v>
      </c>
      <c r="D22" s="1">
        <v>3.6541209043760898</v>
      </c>
      <c r="E22" s="3">
        <v>3.3073527641255498</v>
      </c>
      <c r="F22">
        <f t="shared" si="0"/>
        <v>1.3073527641255498</v>
      </c>
      <c r="G22">
        <f t="shared" si="1"/>
        <v>1.7091712498667155</v>
      </c>
    </row>
    <row r="23" spans="3:7" x14ac:dyDescent="0.3">
      <c r="C23">
        <v>-30</v>
      </c>
      <c r="D23" s="1">
        <v>0.99657842846620803</v>
      </c>
      <c r="E23" s="3">
        <v>1.25141857618977</v>
      </c>
      <c r="F23">
        <f t="shared" si="0"/>
        <v>0.74858142381022996</v>
      </c>
      <c r="G23">
        <f t="shared" si="1"/>
        <v>0.56037414807375108</v>
      </c>
    </row>
    <row r="24" spans="3:7" x14ac:dyDescent="0.3">
      <c r="C24">
        <v>-37</v>
      </c>
      <c r="D24" s="1">
        <v>3.32192809488736</v>
      </c>
      <c r="E24" s="3">
        <v>2.8480358684358</v>
      </c>
      <c r="F24">
        <f t="shared" si="0"/>
        <v>0.84803586843580003</v>
      </c>
      <c r="G24">
        <f t="shared" si="1"/>
        <v>0.7191648341536615</v>
      </c>
    </row>
    <row r="25" spans="3:7" x14ac:dyDescent="0.3">
      <c r="C25">
        <v>-30</v>
      </c>
      <c r="D25" s="1">
        <v>0.99657842846620803</v>
      </c>
      <c r="E25" s="3">
        <v>1.34855955305255</v>
      </c>
      <c r="F25">
        <f t="shared" si="0"/>
        <v>0.65144044694744996</v>
      </c>
      <c r="G25">
        <f t="shared" si="1"/>
        <v>0.42437465591909335</v>
      </c>
    </row>
    <row r="26" spans="3:7" x14ac:dyDescent="0.3">
      <c r="C26">
        <v>-39</v>
      </c>
      <c r="D26" s="1">
        <v>3.9863137138648299</v>
      </c>
      <c r="E26" s="3">
        <v>3.8407459778154398</v>
      </c>
      <c r="F26">
        <f t="shared" si="0"/>
        <v>1.8407459778154398</v>
      </c>
      <c r="G26">
        <f t="shared" si="1"/>
        <v>3.3883457548437197</v>
      </c>
    </row>
    <row r="27" spans="3:7" x14ac:dyDescent="0.3">
      <c r="C27">
        <v>-30</v>
      </c>
      <c r="D27" s="1">
        <v>0.99657842846620803</v>
      </c>
      <c r="E27" s="3">
        <v>1.25141857618977</v>
      </c>
      <c r="F27">
        <f t="shared" si="0"/>
        <v>0.74858142381022996</v>
      </c>
      <c r="G27">
        <f t="shared" si="1"/>
        <v>0.56037414807375108</v>
      </c>
    </row>
    <row r="28" spans="3:7" x14ac:dyDescent="0.3">
      <c r="C28">
        <v>-38</v>
      </c>
      <c r="D28" s="1">
        <v>3.6541209043760898</v>
      </c>
      <c r="E28" s="3">
        <v>4.1388826870392901</v>
      </c>
      <c r="F28">
        <f t="shared" si="0"/>
        <v>2.1388826870392901</v>
      </c>
      <c r="G28">
        <f t="shared" si="1"/>
        <v>4.5748191489164141</v>
      </c>
    </row>
    <row r="29" spans="3:7" x14ac:dyDescent="0.3">
      <c r="C29">
        <v>-30</v>
      </c>
      <c r="D29" s="1">
        <v>0.99657842846620803</v>
      </c>
      <c r="E29" s="3">
        <v>1.34855955305255</v>
      </c>
      <c r="F29">
        <f t="shared" si="0"/>
        <v>0.65144044694744996</v>
      </c>
      <c r="G29">
        <f t="shared" si="1"/>
        <v>0.42437465591909335</v>
      </c>
    </row>
    <row r="30" spans="3:7" x14ac:dyDescent="0.3">
      <c r="C30">
        <v>-39</v>
      </c>
      <c r="D30" s="1">
        <v>3.9863137138648299</v>
      </c>
      <c r="E30" s="3">
        <v>4.4601621653762997</v>
      </c>
      <c r="F30">
        <f t="shared" si="0"/>
        <v>2.4601621653762997</v>
      </c>
      <c r="G30">
        <f t="shared" si="1"/>
        <v>6.0523978799490044</v>
      </c>
    </row>
    <row r="31" spans="3:7" x14ac:dyDescent="0.3">
      <c r="C31">
        <v>-30</v>
      </c>
      <c r="D31" s="1">
        <v>0.99657842846620803</v>
      </c>
      <c r="E31" s="3">
        <v>1.34855955305255</v>
      </c>
      <c r="F31">
        <f t="shared" si="0"/>
        <v>0.65144044694744996</v>
      </c>
      <c r="G31">
        <f t="shared" si="1"/>
        <v>0.42437465591909335</v>
      </c>
    </row>
    <row r="32" spans="3:7" x14ac:dyDescent="0.3">
      <c r="C32">
        <v>-39</v>
      </c>
      <c r="D32" s="1">
        <v>3.9863137138648299</v>
      </c>
      <c r="E32" s="3">
        <v>4.1388826870392901</v>
      </c>
      <c r="F32">
        <f t="shared" si="0"/>
        <v>2.1388826870392901</v>
      </c>
      <c r="G32">
        <f t="shared" si="1"/>
        <v>4.5748191489164141</v>
      </c>
    </row>
    <row r="33" spans="3:7" x14ac:dyDescent="0.3">
      <c r="C33">
        <v>-30</v>
      </c>
      <c r="D33" s="1">
        <v>0.99657842846620803</v>
      </c>
      <c r="E33" s="3">
        <v>1.25141857618977</v>
      </c>
      <c r="F33">
        <f t="shared" si="0"/>
        <v>0.74858142381022996</v>
      </c>
      <c r="G33">
        <f t="shared" si="1"/>
        <v>0.56037414807375108</v>
      </c>
    </row>
    <row r="34" spans="3:7" x14ac:dyDescent="0.3">
      <c r="C34">
        <v>-48</v>
      </c>
      <c r="D34" s="1">
        <v>6.97604899926346</v>
      </c>
      <c r="E34" s="3">
        <v>3.5640849914153199</v>
      </c>
      <c r="F34">
        <f t="shared" si="0"/>
        <v>1.5640849914153199</v>
      </c>
      <c r="G34">
        <f t="shared" si="1"/>
        <v>2.4463618603706614</v>
      </c>
    </row>
    <row r="35" spans="3:7" x14ac:dyDescent="0.3">
      <c r="C35">
        <v>-32</v>
      </c>
      <c r="D35" s="1">
        <v>1.66096404744368</v>
      </c>
      <c r="E35" s="3">
        <v>1.25141857618977</v>
      </c>
      <c r="F35">
        <f t="shared" si="0"/>
        <v>0.74858142381022996</v>
      </c>
      <c r="G35">
        <f t="shared" si="1"/>
        <v>0.56037414807375108</v>
      </c>
    </row>
    <row r="36" spans="3:7" x14ac:dyDescent="0.3">
      <c r="C36">
        <v>-41</v>
      </c>
      <c r="D36" s="1">
        <v>4.6506993328422999</v>
      </c>
      <c r="E36" s="3">
        <v>4.1388826870392901</v>
      </c>
      <c r="F36">
        <f t="shared" si="0"/>
        <v>2.1388826870392901</v>
      </c>
      <c r="G36">
        <f t="shared" si="1"/>
        <v>4.5748191489164141</v>
      </c>
    </row>
    <row r="37" spans="3:7" x14ac:dyDescent="0.3">
      <c r="C37">
        <v>-29</v>
      </c>
      <c r="D37" s="1">
        <v>0.66438561897747195</v>
      </c>
      <c r="E37" s="3">
        <v>1.25141857618977</v>
      </c>
      <c r="F37">
        <f t="shared" si="0"/>
        <v>0.74858142381022996</v>
      </c>
      <c r="G37">
        <f t="shared" si="1"/>
        <v>0.56037414807375108</v>
      </c>
    </row>
    <row r="38" spans="3:7" x14ac:dyDescent="0.3">
      <c r="C38">
        <v>-27</v>
      </c>
      <c r="D38" s="1">
        <v>0</v>
      </c>
      <c r="E38" s="3">
        <v>3.5640849914153199</v>
      </c>
      <c r="F38">
        <f t="shared" si="0"/>
        <v>1.5640849914153199</v>
      </c>
      <c r="G38">
        <f t="shared" si="1"/>
        <v>2.4463618603706614</v>
      </c>
    </row>
    <row r="39" spans="3:7" x14ac:dyDescent="0.3">
      <c r="C39">
        <v>-39</v>
      </c>
      <c r="D39" s="1">
        <v>3.9863137138648299</v>
      </c>
      <c r="E39" s="3">
        <v>1.25141857618977</v>
      </c>
      <c r="F39">
        <f t="shared" si="0"/>
        <v>0.74858142381022996</v>
      </c>
      <c r="G39">
        <f t="shared" si="1"/>
        <v>0.56037414807375108</v>
      </c>
    </row>
    <row r="40" spans="3:7" x14ac:dyDescent="0.3">
      <c r="C40">
        <v>-29</v>
      </c>
      <c r="D40" s="1">
        <v>0.66438561897747195</v>
      </c>
      <c r="E40" s="3">
        <v>3.3073527641255498</v>
      </c>
      <c r="F40">
        <f t="shared" si="0"/>
        <v>1.3073527641255498</v>
      </c>
      <c r="G40">
        <f t="shared" si="1"/>
        <v>1.7091712498667155</v>
      </c>
    </row>
    <row r="41" spans="3:7" x14ac:dyDescent="0.3">
      <c r="C41">
        <v>-43</v>
      </c>
      <c r="D41" s="1">
        <v>5.3150849518197703</v>
      </c>
      <c r="E41" s="3">
        <v>1.25141857618977</v>
      </c>
      <c r="F41">
        <f t="shared" si="0"/>
        <v>0.74858142381022996</v>
      </c>
      <c r="G41">
        <f t="shared" si="1"/>
        <v>0.56037414807375108</v>
      </c>
    </row>
    <row r="42" spans="3:7" x14ac:dyDescent="0.3">
      <c r="C42">
        <v>-32</v>
      </c>
      <c r="D42" s="1">
        <v>1.66096404744368</v>
      </c>
      <c r="E42" s="3">
        <v>1.9597821250882499</v>
      </c>
      <c r="F42">
        <f t="shared" si="0"/>
        <v>4.0217874911750107E-2</v>
      </c>
      <c r="G42">
        <f t="shared" si="1"/>
        <v>1.6174774624171787E-3</v>
      </c>
    </row>
    <row r="43" spans="3:7" x14ac:dyDescent="0.3">
      <c r="C43">
        <v>-40</v>
      </c>
      <c r="D43" s="1">
        <v>4.3185065233535704</v>
      </c>
      <c r="E43" s="3">
        <v>1.25141857618977</v>
      </c>
      <c r="F43">
        <f t="shared" si="0"/>
        <v>0.74858142381022996</v>
      </c>
      <c r="G43">
        <f t="shared" si="1"/>
        <v>0.56037414807375108</v>
      </c>
    </row>
    <row r="44" spans="3:7" x14ac:dyDescent="0.3">
      <c r="C44">
        <v>-29</v>
      </c>
      <c r="D44" s="1">
        <v>0.66438561897747195</v>
      </c>
      <c r="E44" s="3">
        <v>2.2758459260747799</v>
      </c>
      <c r="F44">
        <f t="shared" si="0"/>
        <v>0.27584592607477987</v>
      </c>
      <c r="G44">
        <f t="shared" si="1"/>
        <v>7.6090974932052927E-2</v>
      </c>
    </row>
    <row r="45" spans="3:7" x14ac:dyDescent="0.3">
      <c r="C45">
        <v>-46</v>
      </c>
      <c r="D45" s="1">
        <v>6.3116633802859798</v>
      </c>
      <c r="E45" s="3">
        <v>1.25141857618977</v>
      </c>
      <c r="F45">
        <f t="shared" si="0"/>
        <v>0.74858142381022996</v>
      </c>
      <c r="G45">
        <f t="shared" si="1"/>
        <v>0.56037414807375108</v>
      </c>
    </row>
    <row r="46" spans="3:7" x14ac:dyDescent="0.3">
      <c r="C46">
        <v>-30</v>
      </c>
      <c r="D46" s="1">
        <v>0.99657842846620803</v>
      </c>
      <c r="E46" s="3">
        <v>2.4525077566201001</v>
      </c>
      <c r="F46">
        <f t="shared" si="0"/>
        <v>0.45250775662010012</v>
      </c>
      <c r="G46">
        <f t="shared" si="1"/>
        <v>0.20476326980135576</v>
      </c>
    </row>
    <row r="47" spans="3:7" x14ac:dyDescent="0.3">
      <c r="C47">
        <v>-44</v>
      </c>
      <c r="D47" s="1">
        <v>5.6472777613085103</v>
      </c>
      <c r="E47" s="3">
        <v>2.6428829066894099</v>
      </c>
      <c r="F47">
        <f t="shared" si="0"/>
        <v>0.64288290668940995</v>
      </c>
      <c r="G47">
        <f t="shared" si="1"/>
        <v>0.41329843171342456</v>
      </c>
    </row>
    <row r="48" spans="3:7" x14ac:dyDescent="0.3">
      <c r="C48">
        <v>-29</v>
      </c>
      <c r="D48" s="1">
        <v>0.66438561897747195</v>
      </c>
      <c r="E48" s="3">
        <v>6.0147942962818002</v>
      </c>
      <c r="F48">
        <f t="shared" si="0"/>
        <v>4.0147942962818002</v>
      </c>
      <c r="G48">
        <f t="shared" si="1"/>
        <v>16.118573241456875</v>
      </c>
    </row>
    <row r="49" spans="3:7" x14ac:dyDescent="0.3">
      <c r="C49">
        <v>-46</v>
      </c>
      <c r="D49" s="1">
        <v>6.3116633802859798</v>
      </c>
      <c r="E49" s="3">
        <v>1.34855955305255</v>
      </c>
      <c r="F49">
        <f t="shared" si="0"/>
        <v>0.65144044694744996</v>
      </c>
      <c r="G49">
        <f t="shared" si="1"/>
        <v>0.42437465591909335</v>
      </c>
    </row>
    <row r="50" spans="3:7" x14ac:dyDescent="0.3">
      <c r="C50">
        <v>-30</v>
      </c>
      <c r="D50" s="1">
        <v>0.99657842846620803</v>
      </c>
      <c r="E50" s="3">
        <v>3.5640849914153199</v>
      </c>
      <c r="F50">
        <f t="shared" si="0"/>
        <v>1.5640849914153199</v>
      </c>
      <c r="G50">
        <f t="shared" si="1"/>
        <v>2.4463618603706614</v>
      </c>
    </row>
    <row r="51" spans="3:7" x14ac:dyDescent="0.3">
      <c r="C51">
        <v>-41</v>
      </c>
      <c r="D51" s="1">
        <v>4.6506993328422999</v>
      </c>
      <c r="E51" s="3">
        <v>1.34855955305255</v>
      </c>
      <c r="F51">
        <f t="shared" si="0"/>
        <v>0.65144044694744996</v>
      </c>
      <c r="G51">
        <f t="shared" si="1"/>
        <v>0.42437465591909335</v>
      </c>
    </row>
    <row r="52" spans="3:7" x14ac:dyDescent="0.3">
      <c r="C52">
        <v>-31</v>
      </c>
      <c r="D52" s="1">
        <v>1.3287712379549399</v>
      </c>
      <c r="E52" s="3">
        <v>5.1794746792312099</v>
      </c>
      <c r="F52">
        <f t="shared" si="0"/>
        <v>3.1794746792312099</v>
      </c>
      <c r="G52">
        <f t="shared" si="1"/>
        <v>10.109059235872405</v>
      </c>
    </row>
    <row r="53" spans="3:7" x14ac:dyDescent="0.3">
      <c r="C53">
        <v>-45</v>
      </c>
      <c r="D53" s="1">
        <v>5.9794705707972504</v>
      </c>
      <c r="E53" s="3">
        <v>1.34855955305255</v>
      </c>
      <c r="F53">
        <f t="shared" si="0"/>
        <v>0.65144044694744996</v>
      </c>
      <c r="G53">
        <f t="shared" si="1"/>
        <v>0.42437465591909335</v>
      </c>
    </row>
    <row r="54" spans="3:7" x14ac:dyDescent="0.3">
      <c r="C54">
        <v>-29</v>
      </c>
      <c r="D54" s="1">
        <v>0.66438561897747195</v>
      </c>
      <c r="E54" s="3">
        <v>5.5815297865706901</v>
      </c>
      <c r="F54">
        <f t="shared" si="0"/>
        <v>3.5815297865706901</v>
      </c>
      <c r="G54">
        <f t="shared" si="1"/>
        <v>12.827355612093093</v>
      </c>
    </row>
    <row r="55" spans="3:7" x14ac:dyDescent="0.3">
      <c r="C55">
        <v>-44</v>
      </c>
      <c r="D55" s="1">
        <v>5.6472777613085103</v>
      </c>
      <c r="E55" s="3">
        <v>1.34855955305255</v>
      </c>
      <c r="F55">
        <f t="shared" si="0"/>
        <v>0.65144044694744996</v>
      </c>
      <c r="G55">
        <f t="shared" si="1"/>
        <v>0.42437465591909335</v>
      </c>
    </row>
    <row r="56" spans="3:7" x14ac:dyDescent="0.3">
      <c r="C56">
        <v>-29</v>
      </c>
      <c r="D56" s="1">
        <v>0.66438561897747195</v>
      </c>
      <c r="E56" s="3">
        <v>4.4601621653762997</v>
      </c>
      <c r="F56">
        <f t="shared" si="0"/>
        <v>2.4601621653762997</v>
      </c>
      <c r="G56">
        <f t="shared" si="1"/>
        <v>6.0523978799490044</v>
      </c>
    </row>
    <row r="57" spans="3:7" x14ac:dyDescent="0.3">
      <c r="C57">
        <v>-45</v>
      </c>
      <c r="D57" s="1">
        <v>5.9794705707972504</v>
      </c>
      <c r="E57" s="3">
        <v>1.34855955305255</v>
      </c>
      <c r="F57">
        <f t="shared" si="0"/>
        <v>0.65144044694744996</v>
      </c>
      <c r="G57">
        <f t="shared" si="1"/>
        <v>0.42437465591909335</v>
      </c>
    </row>
    <row r="58" spans="3:7" x14ac:dyDescent="0.3">
      <c r="C58">
        <v>-30</v>
      </c>
      <c r="D58" s="1">
        <v>0.99657842846620803</v>
      </c>
      <c r="E58" s="3">
        <v>1.34855955305255</v>
      </c>
      <c r="F58">
        <f t="shared" si="0"/>
        <v>0.65144044694744996</v>
      </c>
      <c r="G58">
        <f t="shared" si="1"/>
        <v>0.42437465591909335</v>
      </c>
    </row>
    <row r="59" spans="3:7" x14ac:dyDescent="0.3">
      <c r="C59">
        <v>-47</v>
      </c>
      <c r="D59" s="1">
        <v>6.6438561897747199</v>
      </c>
      <c r="E59" s="3">
        <v>3.0691137648839</v>
      </c>
      <c r="F59">
        <f t="shared" si="0"/>
        <v>1.0691137648839</v>
      </c>
      <c r="G59">
        <f t="shared" si="1"/>
        <v>1.143004242264227</v>
      </c>
    </row>
    <row r="60" spans="3:7" x14ac:dyDescent="0.3">
      <c r="C60">
        <v>-43</v>
      </c>
      <c r="D60" s="1">
        <v>5.3150849518197703</v>
      </c>
      <c r="E60" s="3">
        <v>1.25141857618977</v>
      </c>
      <c r="F60">
        <f t="shared" si="0"/>
        <v>0.74858142381022996</v>
      </c>
      <c r="G60">
        <f t="shared" si="1"/>
        <v>0.56037414807375108</v>
      </c>
    </row>
    <row r="61" spans="3:7" x14ac:dyDescent="0.3">
      <c r="C61">
        <v>-30</v>
      </c>
      <c r="D61" s="1">
        <v>0.99657842846620803</v>
      </c>
      <c r="E61" s="3">
        <v>2.8480358684358</v>
      </c>
      <c r="F61">
        <f t="shared" si="0"/>
        <v>0.84803586843580003</v>
      </c>
      <c r="G61">
        <f t="shared" si="1"/>
        <v>0.7191648341536615</v>
      </c>
    </row>
    <row r="62" spans="3:7" x14ac:dyDescent="0.3">
      <c r="C62">
        <v>-45</v>
      </c>
      <c r="D62" s="1">
        <v>5.9794705707972504</v>
      </c>
      <c r="E62" s="3">
        <v>1.34855955305255</v>
      </c>
      <c r="F62">
        <f t="shared" si="0"/>
        <v>0.65144044694744996</v>
      </c>
      <c r="G62">
        <f t="shared" si="1"/>
        <v>0.42437465591909335</v>
      </c>
    </row>
    <row r="63" spans="3:7" x14ac:dyDescent="0.3">
      <c r="C63">
        <v>-31</v>
      </c>
      <c r="D63" s="1">
        <v>1.3287712379549399</v>
      </c>
      <c r="E63" s="3">
        <v>1.9597821250882499</v>
      </c>
      <c r="F63">
        <f t="shared" si="0"/>
        <v>4.0217874911750107E-2</v>
      </c>
      <c r="G63">
        <f t="shared" si="1"/>
        <v>1.6174774624171787E-3</v>
      </c>
    </row>
    <row r="64" spans="3:7" x14ac:dyDescent="0.3">
      <c r="C64">
        <v>-46</v>
      </c>
      <c r="D64" s="1">
        <v>6.3116633802859798</v>
      </c>
      <c r="E64" s="3">
        <v>1.25141857618977</v>
      </c>
      <c r="F64">
        <f t="shared" si="0"/>
        <v>0.74858142381022996</v>
      </c>
      <c r="G64">
        <f t="shared" si="1"/>
        <v>0.56037414807375108</v>
      </c>
    </row>
    <row r="65" spans="3:7" x14ac:dyDescent="0.3">
      <c r="C65">
        <v>-30</v>
      </c>
      <c r="D65" s="1">
        <v>0.99657842846620803</v>
      </c>
      <c r="E65" s="3">
        <v>2.1119096016108898</v>
      </c>
      <c r="F65">
        <f t="shared" si="0"/>
        <v>0.11190960161088981</v>
      </c>
      <c r="G65">
        <f t="shared" si="1"/>
        <v>1.2523758932708072E-2</v>
      </c>
    </row>
    <row r="66" spans="3:7" x14ac:dyDescent="0.3">
      <c r="C66">
        <v>-44</v>
      </c>
      <c r="D66" s="1">
        <v>5.6472777613085103</v>
      </c>
      <c r="E66" s="3">
        <v>1.1612749687531101</v>
      </c>
      <c r="F66">
        <f t="shared" si="0"/>
        <v>0.83872503124688991</v>
      </c>
      <c r="G66">
        <f t="shared" si="1"/>
        <v>0.70345967804009646</v>
      </c>
    </row>
    <row r="67" spans="3:7" x14ac:dyDescent="0.3">
      <c r="C67">
        <v>-31</v>
      </c>
      <c r="D67" s="1">
        <v>1.3287712379549399</v>
      </c>
      <c r="E67" s="3">
        <v>3.0691137648839</v>
      </c>
      <c r="F67">
        <f t="shared" si="0"/>
        <v>1.0691137648839</v>
      </c>
      <c r="G67">
        <f t="shared" si="1"/>
        <v>1.143004242264227</v>
      </c>
    </row>
    <row r="68" spans="3:7" x14ac:dyDescent="0.3">
      <c r="C68">
        <v>-44</v>
      </c>
      <c r="D68" s="1">
        <v>5.6472777613085103</v>
      </c>
      <c r="E68" s="3">
        <v>1.25141857618977</v>
      </c>
      <c r="F68">
        <f t="shared" si="0"/>
        <v>0.74858142381022996</v>
      </c>
      <c r="G68">
        <f t="shared" si="1"/>
        <v>0.56037414807375108</v>
      </c>
    </row>
    <row r="69" spans="3:7" x14ac:dyDescent="0.3">
      <c r="C69">
        <v>-30</v>
      </c>
      <c r="D69" s="1">
        <v>0.99657842846620803</v>
      </c>
      <c r="E69" s="3">
        <v>2.4525077566201001</v>
      </c>
      <c r="F69">
        <f t="shared" ref="F69:F103" si="2">ABS(2-E69)</f>
        <v>0.45250775662010012</v>
      </c>
      <c r="G69">
        <f t="shared" ref="G69:G132" si="3">F69^2</f>
        <v>0.20476326980135576</v>
      </c>
    </row>
    <row r="70" spans="3:7" x14ac:dyDescent="0.3">
      <c r="C70">
        <v>-47</v>
      </c>
      <c r="D70" s="1">
        <v>6.6438561897747199</v>
      </c>
      <c r="E70" s="3">
        <v>1.1612749687531101</v>
      </c>
      <c r="F70">
        <f t="shared" si="2"/>
        <v>0.83872503124688991</v>
      </c>
      <c r="G70">
        <f t="shared" si="3"/>
        <v>0.70345967804009646</v>
      </c>
    </row>
    <row r="71" spans="3:7" x14ac:dyDescent="0.3">
      <c r="C71">
        <v>-29</v>
      </c>
      <c r="D71" s="1">
        <v>0.66438561897747195</v>
      </c>
      <c r="E71" s="3">
        <v>3.5640849914153199</v>
      </c>
      <c r="F71">
        <f t="shared" si="2"/>
        <v>1.5640849914153199</v>
      </c>
      <c r="G71">
        <f t="shared" si="3"/>
        <v>2.4463618603706614</v>
      </c>
    </row>
    <row r="72" spans="3:7" x14ac:dyDescent="0.3">
      <c r="C72">
        <v>-29</v>
      </c>
      <c r="D72" s="1">
        <v>0.66438561897747195</v>
      </c>
      <c r="E72" s="3">
        <v>1.1612749687531101</v>
      </c>
      <c r="F72">
        <f t="shared" si="2"/>
        <v>0.83872503124688991</v>
      </c>
      <c r="G72">
        <f t="shared" si="3"/>
        <v>0.70345967804009646</v>
      </c>
    </row>
    <row r="73" spans="3:7" x14ac:dyDescent="0.3">
      <c r="C73">
        <v>-30</v>
      </c>
      <c r="D73" s="1">
        <v>0.99657842846620803</v>
      </c>
      <c r="E73" s="3">
        <v>2.4525077566201001</v>
      </c>
      <c r="F73">
        <f t="shared" si="2"/>
        <v>0.45250775662010012</v>
      </c>
      <c r="G73">
        <f t="shared" si="3"/>
        <v>0.20476326980135576</v>
      </c>
    </row>
    <row r="74" spans="3:7" x14ac:dyDescent="0.3">
      <c r="C74">
        <v>-47</v>
      </c>
      <c r="D74" s="1">
        <v>6.6438561897747199</v>
      </c>
      <c r="E74" s="3">
        <v>1.1612749687531101</v>
      </c>
      <c r="F74">
        <f t="shared" si="2"/>
        <v>0.83872503124688991</v>
      </c>
      <c r="G74">
        <f t="shared" si="3"/>
        <v>0.70345967804009646</v>
      </c>
    </row>
    <row r="75" spans="3:7" x14ac:dyDescent="0.3">
      <c r="C75">
        <v>-31</v>
      </c>
      <c r="D75" s="1">
        <v>1.3287712379549399</v>
      </c>
      <c r="E75" s="3">
        <v>3.0691137648839</v>
      </c>
      <c r="F75">
        <f t="shared" si="2"/>
        <v>1.0691137648839</v>
      </c>
      <c r="G75">
        <f t="shared" si="3"/>
        <v>1.143004242264227</v>
      </c>
    </row>
    <row r="76" spans="3:7" x14ac:dyDescent="0.3">
      <c r="C76">
        <v>-47</v>
      </c>
      <c r="D76" s="1">
        <v>6.6438561897747199</v>
      </c>
      <c r="E76" s="3">
        <v>1</v>
      </c>
      <c r="F76">
        <f t="shared" si="2"/>
        <v>1</v>
      </c>
      <c r="G76">
        <f t="shared" si="3"/>
        <v>1</v>
      </c>
    </row>
    <row r="77" spans="3:7" x14ac:dyDescent="0.3">
      <c r="C77">
        <v>-31</v>
      </c>
      <c r="D77" s="1">
        <v>1.3287712379549399</v>
      </c>
      <c r="E77" s="3">
        <v>3.0691137648839</v>
      </c>
      <c r="F77">
        <f t="shared" si="2"/>
        <v>1.0691137648839</v>
      </c>
      <c r="G77">
        <f t="shared" si="3"/>
        <v>1.143004242264227</v>
      </c>
    </row>
    <row r="78" spans="3:7" x14ac:dyDescent="0.3">
      <c r="C78">
        <v>-46</v>
      </c>
      <c r="D78" s="1">
        <v>6.3116633802859798</v>
      </c>
      <c r="E78" s="3">
        <v>1</v>
      </c>
      <c r="F78">
        <f t="shared" si="2"/>
        <v>1</v>
      </c>
      <c r="G78">
        <f t="shared" si="3"/>
        <v>1</v>
      </c>
    </row>
    <row r="79" spans="3:7" x14ac:dyDescent="0.3">
      <c r="C79">
        <v>-31</v>
      </c>
      <c r="D79" s="1">
        <v>1.3287712379549399</v>
      </c>
      <c r="E79" s="3">
        <v>3.0691137648839</v>
      </c>
      <c r="F79">
        <f t="shared" si="2"/>
        <v>1.0691137648839</v>
      </c>
      <c r="G79">
        <f t="shared" si="3"/>
        <v>1.143004242264227</v>
      </c>
    </row>
    <row r="80" spans="3:7" x14ac:dyDescent="0.3">
      <c r="C80">
        <v>-46</v>
      </c>
      <c r="D80" s="1">
        <v>6.3116633802859798</v>
      </c>
      <c r="E80" s="3">
        <v>1.0776246882626199</v>
      </c>
      <c r="F80">
        <f t="shared" si="2"/>
        <v>0.92237531173738008</v>
      </c>
      <c r="G80">
        <f t="shared" si="3"/>
        <v>0.85077621570262907</v>
      </c>
    </row>
    <row r="81" spans="3:7" x14ac:dyDescent="0.3">
      <c r="C81">
        <v>-31</v>
      </c>
      <c r="D81" s="1">
        <v>1.3287712379549399</v>
      </c>
      <c r="E81" s="3">
        <v>3.0691137648839</v>
      </c>
      <c r="F81">
        <f t="shared" si="2"/>
        <v>1.0691137648839</v>
      </c>
      <c r="G81">
        <f t="shared" si="3"/>
        <v>1.143004242264227</v>
      </c>
    </row>
    <row r="82" spans="3:7" x14ac:dyDescent="0.3">
      <c r="C82">
        <v>-43</v>
      </c>
      <c r="D82" s="1">
        <v>5.3150849518197703</v>
      </c>
      <c r="E82" s="3">
        <v>1.1612749687531101</v>
      </c>
      <c r="F82">
        <f t="shared" si="2"/>
        <v>0.83872503124688991</v>
      </c>
      <c r="G82">
        <f t="shared" si="3"/>
        <v>0.70345967804009646</v>
      </c>
    </row>
    <row r="83" spans="3:7" x14ac:dyDescent="0.3">
      <c r="C83">
        <v>-30</v>
      </c>
      <c r="D83" s="1">
        <v>0.99657842846620803</v>
      </c>
      <c r="E83" s="3">
        <v>1.8186128681293099</v>
      </c>
      <c r="F83">
        <f t="shared" si="2"/>
        <v>0.18138713187069011</v>
      </c>
      <c r="G83">
        <f t="shared" si="3"/>
        <v>3.2901291608275124E-2</v>
      </c>
    </row>
    <row r="84" spans="3:7" x14ac:dyDescent="0.3">
      <c r="C84">
        <v>-30</v>
      </c>
      <c r="D84" s="1">
        <v>0.99657842846620803</v>
      </c>
      <c r="E84" s="3">
        <v>1.1612749687531101</v>
      </c>
      <c r="F84">
        <f t="shared" si="2"/>
        <v>0.83872503124688991</v>
      </c>
      <c r="G84">
        <f t="shared" si="3"/>
        <v>0.70345967804009646</v>
      </c>
    </row>
    <row r="85" spans="3:7" x14ac:dyDescent="0.3">
      <c r="C85">
        <v>-41</v>
      </c>
      <c r="D85" s="1">
        <v>4.6506993328422999</v>
      </c>
      <c r="E85" s="3">
        <v>2.6428829066894099</v>
      </c>
      <c r="F85">
        <f t="shared" si="2"/>
        <v>0.64288290668940995</v>
      </c>
      <c r="G85">
        <f t="shared" si="3"/>
        <v>0.41329843171342456</v>
      </c>
    </row>
    <row r="86" spans="3:7" x14ac:dyDescent="0.3">
      <c r="C86">
        <v>-29</v>
      </c>
      <c r="D86" s="1">
        <v>0.66438561897747195</v>
      </c>
      <c r="E86" s="3">
        <v>1.1612749687531101</v>
      </c>
      <c r="F86">
        <f t="shared" si="2"/>
        <v>0.83872503124688991</v>
      </c>
      <c r="G86">
        <f t="shared" si="3"/>
        <v>0.70345967804009646</v>
      </c>
    </row>
    <row r="87" spans="3:7" x14ac:dyDescent="0.3">
      <c r="C87">
        <v>-45</v>
      </c>
      <c r="D87" s="1">
        <v>5.9794705707972504</v>
      </c>
      <c r="E87" s="3">
        <v>3.3073527641255498</v>
      </c>
      <c r="F87">
        <f t="shared" si="2"/>
        <v>1.3073527641255498</v>
      </c>
      <c r="G87">
        <f t="shared" si="3"/>
        <v>1.7091712498667155</v>
      </c>
    </row>
    <row r="88" spans="3:7" x14ac:dyDescent="0.3">
      <c r="C88">
        <v>-30</v>
      </c>
      <c r="D88" s="1">
        <v>0.99657842846620803</v>
      </c>
      <c r="E88" s="3">
        <v>1.1612749687531101</v>
      </c>
      <c r="F88">
        <f t="shared" si="2"/>
        <v>0.83872503124688991</v>
      </c>
      <c r="G88">
        <f t="shared" si="3"/>
        <v>0.70345967804009646</v>
      </c>
    </row>
    <row r="89" spans="3:7" x14ac:dyDescent="0.3">
      <c r="C89">
        <v>-46</v>
      </c>
      <c r="D89" s="1">
        <v>6.3116633802859798</v>
      </c>
      <c r="E89" s="3">
        <v>1.9597821250882499</v>
      </c>
      <c r="F89">
        <f t="shared" si="2"/>
        <v>4.0217874911750107E-2</v>
      </c>
      <c r="G89">
        <f t="shared" si="3"/>
        <v>1.6174774624171787E-3</v>
      </c>
    </row>
    <row r="90" spans="3:7" x14ac:dyDescent="0.3">
      <c r="C90">
        <v>-31</v>
      </c>
      <c r="D90" s="1">
        <v>1.3287712379549399</v>
      </c>
      <c r="E90" s="3">
        <v>1.1612749687531101</v>
      </c>
      <c r="F90">
        <f t="shared" si="2"/>
        <v>0.83872503124688991</v>
      </c>
      <c r="G90">
        <f t="shared" si="3"/>
        <v>0.70345967804009646</v>
      </c>
    </row>
    <row r="91" spans="3:7" x14ac:dyDescent="0.3">
      <c r="C91">
        <v>-41</v>
      </c>
      <c r="D91" s="1">
        <v>4.6506993328422999</v>
      </c>
      <c r="E91" s="3">
        <v>1.1612749687531101</v>
      </c>
      <c r="F91">
        <f t="shared" si="2"/>
        <v>0.83872503124688991</v>
      </c>
      <c r="G91">
        <f t="shared" si="3"/>
        <v>0.70345967804009646</v>
      </c>
    </row>
    <row r="92" spans="3:7" x14ac:dyDescent="0.3">
      <c r="C92">
        <v>-30</v>
      </c>
      <c r="D92" s="1">
        <v>0.99657842846620803</v>
      </c>
      <c r="E92" s="3">
        <v>1.8186128681293099</v>
      </c>
      <c r="F92">
        <f t="shared" si="2"/>
        <v>0.18138713187069011</v>
      </c>
      <c r="G92">
        <f t="shared" si="3"/>
        <v>3.2901291608275124E-2</v>
      </c>
    </row>
    <row r="93" spans="3:7" x14ac:dyDescent="0.3">
      <c r="C93">
        <v>-41</v>
      </c>
      <c r="D93" s="1">
        <v>4.6506993328422999</v>
      </c>
      <c r="E93" s="3">
        <v>1.25141857618977</v>
      </c>
      <c r="F93">
        <f t="shared" si="2"/>
        <v>0.74858142381022996</v>
      </c>
      <c r="G93">
        <f t="shared" si="3"/>
        <v>0.56037414807375108</v>
      </c>
    </row>
    <row r="94" spans="3:7" x14ac:dyDescent="0.3">
      <c r="C94">
        <v>-29</v>
      </c>
      <c r="D94" s="1">
        <v>0.66438561897747195</v>
      </c>
      <c r="E94" s="3">
        <v>1.8186128681293099</v>
      </c>
      <c r="F94">
        <f t="shared" si="2"/>
        <v>0.18138713187069011</v>
      </c>
      <c r="G94">
        <f t="shared" si="3"/>
        <v>3.2901291608275124E-2</v>
      </c>
    </row>
    <row r="95" spans="3:7" x14ac:dyDescent="0.3">
      <c r="C95">
        <v>-40</v>
      </c>
      <c r="D95" s="1">
        <v>4.3185065233535704</v>
      </c>
      <c r="E95" s="3">
        <v>1.1612749687531101</v>
      </c>
      <c r="F95">
        <f t="shared" si="2"/>
        <v>0.83872503124688991</v>
      </c>
      <c r="G95">
        <f t="shared" si="3"/>
        <v>0.70345967804009646</v>
      </c>
    </row>
    <row r="96" spans="3:7" x14ac:dyDescent="0.3">
      <c r="C96">
        <v>-32</v>
      </c>
      <c r="D96" s="1">
        <v>1.66096404744368</v>
      </c>
      <c r="E96" s="3">
        <v>1.9597821250882499</v>
      </c>
      <c r="F96">
        <f t="shared" si="2"/>
        <v>4.0217874911750107E-2</v>
      </c>
      <c r="G96">
        <f t="shared" si="3"/>
        <v>1.6174774624171787E-3</v>
      </c>
    </row>
    <row r="97" spans="3:7" x14ac:dyDescent="0.3">
      <c r="C97">
        <v>-32</v>
      </c>
      <c r="D97" s="1">
        <v>1.66096404744368</v>
      </c>
      <c r="E97" s="3">
        <v>1.1612749687531101</v>
      </c>
      <c r="F97">
        <f t="shared" si="2"/>
        <v>0.83872503124688991</v>
      </c>
      <c r="G97">
        <f t="shared" si="3"/>
        <v>0.70345967804009646</v>
      </c>
    </row>
    <row r="98" spans="3:7" x14ac:dyDescent="0.3">
      <c r="C98">
        <v>-30</v>
      </c>
      <c r="D98" s="1">
        <v>0.99657842846620803</v>
      </c>
      <c r="E98" s="3">
        <v>2.2758459260747799</v>
      </c>
      <c r="F98">
        <f t="shared" si="2"/>
        <v>0.27584592607477987</v>
      </c>
      <c r="G98">
        <f t="shared" si="3"/>
        <v>7.6090974932052927E-2</v>
      </c>
    </row>
    <row r="99" spans="3:7" x14ac:dyDescent="0.3">
      <c r="C99">
        <v>-37</v>
      </c>
      <c r="D99" s="1">
        <v>3.32192809488736</v>
      </c>
      <c r="E99" s="3">
        <v>1.25141857618977</v>
      </c>
      <c r="F99">
        <f t="shared" si="2"/>
        <v>0.74858142381022996</v>
      </c>
      <c r="G99">
        <f t="shared" si="3"/>
        <v>0.56037414807375108</v>
      </c>
    </row>
    <row r="100" spans="3:7" x14ac:dyDescent="0.3">
      <c r="C100">
        <v>-31</v>
      </c>
      <c r="D100" s="1">
        <v>1.3287712379549399</v>
      </c>
      <c r="E100" s="3">
        <v>3.0691137648839</v>
      </c>
      <c r="F100">
        <f t="shared" si="2"/>
        <v>1.0691137648839</v>
      </c>
      <c r="G100">
        <f t="shared" si="3"/>
        <v>1.143004242264227</v>
      </c>
    </row>
    <row r="101" spans="3:7" x14ac:dyDescent="0.3">
      <c r="C101">
        <v>-49</v>
      </c>
      <c r="D101" s="1">
        <v>7.3082418087521903</v>
      </c>
      <c r="E101" s="3">
        <v>1.34855955305255</v>
      </c>
      <c r="F101">
        <f t="shared" si="2"/>
        <v>0.65144044694744996</v>
      </c>
      <c r="G101">
        <f t="shared" si="3"/>
        <v>0.42437465591909335</v>
      </c>
    </row>
    <row r="102" spans="3:7" x14ac:dyDescent="0.3">
      <c r="C102">
        <v>-33</v>
      </c>
      <c r="D102" s="1">
        <v>1.9931568569324101</v>
      </c>
      <c r="E102" s="3">
        <v>2.4525077566201001</v>
      </c>
      <c r="F102">
        <f t="shared" si="2"/>
        <v>0.45250775662010012</v>
      </c>
      <c r="G102">
        <f t="shared" si="3"/>
        <v>0.20476326980135576</v>
      </c>
    </row>
    <row r="103" spans="3:7" x14ac:dyDescent="0.3">
      <c r="C103">
        <v>-43</v>
      </c>
      <c r="D103" s="1">
        <v>5.3150849518197703</v>
      </c>
      <c r="E103" s="3">
        <v>1.56604845283283</v>
      </c>
      <c r="F103">
        <f t="shared" si="2"/>
        <v>0.43395154716716999</v>
      </c>
      <c r="G103">
        <f t="shared" si="3"/>
        <v>0.18831394528878057</v>
      </c>
    </row>
    <row r="104" spans="3:7" x14ac:dyDescent="0.3">
      <c r="C104">
        <v>-38</v>
      </c>
      <c r="D104" s="1">
        <v>2.3054936017183199</v>
      </c>
      <c r="E104" s="3">
        <v>4.9097220963682204</v>
      </c>
      <c r="F104">
        <f>ABS(3-E104)</f>
        <v>1.9097220963682204</v>
      </c>
      <c r="G104">
        <f t="shared" si="3"/>
        <v>3.6470384853570308</v>
      </c>
    </row>
    <row r="105" spans="3:7" x14ac:dyDescent="0.3">
      <c r="C105">
        <v>-41</v>
      </c>
      <c r="D105" s="1">
        <v>2.9342645840051298</v>
      </c>
      <c r="E105" s="3">
        <v>4.9097220963682204</v>
      </c>
      <c r="F105">
        <f t="shared" ref="F105:F168" si="4">ABS(3-E105)</f>
        <v>1.9097220963682204</v>
      </c>
      <c r="G105">
        <f t="shared" si="3"/>
        <v>3.6470384853570308</v>
      </c>
    </row>
    <row r="106" spans="3:7" x14ac:dyDescent="0.3">
      <c r="C106">
        <v>-40</v>
      </c>
      <c r="D106" s="1">
        <v>2.7246742565762001</v>
      </c>
      <c r="E106" s="3">
        <v>3.3764108294755699</v>
      </c>
      <c r="F106">
        <f t="shared" si="4"/>
        <v>0.37641082947556992</v>
      </c>
      <c r="G106">
        <f t="shared" si="3"/>
        <v>0.14168511254648658</v>
      </c>
    </row>
    <row r="107" spans="3:7" x14ac:dyDescent="0.3">
      <c r="C107">
        <v>-40</v>
      </c>
      <c r="D107" s="1">
        <v>2.7246742565762001</v>
      </c>
      <c r="E107" s="3">
        <v>4.4710188828375301</v>
      </c>
      <c r="F107">
        <f t="shared" si="4"/>
        <v>1.4710188828375301</v>
      </c>
      <c r="G107">
        <f t="shared" si="3"/>
        <v>2.1638965536645753</v>
      </c>
    </row>
    <row r="108" spans="3:7" x14ac:dyDescent="0.3">
      <c r="C108">
        <v>-34</v>
      </c>
      <c r="D108" s="1">
        <v>1.46713229200256</v>
      </c>
      <c r="E108" s="3">
        <v>4.0715155477896801</v>
      </c>
      <c r="F108">
        <f t="shared" si="4"/>
        <v>1.0715155477896801</v>
      </c>
      <c r="G108">
        <f t="shared" si="3"/>
        <v>1.1481455691550182</v>
      </c>
    </row>
    <row r="109" spans="3:7" x14ac:dyDescent="0.3">
      <c r="C109">
        <v>-44</v>
      </c>
      <c r="D109" s="1">
        <v>3.56303556629195</v>
      </c>
      <c r="E109" s="3">
        <v>4.4710188828375301</v>
      </c>
      <c r="F109">
        <f t="shared" si="4"/>
        <v>1.4710188828375301</v>
      </c>
      <c r="G109">
        <f t="shared" si="3"/>
        <v>2.1638965536645753</v>
      </c>
    </row>
    <row r="110" spans="3:7" x14ac:dyDescent="0.3">
      <c r="C110">
        <v>-36</v>
      </c>
      <c r="D110" s="1">
        <v>1.88631294686044</v>
      </c>
      <c r="E110" s="3">
        <v>4.4710188828375301</v>
      </c>
      <c r="F110">
        <f t="shared" si="4"/>
        <v>1.4710188828375301</v>
      </c>
      <c r="G110">
        <f t="shared" si="3"/>
        <v>2.1638965536645753</v>
      </c>
    </row>
    <row r="111" spans="3:7" x14ac:dyDescent="0.3">
      <c r="C111">
        <v>-41</v>
      </c>
      <c r="D111" s="1">
        <v>2.9342645840051298</v>
      </c>
      <c r="E111" s="3">
        <v>4.9097220963682204</v>
      </c>
      <c r="F111">
        <f t="shared" si="4"/>
        <v>1.9097220963682204</v>
      </c>
      <c r="G111">
        <f t="shared" si="3"/>
        <v>3.6470384853570308</v>
      </c>
    </row>
    <row r="112" spans="3:7" x14ac:dyDescent="0.3">
      <c r="C112">
        <v>-38</v>
      </c>
      <c r="D112" s="1">
        <v>2.3054936017183199</v>
      </c>
      <c r="E112" s="3">
        <v>4.4710188828375301</v>
      </c>
      <c r="F112">
        <f t="shared" si="4"/>
        <v>1.4710188828375301</v>
      </c>
      <c r="G112">
        <f t="shared" si="3"/>
        <v>2.1638965536645753</v>
      </c>
    </row>
    <row r="113" spans="3:7" x14ac:dyDescent="0.3">
      <c r="C113">
        <v>-45</v>
      </c>
      <c r="D113" s="1">
        <v>3.7726258937208899</v>
      </c>
      <c r="E113" s="3">
        <v>4.0715155477896801</v>
      </c>
      <c r="F113">
        <f t="shared" si="4"/>
        <v>1.0715155477896801</v>
      </c>
      <c r="G113">
        <f t="shared" si="3"/>
        <v>1.1481455691550182</v>
      </c>
    </row>
    <row r="114" spans="3:7" x14ac:dyDescent="0.3">
      <c r="C114">
        <v>-38</v>
      </c>
      <c r="D114" s="1">
        <v>2.3054936017183199</v>
      </c>
      <c r="E114" s="3">
        <v>3.7077094260385701</v>
      </c>
      <c r="F114">
        <f t="shared" si="4"/>
        <v>0.70770942603857012</v>
      </c>
      <c r="G114">
        <f t="shared" si="3"/>
        <v>0.50085263170384231</v>
      </c>
    </row>
    <row r="115" spans="3:7" x14ac:dyDescent="0.3">
      <c r="C115">
        <v>-39</v>
      </c>
      <c r="D115" s="1">
        <v>2.5150839291472602</v>
      </c>
      <c r="E115" s="3">
        <v>5.3914715404350604</v>
      </c>
      <c r="F115">
        <f t="shared" si="4"/>
        <v>2.3914715404350604</v>
      </c>
      <c r="G115">
        <f t="shared" si="3"/>
        <v>5.7191361287108409</v>
      </c>
    </row>
    <row r="116" spans="3:7" x14ac:dyDescent="0.3">
      <c r="C116">
        <v>-39</v>
      </c>
      <c r="D116" s="1">
        <v>2.5150839291472602</v>
      </c>
      <c r="E116" s="3">
        <v>3.7077094260385701</v>
      </c>
      <c r="F116">
        <f t="shared" si="4"/>
        <v>0.70770942603857012</v>
      </c>
      <c r="G116">
        <f t="shared" si="3"/>
        <v>0.50085263170384231</v>
      </c>
    </row>
    <row r="117" spans="3:7" x14ac:dyDescent="0.3">
      <c r="C117">
        <v>-46</v>
      </c>
      <c r="D117" s="1">
        <v>3.9822162211498302</v>
      </c>
      <c r="E117" s="3">
        <v>5.3914715404350604</v>
      </c>
      <c r="F117">
        <f t="shared" si="4"/>
        <v>2.3914715404350604</v>
      </c>
      <c r="G117">
        <f t="shared" si="3"/>
        <v>5.7191361287108409</v>
      </c>
    </row>
    <row r="118" spans="3:7" x14ac:dyDescent="0.3">
      <c r="C118">
        <v>-37</v>
      </c>
      <c r="D118" s="1">
        <v>2.0959032742893799</v>
      </c>
      <c r="E118" s="3">
        <v>4.0715155477896801</v>
      </c>
      <c r="F118">
        <f t="shared" si="4"/>
        <v>1.0715155477896801</v>
      </c>
      <c r="G118">
        <f t="shared" si="3"/>
        <v>1.1481455691550182</v>
      </c>
    </row>
    <row r="119" spans="3:7" x14ac:dyDescent="0.3">
      <c r="C119">
        <v>-44</v>
      </c>
      <c r="D119" s="1">
        <v>3.56303556629195</v>
      </c>
      <c r="E119" s="3">
        <v>4.9097220963682204</v>
      </c>
      <c r="F119">
        <f t="shared" si="4"/>
        <v>1.9097220963682204</v>
      </c>
      <c r="G119">
        <f t="shared" si="3"/>
        <v>3.6470384853570308</v>
      </c>
    </row>
    <row r="120" spans="3:7" x14ac:dyDescent="0.3">
      <c r="C120">
        <v>-36</v>
      </c>
      <c r="D120" s="1">
        <v>1.88631294686044</v>
      </c>
      <c r="E120" s="3">
        <v>2.1144783949800798</v>
      </c>
      <c r="F120">
        <f t="shared" si="4"/>
        <v>0.88552160501992017</v>
      </c>
      <c r="G120">
        <f t="shared" si="3"/>
        <v>0.78414851295705545</v>
      </c>
    </row>
    <row r="121" spans="3:7" x14ac:dyDescent="0.3">
      <c r="C121">
        <v>-43</v>
      </c>
      <c r="D121" s="1">
        <v>3.35344523886301</v>
      </c>
      <c r="E121" s="3">
        <v>2.3219542502889801</v>
      </c>
      <c r="F121">
        <f t="shared" si="4"/>
        <v>0.67804574971101994</v>
      </c>
      <c r="G121">
        <f t="shared" si="3"/>
        <v>0.45974603870117908</v>
      </c>
    </row>
    <row r="122" spans="3:7" x14ac:dyDescent="0.3">
      <c r="C122">
        <v>-35</v>
      </c>
      <c r="D122" s="1">
        <v>1.6767226194314999</v>
      </c>
      <c r="E122" s="3">
        <v>2.1144783949800798</v>
      </c>
      <c r="F122">
        <f t="shared" si="4"/>
        <v>0.88552160501992017</v>
      </c>
      <c r="G122">
        <f t="shared" si="3"/>
        <v>0.78414851295705545</v>
      </c>
    </row>
    <row r="123" spans="3:7" x14ac:dyDescent="0.3">
      <c r="C123">
        <v>-46</v>
      </c>
      <c r="D123" s="1">
        <v>3.9822162211498302</v>
      </c>
      <c r="E123" s="3">
        <v>4.4710188828375301</v>
      </c>
      <c r="F123">
        <f t="shared" si="4"/>
        <v>1.4710188828375301</v>
      </c>
      <c r="G123">
        <f t="shared" si="3"/>
        <v>2.1638965536645753</v>
      </c>
    </row>
    <row r="124" spans="3:7" x14ac:dyDescent="0.3">
      <c r="C124">
        <v>-35</v>
      </c>
      <c r="D124" s="1">
        <v>1.6767226194314999</v>
      </c>
      <c r="E124" s="3">
        <v>2.1144783949800798</v>
      </c>
      <c r="F124">
        <f t="shared" si="4"/>
        <v>0.88552160501992017</v>
      </c>
      <c r="G124">
        <f t="shared" si="3"/>
        <v>0.78414851295705545</v>
      </c>
    </row>
    <row r="125" spans="3:7" x14ac:dyDescent="0.3">
      <c r="C125">
        <v>-45</v>
      </c>
      <c r="D125" s="1">
        <v>3.7726258937208899</v>
      </c>
      <c r="E125" s="3">
        <v>3.07471508132183</v>
      </c>
      <c r="F125">
        <f t="shared" si="4"/>
        <v>7.4715081321830024E-2</v>
      </c>
      <c r="G125">
        <f t="shared" si="3"/>
        <v>5.582343376927674E-3</v>
      </c>
    </row>
    <row r="126" spans="3:7" x14ac:dyDescent="0.3">
      <c r="C126">
        <v>-36</v>
      </c>
      <c r="D126" s="1">
        <v>1.88631294686044</v>
      </c>
      <c r="E126" s="3">
        <v>2.7999770492313898</v>
      </c>
      <c r="F126">
        <f t="shared" si="4"/>
        <v>0.20002295076861021</v>
      </c>
      <c r="G126">
        <f t="shared" si="3"/>
        <v>4.0009180834181861E-2</v>
      </c>
    </row>
    <row r="127" spans="3:7" x14ac:dyDescent="0.3">
      <c r="C127">
        <v>-45</v>
      </c>
      <c r="D127" s="1">
        <v>3.7726258937208899</v>
      </c>
      <c r="E127" s="3">
        <v>4.0715155477896801</v>
      </c>
      <c r="F127">
        <f t="shared" si="4"/>
        <v>1.0715155477896801</v>
      </c>
      <c r="G127">
        <f t="shared" si="3"/>
        <v>1.1481455691550182</v>
      </c>
    </row>
    <row r="128" spans="3:7" x14ac:dyDescent="0.3">
      <c r="C128">
        <v>-35</v>
      </c>
      <c r="D128" s="1">
        <v>1.6767226194314999</v>
      </c>
      <c r="E128" s="3">
        <v>2.3219542502889801</v>
      </c>
      <c r="F128">
        <f t="shared" si="4"/>
        <v>0.67804574971101994</v>
      </c>
      <c r="G128">
        <f t="shared" si="3"/>
        <v>0.45974603870117908</v>
      </c>
    </row>
    <row r="129" spans="3:7" x14ac:dyDescent="0.3">
      <c r="C129">
        <v>-46</v>
      </c>
      <c r="D129" s="1">
        <v>3.9822162211498302</v>
      </c>
      <c r="E129" s="3">
        <v>4.9097220963682204</v>
      </c>
      <c r="F129">
        <f t="shared" si="4"/>
        <v>1.9097220963682204</v>
      </c>
      <c r="G129">
        <f t="shared" si="3"/>
        <v>3.6470384853570308</v>
      </c>
    </row>
    <row r="130" spans="3:7" x14ac:dyDescent="0.3">
      <c r="C130">
        <v>-36</v>
      </c>
      <c r="D130" s="1">
        <v>1.88631294686044</v>
      </c>
      <c r="E130" s="3">
        <v>2.3219542502889801</v>
      </c>
      <c r="F130">
        <f t="shared" si="4"/>
        <v>0.67804574971101994</v>
      </c>
      <c r="G130">
        <f t="shared" si="3"/>
        <v>0.45974603870117908</v>
      </c>
    </row>
    <row r="131" spans="3:7" x14ac:dyDescent="0.3">
      <c r="C131">
        <v>-47</v>
      </c>
      <c r="D131" s="1">
        <v>4.1918065485787697</v>
      </c>
      <c r="E131" s="3">
        <v>4.9097220963682204</v>
      </c>
      <c r="F131">
        <f t="shared" si="4"/>
        <v>1.9097220963682204</v>
      </c>
      <c r="G131">
        <f t="shared" si="3"/>
        <v>3.6470384853570308</v>
      </c>
    </row>
    <row r="132" spans="3:7" x14ac:dyDescent="0.3">
      <c r="C132">
        <v>-35</v>
      </c>
      <c r="D132" s="1">
        <v>1.6767226194314999</v>
      </c>
      <c r="E132" s="3">
        <v>2.7999770492313898</v>
      </c>
      <c r="F132">
        <f t="shared" si="4"/>
        <v>0.20002295076861021</v>
      </c>
      <c r="G132">
        <f t="shared" si="3"/>
        <v>4.0009180834181861E-2</v>
      </c>
    </row>
    <row r="133" spans="3:7" x14ac:dyDescent="0.3">
      <c r="C133">
        <v>-45</v>
      </c>
      <c r="D133" s="1">
        <v>3.7726258937208899</v>
      </c>
      <c r="E133" s="3">
        <v>5.3914715404350604</v>
      </c>
      <c r="F133">
        <f t="shared" si="4"/>
        <v>2.3914715404350604</v>
      </c>
      <c r="G133">
        <f t="shared" ref="G133:G196" si="5">F133^2</f>
        <v>5.7191361287108409</v>
      </c>
    </row>
    <row r="134" spans="3:7" x14ac:dyDescent="0.3">
      <c r="C134">
        <v>-35</v>
      </c>
      <c r="D134" s="1">
        <v>1.6767226194314999</v>
      </c>
      <c r="E134" s="3">
        <v>2.1144783949800798</v>
      </c>
      <c r="F134">
        <f t="shared" si="4"/>
        <v>0.88552160501992017</v>
      </c>
      <c r="G134">
        <f t="shared" si="5"/>
        <v>0.78414851295705545</v>
      </c>
    </row>
    <row r="135" spans="3:7" x14ac:dyDescent="0.3">
      <c r="C135">
        <v>-46</v>
      </c>
      <c r="D135" s="1">
        <v>3.9822162211498302</v>
      </c>
      <c r="E135" s="3">
        <v>2.7999770492313898</v>
      </c>
      <c r="F135">
        <f t="shared" si="4"/>
        <v>0.20002295076861021</v>
      </c>
      <c r="G135">
        <f t="shared" si="5"/>
        <v>4.0009180834181861E-2</v>
      </c>
    </row>
    <row r="136" spans="3:7" x14ac:dyDescent="0.3">
      <c r="C136">
        <v>-35</v>
      </c>
      <c r="D136" s="1">
        <v>1.6767226194314999</v>
      </c>
      <c r="E136" s="3">
        <v>3.07471508132183</v>
      </c>
      <c r="F136">
        <f t="shared" si="4"/>
        <v>7.4715081321830024E-2</v>
      </c>
      <c r="G136">
        <f t="shared" si="5"/>
        <v>5.582343376927674E-3</v>
      </c>
    </row>
    <row r="137" spans="3:7" x14ac:dyDescent="0.3">
      <c r="C137">
        <v>-43</v>
      </c>
      <c r="D137" s="1">
        <v>3.35344523886301</v>
      </c>
      <c r="E137" s="3">
        <v>4.9097220963682204</v>
      </c>
      <c r="F137">
        <f t="shared" si="4"/>
        <v>1.9097220963682204</v>
      </c>
      <c r="G137">
        <f t="shared" si="5"/>
        <v>3.6470384853570308</v>
      </c>
    </row>
    <row r="138" spans="3:7" x14ac:dyDescent="0.3">
      <c r="C138">
        <v>-35</v>
      </c>
      <c r="D138" s="1">
        <v>1.6767226194314999</v>
      </c>
      <c r="E138" s="3">
        <v>3.7077094260385701</v>
      </c>
      <c r="F138">
        <f t="shared" si="4"/>
        <v>0.70770942603857012</v>
      </c>
      <c r="G138">
        <f t="shared" si="5"/>
        <v>0.50085263170384231</v>
      </c>
    </row>
    <row r="139" spans="3:7" x14ac:dyDescent="0.3">
      <c r="C139">
        <v>-43</v>
      </c>
      <c r="D139" s="1">
        <v>3.35344523886301</v>
      </c>
      <c r="E139" s="3">
        <v>2.7999770492313898</v>
      </c>
      <c r="F139">
        <f t="shared" si="4"/>
        <v>0.20002295076861021</v>
      </c>
      <c r="G139">
        <f t="shared" si="5"/>
        <v>4.0009180834181861E-2</v>
      </c>
    </row>
    <row r="140" spans="3:7" x14ac:dyDescent="0.3">
      <c r="C140">
        <v>-35</v>
      </c>
      <c r="D140" s="1">
        <v>1.6767226194314999</v>
      </c>
      <c r="E140" s="3">
        <v>4.0715155477896801</v>
      </c>
      <c r="F140">
        <f t="shared" si="4"/>
        <v>1.0715155477896801</v>
      </c>
      <c r="G140">
        <f t="shared" si="5"/>
        <v>1.1481455691550182</v>
      </c>
    </row>
    <row r="141" spans="3:7" x14ac:dyDescent="0.3">
      <c r="C141">
        <v>-41</v>
      </c>
      <c r="D141" s="1">
        <v>2.9342645840051298</v>
      </c>
      <c r="E141" s="3">
        <v>3.07471508132183</v>
      </c>
      <c r="F141">
        <f t="shared" si="4"/>
        <v>7.4715081321830024E-2</v>
      </c>
      <c r="G141">
        <f t="shared" si="5"/>
        <v>5.582343376927674E-3</v>
      </c>
    </row>
    <row r="142" spans="3:7" x14ac:dyDescent="0.3">
      <c r="C142">
        <v>-36</v>
      </c>
      <c r="D142" s="1">
        <v>1.88631294686044</v>
      </c>
      <c r="E142" s="3">
        <v>3.3764108294755699</v>
      </c>
      <c r="F142">
        <f t="shared" si="4"/>
        <v>0.37641082947556992</v>
      </c>
      <c r="G142">
        <f t="shared" si="5"/>
        <v>0.14168511254648658</v>
      </c>
    </row>
    <row r="143" spans="3:7" x14ac:dyDescent="0.3">
      <c r="C143">
        <v>-45</v>
      </c>
      <c r="D143" s="1">
        <v>3.7726258937208899</v>
      </c>
      <c r="E143" s="3">
        <v>3.7077094260385701</v>
      </c>
      <c r="F143">
        <f t="shared" si="4"/>
        <v>0.70770942603857012</v>
      </c>
      <c r="G143">
        <f t="shared" si="5"/>
        <v>0.50085263170384231</v>
      </c>
    </row>
    <row r="144" spans="3:7" x14ac:dyDescent="0.3">
      <c r="C144">
        <v>-35</v>
      </c>
      <c r="D144" s="1">
        <v>1.6767226194314999</v>
      </c>
      <c r="E144" s="3">
        <v>2.7999770492313898</v>
      </c>
      <c r="F144">
        <f t="shared" si="4"/>
        <v>0.20002295076861021</v>
      </c>
      <c r="G144">
        <f t="shared" si="5"/>
        <v>4.0009180834181861E-2</v>
      </c>
    </row>
    <row r="145" spans="3:7" x14ac:dyDescent="0.3">
      <c r="C145">
        <v>-39</v>
      </c>
      <c r="D145" s="1">
        <v>2.5150839291472602</v>
      </c>
      <c r="E145" s="3">
        <v>4.0715155477896801</v>
      </c>
      <c r="F145">
        <f t="shared" si="4"/>
        <v>1.0715155477896801</v>
      </c>
      <c r="G145">
        <f t="shared" si="5"/>
        <v>1.1481455691550182</v>
      </c>
    </row>
    <row r="146" spans="3:7" x14ac:dyDescent="0.3">
      <c r="C146">
        <v>-36</v>
      </c>
      <c r="D146" s="1">
        <v>1.88631294686044</v>
      </c>
      <c r="E146" s="3">
        <v>2.54978795396292</v>
      </c>
      <c r="F146">
        <f t="shared" si="4"/>
        <v>0.45021204603707998</v>
      </c>
      <c r="G146">
        <f t="shared" si="5"/>
        <v>0.20269088639689384</v>
      </c>
    </row>
    <row r="147" spans="3:7" x14ac:dyDescent="0.3">
      <c r="C147">
        <v>-42</v>
      </c>
      <c r="D147" s="1">
        <v>3.1438549114340701</v>
      </c>
      <c r="E147" s="3">
        <v>2.1144783949800798</v>
      </c>
      <c r="F147">
        <f t="shared" si="4"/>
        <v>0.88552160501992017</v>
      </c>
      <c r="G147">
        <f t="shared" si="5"/>
        <v>0.78414851295705545</v>
      </c>
    </row>
    <row r="148" spans="3:7" x14ac:dyDescent="0.3">
      <c r="C148">
        <v>-35</v>
      </c>
      <c r="D148" s="1">
        <v>1.6767226194314999</v>
      </c>
      <c r="E148" s="3">
        <v>4.4710188828375301</v>
      </c>
      <c r="F148">
        <f t="shared" si="4"/>
        <v>1.4710188828375301</v>
      </c>
      <c r="G148">
        <f t="shared" si="5"/>
        <v>2.1638965536645753</v>
      </c>
    </row>
    <row r="149" spans="3:7" x14ac:dyDescent="0.3">
      <c r="C149">
        <v>-42</v>
      </c>
      <c r="D149" s="1">
        <v>3.1438549114340701</v>
      </c>
      <c r="E149" s="3">
        <v>2.54978795396292</v>
      </c>
      <c r="F149">
        <f t="shared" si="4"/>
        <v>0.45021204603707998</v>
      </c>
      <c r="G149">
        <f t="shared" si="5"/>
        <v>0.20269088639689384</v>
      </c>
    </row>
    <row r="150" spans="3:7" x14ac:dyDescent="0.3">
      <c r="C150">
        <v>-35</v>
      </c>
      <c r="D150" s="1">
        <v>1.6767226194314999</v>
      </c>
      <c r="E150" s="3">
        <v>4.9097220963682204</v>
      </c>
      <c r="F150">
        <f t="shared" si="4"/>
        <v>1.9097220963682204</v>
      </c>
      <c r="G150">
        <f t="shared" si="5"/>
        <v>3.6470384853570308</v>
      </c>
    </row>
    <row r="151" spans="3:7" x14ac:dyDescent="0.3">
      <c r="C151">
        <v>-40</v>
      </c>
      <c r="D151" s="1">
        <v>2.7246742565762001</v>
      </c>
      <c r="E151" s="3">
        <v>3.3764108294755699</v>
      </c>
      <c r="F151">
        <f t="shared" si="4"/>
        <v>0.37641082947556992</v>
      </c>
      <c r="G151">
        <f t="shared" si="5"/>
        <v>0.14168511254648658</v>
      </c>
    </row>
    <row r="152" spans="3:7" x14ac:dyDescent="0.3">
      <c r="C152">
        <v>-36</v>
      </c>
      <c r="D152" s="1">
        <v>1.88631294686044</v>
      </c>
      <c r="E152" s="3">
        <v>4.0715155477896801</v>
      </c>
      <c r="F152">
        <f t="shared" si="4"/>
        <v>1.0715155477896801</v>
      </c>
      <c r="G152">
        <f t="shared" si="5"/>
        <v>1.1481455691550182</v>
      </c>
    </row>
    <row r="153" spans="3:7" x14ac:dyDescent="0.3">
      <c r="C153">
        <v>-41</v>
      </c>
      <c r="D153" s="1">
        <v>2.9342645840051298</v>
      </c>
      <c r="E153" s="3">
        <v>2.7999770492313898</v>
      </c>
      <c r="F153">
        <f t="shared" si="4"/>
        <v>0.20002295076861021</v>
      </c>
      <c r="G153">
        <f t="shared" si="5"/>
        <v>4.0009180834181861E-2</v>
      </c>
    </row>
    <row r="154" spans="3:7" x14ac:dyDescent="0.3">
      <c r="C154">
        <v>-35</v>
      </c>
      <c r="D154" s="1">
        <v>1.6767226194314999</v>
      </c>
      <c r="E154" s="3">
        <v>4.0715155477896801</v>
      </c>
      <c r="F154">
        <f t="shared" si="4"/>
        <v>1.0715155477896801</v>
      </c>
      <c r="G154">
        <f t="shared" si="5"/>
        <v>1.1481455691550182</v>
      </c>
    </row>
    <row r="155" spans="3:7" x14ac:dyDescent="0.3">
      <c r="C155">
        <v>-44</v>
      </c>
      <c r="D155" s="1">
        <v>3.56303556629195</v>
      </c>
      <c r="E155" s="3">
        <v>2.1144783949800798</v>
      </c>
      <c r="F155">
        <f t="shared" si="4"/>
        <v>0.88552160501992017</v>
      </c>
      <c r="G155">
        <f t="shared" si="5"/>
        <v>0.78414851295705545</v>
      </c>
    </row>
    <row r="156" spans="3:7" x14ac:dyDescent="0.3">
      <c r="C156">
        <v>-37</v>
      </c>
      <c r="D156" s="1">
        <v>2.0959032742893799</v>
      </c>
      <c r="E156" s="3">
        <v>3.07471508132183</v>
      </c>
      <c r="F156">
        <f t="shared" si="4"/>
        <v>7.4715081321830024E-2</v>
      </c>
      <c r="G156">
        <f t="shared" si="5"/>
        <v>5.582343376927674E-3</v>
      </c>
    </row>
    <row r="157" spans="3:7" x14ac:dyDescent="0.3">
      <c r="C157">
        <v>-40</v>
      </c>
      <c r="D157" s="1">
        <v>2.7246742565762001</v>
      </c>
      <c r="E157" s="3">
        <v>2.54978795396292</v>
      </c>
      <c r="F157">
        <f t="shared" si="4"/>
        <v>0.45021204603707998</v>
      </c>
      <c r="G157">
        <f t="shared" si="5"/>
        <v>0.20269088639689384</v>
      </c>
    </row>
    <row r="158" spans="3:7" x14ac:dyDescent="0.3">
      <c r="C158">
        <v>-35</v>
      </c>
      <c r="D158" s="1">
        <v>1.6767226194314999</v>
      </c>
      <c r="E158" s="3">
        <v>3.7077094260385701</v>
      </c>
      <c r="F158">
        <f t="shared" si="4"/>
        <v>0.70770942603857012</v>
      </c>
      <c r="G158">
        <f t="shared" si="5"/>
        <v>0.50085263170384231</v>
      </c>
    </row>
    <row r="159" spans="3:7" x14ac:dyDescent="0.3">
      <c r="C159">
        <v>-40</v>
      </c>
      <c r="D159" s="1">
        <v>2.7246742565762001</v>
      </c>
      <c r="E159" s="3">
        <v>2.3219542502889801</v>
      </c>
      <c r="F159">
        <f t="shared" si="4"/>
        <v>0.67804574971101994</v>
      </c>
      <c r="G159">
        <f t="shared" si="5"/>
        <v>0.45974603870117908</v>
      </c>
    </row>
    <row r="160" spans="3:7" x14ac:dyDescent="0.3">
      <c r="C160">
        <v>-34</v>
      </c>
      <c r="D160" s="1">
        <v>1.46713229200256</v>
      </c>
      <c r="E160" s="3">
        <v>5.9204909770398597</v>
      </c>
      <c r="F160">
        <f t="shared" si="4"/>
        <v>2.9204909770398597</v>
      </c>
      <c r="G160">
        <f t="shared" si="5"/>
        <v>8.5292675469712336</v>
      </c>
    </row>
    <row r="161" spans="3:7" x14ac:dyDescent="0.3">
      <c r="C161">
        <v>-42</v>
      </c>
      <c r="D161" s="1">
        <v>3.1438549114340701</v>
      </c>
      <c r="E161" s="3">
        <v>2.3219542502889801</v>
      </c>
      <c r="F161">
        <f t="shared" si="4"/>
        <v>0.67804574971101994</v>
      </c>
      <c r="G161">
        <f t="shared" si="5"/>
        <v>0.45974603870117908</v>
      </c>
    </row>
    <row r="162" spans="3:7" x14ac:dyDescent="0.3">
      <c r="C162">
        <v>-35</v>
      </c>
      <c r="D162" s="1">
        <v>1.6767226194314999</v>
      </c>
      <c r="E162" s="3">
        <v>2.3219542502889801</v>
      </c>
      <c r="F162">
        <f t="shared" si="4"/>
        <v>0.67804574971101994</v>
      </c>
      <c r="G162">
        <f t="shared" si="5"/>
        <v>0.45974603870117908</v>
      </c>
    </row>
    <row r="163" spans="3:7" x14ac:dyDescent="0.3">
      <c r="C163">
        <v>-41</v>
      </c>
      <c r="D163" s="1">
        <v>2.9342645840051298</v>
      </c>
      <c r="E163" s="3">
        <v>2.7999770492313898</v>
      </c>
      <c r="F163">
        <f t="shared" si="4"/>
        <v>0.20002295076861021</v>
      </c>
      <c r="G163">
        <f t="shared" si="5"/>
        <v>4.0009180834181861E-2</v>
      </c>
    </row>
    <row r="164" spans="3:7" x14ac:dyDescent="0.3">
      <c r="C164">
        <v>-35</v>
      </c>
      <c r="D164" s="1">
        <v>1.6767226194314999</v>
      </c>
      <c r="E164" s="3">
        <v>7.1393477515028598</v>
      </c>
      <c r="F164">
        <f t="shared" si="4"/>
        <v>4.1393477515028598</v>
      </c>
      <c r="G164">
        <f t="shared" si="5"/>
        <v>17.134199807871781</v>
      </c>
    </row>
    <row r="165" spans="3:7" x14ac:dyDescent="0.3">
      <c r="C165">
        <v>-42</v>
      </c>
      <c r="D165" s="1">
        <v>3.1438549114340701</v>
      </c>
      <c r="E165" s="3">
        <v>2.54978795396292</v>
      </c>
      <c r="F165">
        <f t="shared" si="4"/>
        <v>0.45021204603707998</v>
      </c>
      <c r="G165">
        <f t="shared" si="5"/>
        <v>0.20269088639689384</v>
      </c>
    </row>
    <row r="166" spans="3:7" x14ac:dyDescent="0.3">
      <c r="C166">
        <v>-35</v>
      </c>
      <c r="D166" s="1">
        <v>1.6767226194314999</v>
      </c>
      <c r="E166" s="3">
        <v>2.3219542502889801</v>
      </c>
      <c r="F166">
        <f t="shared" si="4"/>
        <v>0.67804574971101994</v>
      </c>
      <c r="G166">
        <f t="shared" si="5"/>
        <v>0.45974603870117908</v>
      </c>
    </row>
    <row r="167" spans="3:7" x14ac:dyDescent="0.3">
      <c r="C167">
        <v>-43</v>
      </c>
      <c r="D167" s="1">
        <v>3.35344523886301</v>
      </c>
      <c r="E167" s="3">
        <v>2.54978795396292</v>
      </c>
      <c r="F167">
        <f t="shared" si="4"/>
        <v>0.45021204603707998</v>
      </c>
      <c r="G167">
        <f t="shared" si="5"/>
        <v>0.20269088639689384</v>
      </c>
    </row>
    <row r="168" spans="3:7" x14ac:dyDescent="0.3">
      <c r="C168">
        <v>-35</v>
      </c>
      <c r="D168" s="1">
        <v>1.6767226194314999</v>
      </c>
      <c r="E168" s="3">
        <v>5.3914715404350604</v>
      </c>
      <c r="F168">
        <f t="shared" si="4"/>
        <v>2.3914715404350604</v>
      </c>
      <c r="G168">
        <f t="shared" si="5"/>
        <v>5.7191361287108409</v>
      </c>
    </row>
    <row r="169" spans="3:7" x14ac:dyDescent="0.3">
      <c r="C169">
        <v>-43</v>
      </c>
      <c r="D169" s="1">
        <v>3.35344523886301</v>
      </c>
      <c r="E169" s="3">
        <v>2.54978795396292</v>
      </c>
      <c r="F169">
        <f t="shared" ref="F169:F203" si="6">ABS(3-E169)</f>
        <v>0.45021204603707998</v>
      </c>
      <c r="G169">
        <f t="shared" si="5"/>
        <v>0.20269088639689384</v>
      </c>
    </row>
    <row r="170" spans="3:7" x14ac:dyDescent="0.3">
      <c r="C170">
        <v>-34</v>
      </c>
      <c r="D170" s="1">
        <v>1.46713229200256</v>
      </c>
      <c r="E170" s="3">
        <v>2.3219542502889801</v>
      </c>
      <c r="F170">
        <f t="shared" si="6"/>
        <v>0.67804574971101994</v>
      </c>
      <c r="G170">
        <f t="shared" si="5"/>
        <v>0.45974603870117908</v>
      </c>
    </row>
    <row r="171" spans="3:7" x14ac:dyDescent="0.3">
      <c r="C171">
        <v>-42</v>
      </c>
      <c r="D171" s="1">
        <v>3.1438549114340701</v>
      </c>
      <c r="E171" s="3">
        <v>2.54978795396292</v>
      </c>
      <c r="F171">
        <f t="shared" si="6"/>
        <v>0.45021204603707998</v>
      </c>
      <c r="G171">
        <f t="shared" si="5"/>
        <v>0.20269088639689384</v>
      </c>
    </row>
    <row r="172" spans="3:7" x14ac:dyDescent="0.3">
      <c r="C172">
        <v>-35</v>
      </c>
      <c r="D172" s="1">
        <v>1.6767226194314999</v>
      </c>
      <c r="E172" s="3">
        <v>2.1144783949800798</v>
      </c>
      <c r="F172">
        <f t="shared" si="6"/>
        <v>0.88552160501992017</v>
      </c>
      <c r="G172">
        <f t="shared" si="5"/>
        <v>0.78414851295705545</v>
      </c>
    </row>
    <row r="173" spans="3:7" x14ac:dyDescent="0.3">
      <c r="C173">
        <v>-43</v>
      </c>
      <c r="D173" s="1">
        <v>3.35344523886301</v>
      </c>
      <c r="E173" s="3">
        <v>2.3219542502889801</v>
      </c>
      <c r="F173">
        <f t="shared" si="6"/>
        <v>0.67804574971101994</v>
      </c>
      <c r="G173">
        <f t="shared" si="5"/>
        <v>0.45974603870117908</v>
      </c>
    </row>
    <row r="174" spans="3:7" x14ac:dyDescent="0.3">
      <c r="C174">
        <v>-35</v>
      </c>
      <c r="D174" s="1">
        <v>1.6767226194314999</v>
      </c>
      <c r="E174" s="3">
        <v>3.3764108294755699</v>
      </c>
      <c r="F174">
        <f t="shared" si="6"/>
        <v>0.37641082947556992</v>
      </c>
      <c r="G174">
        <f t="shared" si="5"/>
        <v>0.14168511254648658</v>
      </c>
    </row>
    <row r="175" spans="3:7" x14ac:dyDescent="0.3">
      <c r="C175">
        <v>-39</v>
      </c>
      <c r="D175" s="1">
        <v>2.5150839291472602</v>
      </c>
      <c r="E175" s="3">
        <v>2.7999770492313898</v>
      </c>
      <c r="F175">
        <f t="shared" si="6"/>
        <v>0.20002295076861021</v>
      </c>
      <c r="G175">
        <f t="shared" si="5"/>
        <v>4.0009180834181861E-2</v>
      </c>
    </row>
    <row r="176" spans="3:7" x14ac:dyDescent="0.3">
      <c r="C176">
        <v>-35</v>
      </c>
      <c r="D176" s="1">
        <v>1.6767226194314999</v>
      </c>
      <c r="E176" s="3">
        <v>2.7999770492313898</v>
      </c>
      <c r="F176">
        <f t="shared" si="6"/>
        <v>0.20002295076861021</v>
      </c>
      <c r="G176">
        <f t="shared" si="5"/>
        <v>4.0009180834181861E-2</v>
      </c>
    </row>
    <row r="177" spans="3:7" x14ac:dyDescent="0.3">
      <c r="C177">
        <v>-44</v>
      </c>
      <c r="D177" s="1">
        <v>3.56303556629195</v>
      </c>
      <c r="E177" s="3">
        <v>2.7999770492313898</v>
      </c>
      <c r="F177">
        <f t="shared" si="6"/>
        <v>0.20002295076861021</v>
      </c>
      <c r="G177">
        <f t="shared" si="5"/>
        <v>4.0009180834181861E-2</v>
      </c>
    </row>
    <row r="178" spans="3:7" x14ac:dyDescent="0.3">
      <c r="C178">
        <v>-40</v>
      </c>
      <c r="D178" s="1">
        <v>2.7246742565762001</v>
      </c>
      <c r="E178" s="3">
        <v>2.54978795396292</v>
      </c>
      <c r="F178">
        <f t="shared" si="6"/>
        <v>0.45021204603707998</v>
      </c>
      <c r="G178">
        <f t="shared" si="5"/>
        <v>0.20269088639689384</v>
      </c>
    </row>
    <row r="179" spans="3:7" x14ac:dyDescent="0.3">
      <c r="C179">
        <v>-34</v>
      </c>
      <c r="D179" s="1">
        <v>1.46713229200256</v>
      </c>
      <c r="E179" s="3">
        <v>3.07471508132183</v>
      </c>
      <c r="F179">
        <f t="shared" si="6"/>
        <v>7.4715081321830024E-2</v>
      </c>
      <c r="G179">
        <f t="shared" si="5"/>
        <v>5.582343376927674E-3</v>
      </c>
    </row>
    <row r="180" spans="3:7" x14ac:dyDescent="0.3">
      <c r="C180">
        <v>-40</v>
      </c>
      <c r="D180" s="1">
        <v>2.7246742565762001</v>
      </c>
      <c r="E180" s="3">
        <v>2.54978795396292</v>
      </c>
      <c r="F180">
        <f t="shared" si="6"/>
        <v>0.45021204603707998</v>
      </c>
      <c r="G180">
        <f t="shared" si="5"/>
        <v>0.20269088639689384</v>
      </c>
    </row>
    <row r="181" spans="3:7" x14ac:dyDescent="0.3">
      <c r="C181">
        <v>-35</v>
      </c>
      <c r="D181" s="1">
        <v>1.6767226194314999</v>
      </c>
      <c r="E181" s="3">
        <v>3.07471508132183</v>
      </c>
      <c r="F181">
        <f t="shared" si="6"/>
        <v>7.4715081321830024E-2</v>
      </c>
      <c r="G181">
        <f t="shared" si="5"/>
        <v>5.582343376927674E-3</v>
      </c>
    </row>
    <row r="182" spans="3:7" x14ac:dyDescent="0.3">
      <c r="C182">
        <v>-40</v>
      </c>
      <c r="D182" s="1">
        <v>2.7246742565762001</v>
      </c>
      <c r="E182" s="3">
        <v>2.7999770492313898</v>
      </c>
      <c r="F182">
        <f t="shared" si="6"/>
        <v>0.20002295076861021</v>
      </c>
      <c r="G182">
        <f t="shared" si="5"/>
        <v>4.0009180834181861E-2</v>
      </c>
    </row>
    <row r="183" spans="3:7" x14ac:dyDescent="0.3">
      <c r="C183">
        <v>-35</v>
      </c>
      <c r="D183" s="1">
        <v>1.6767226194314999</v>
      </c>
      <c r="E183" s="3">
        <v>3.3764108294755699</v>
      </c>
      <c r="F183">
        <f t="shared" si="6"/>
        <v>0.37641082947556992</v>
      </c>
      <c r="G183">
        <f t="shared" si="5"/>
        <v>0.14168511254648658</v>
      </c>
    </row>
    <row r="184" spans="3:7" x14ac:dyDescent="0.3">
      <c r="C184">
        <v>-41</v>
      </c>
      <c r="D184" s="1">
        <v>2.9342645840051298</v>
      </c>
      <c r="E184" s="3">
        <v>2.3219542502889801</v>
      </c>
      <c r="F184">
        <f t="shared" si="6"/>
        <v>0.67804574971101994</v>
      </c>
      <c r="G184">
        <f t="shared" si="5"/>
        <v>0.45974603870117908</v>
      </c>
    </row>
    <row r="185" spans="3:7" x14ac:dyDescent="0.3">
      <c r="C185">
        <v>-34</v>
      </c>
      <c r="D185" s="1">
        <v>1.46713229200256</v>
      </c>
      <c r="E185" s="3">
        <v>2.54978795396292</v>
      </c>
      <c r="F185">
        <f t="shared" si="6"/>
        <v>0.45021204603707998</v>
      </c>
      <c r="G185">
        <f t="shared" si="5"/>
        <v>0.20269088639689384</v>
      </c>
    </row>
    <row r="186" spans="3:7" x14ac:dyDescent="0.3">
      <c r="C186">
        <v>-40</v>
      </c>
      <c r="D186" s="1">
        <v>2.7246742565762001</v>
      </c>
      <c r="E186" s="3">
        <v>2.54978795396292</v>
      </c>
      <c r="F186">
        <f t="shared" si="6"/>
        <v>0.45021204603707998</v>
      </c>
      <c r="G186">
        <f t="shared" si="5"/>
        <v>0.20269088639689384</v>
      </c>
    </row>
    <row r="187" spans="3:7" x14ac:dyDescent="0.3">
      <c r="C187">
        <v>-34</v>
      </c>
      <c r="D187" s="1">
        <v>1.46713229200256</v>
      </c>
      <c r="E187" s="3">
        <v>3.07471508132183</v>
      </c>
      <c r="F187">
        <f t="shared" si="6"/>
        <v>7.4715081321830024E-2</v>
      </c>
      <c r="G187">
        <f t="shared" si="5"/>
        <v>5.582343376927674E-3</v>
      </c>
    </row>
    <row r="188" spans="3:7" x14ac:dyDescent="0.3">
      <c r="C188">
        <v>-42</v>
      </c>
      <c r="D188" s="1">
        <v>3.1438549114340701</v>
      </c>
      <c r="E188" s="3">
        <v>2.54978795396292</v>
      </c>
      <c r="F188">
        <f t="shared" si="6"/>
        <v>0.45021204603707998</v>
      </c>
      <c r="G188">
        <f t="shared" si="5"/>
        <v>0.20269088639689384</v>
      </c>
    </row>
    <row r="189" spans="3:7" x14ac:dyDescent="0.3">
      <c r="C189">
        <v>-42</v>
      </c>
      <c r="D189" s="1">
        <v>3.1438549114340701</v>
      </c>
      <c r="E189" s="3">
        <v>3.07471508132183</v>
      </c>
      <c r="F189">
        <f t="shared" si="6"/>
        <v>7.4715081321830024E-2</v>
      </c>
      <c r="G189">
        <f t="shared" si="5"/>
        <v>5.582343376927674E-3</v>
      </c>
    </row>
    <row r="190" spans="3:7" x14ac:dyDescent="0.3">
      <c r="C190">
        <v>-42</v>
      </c>
      <c r="D190" s="1">
        <v>3.1438549114340701</v>
      </c>
      <c r="E190" s="3">
        <v>2.7999770492313898</v>
      </c>
      <c r="F190">
        <f t="shared" si="6"/>
        <v>0.20002295076861021</v>
      </c>
      <c r="G190">
        <f t="shared" si="5"/>
        <v>4.0009180834181861E-2</v>
      </c>
    </row>
    <row r="191" spans="3:7" x14ac:dyDescent="0.3">
      <c r="C191">
        <v>-35</v>
      </c>
      <c r="D191" s="1">
        <v>1.6767226194314999</v>
      </c>
      <c r="E191" s="3">
        <v>3.07471508132183</v>
      </c>
      <c r="F191">
        <f t="shared" si="6"/>
        <v>7.4715081321830024E-2</v>
      </c>
      <c r="G191">
        <f t="shared" si="5"/>
        <v>5.582343376927674E-3</v>
      </c>
    </row>
    <row r="192" spans="3:7" x14ac:dyDescent="0.3">
      <c r="C192">
        <v>-43</v>
      </c>
      <c r="D192" s="1">
        <v>3.35344523886301</v>
      </c>
      <c r="E192" s="3">
        <v>3.07471508132183</v>
      </c>
      <c r="F192">
        <f t="shared" si="6"/>
        <v>7.4715081321830024E-2</v>
      </c>
      <c r="G192">
        <f t="shared" si="5"/>
        <v>5.582343376927674E-3</v>
      </c>
    </row>
    <row r="193" spans="3:7" x14ac:dyDescent="0.3">
      <c r="C193">
        <v>-36</v>
      </c>
      <c r="D193" s="1">
        <v>1.88631294686044</v>
      </c>
      <c r="E193" s="3">
        <v>3.07471508132183</v>
      </c>
      <c r="F193">
        <f t="shared" si="6"/>
        <v>7.4715081321830024E-2</v>
      </c>
      <c r="G193">
        <f t="shared" si="5"/>
        <v>5.582343376927674E-3</v>
      </c>
    </row>
    <row r="194" spans="3:7" x14ac:dyDescent="0.3">
      <c r="C194">
        <v>-44</v>
      </c>
      <c r="D194" s="1">
        <v>3.56303556629195</v>
      </c>
      <c r="E194" s="3">
        <v>3.7077094260385701</v>
      </c>
      <c r="F194">
        <f t="shared" si="6"/>
        <v>0.70770942603857012</v>
      </c>
      <c r="G194">
        <f t="shared" si="5"/>
        <v>0.50085263170384231</v>
      </c>
    </row>
    <row r="195" spans="3:7" x14ac:dyDescent="0.3">
      <c r="C195">
        <v>-35</v>
      </c>
      <c r="D195" s="1">
        <v>1.6767226194314999</v>
      </c>
      <c r="E195" s="3">
        <v>2.7999770492313898</v>
      </c>
      <c r="F195">
        <f t="shared" si="6"/>
        <v>0.20002295076861021</v>
      </c>
      <c r="G195">
        <f t="shared" si="5"/>
        <v>4.0009180834181861E-2</v>
      </c>
    </row>
    <row r="196" spans="3:7" x14ac:dyDescent="0.3">
      <c r="C196">
        <v>-39</v>
      </c>
      <c r="D196" s="1">
        <v>2.5150839291472602</v>
      </c>
      <c r="E196" s="3">
        <v>2.7999770492313898</v>
      </c>
      <c r="F196">
        <f t="shared" si="6"/>
        <v>0.20002295076861021</v>
      </c>
      <c r="G196">
        <f t="shared" si="5"/>
        <v>4.0009180834181861E-2</v>
      </c>
    </row>
    <row r="197" spans="3:7" x14ac:dyDescent="0.3">
      <c r="C197">
        <v>-34</v>
      </c>
      <c r="D197" s="1">
        <v>1.46713229200256</v>
      </c>
      <c r="E197" s="3">
        <v>2.54978795396292</v>
      </c>
      <c r="F197">
        <f t="shared" si="6"/>
        <v>0.45021204603707998</v>
      </c>
      <c r="G197">
        <f t="shared" ref="G197:G260" si="7">F197^2</f>
        <v>0.20269088639689384</v>
      </c>
    </row>
    <row r="198" spans="3:7" x14ac:dyDescent="0.3">
      <c r="C198">
        <v>-33</v>
      </c>
      <c r="D198" s="1">
        <v>1.2575419645736301</v>
      </c>
      <c r="E198" s="3">
        <v>4.0715155477896801</v>
      </c>
      <c r="F198">
        <f t="shared" si="6"/>
        <v>1.0715155477896801</v>
      </c>
      <c r="G198">
        <f t="shared" si="7"/>
        <v>1.1481455691550182</v>
      </c>
    </row>
    <row r="199" spans="3:7" x14ac:dyDescent="0.3">
      <c r="C199">
        <v>-40</v>
      </c>
      <c r="D199" s="1">
        <v>2.7246742565762001</v>
      </c>
      <c r="E199" s="3">
        <v>2.54978795396292</v>
      </c>
      <c r="F199">
        <f t="shared" si="6"/>
        <v>0.45021204603707998</v>
      </c>
      <c r="G199">
        <f t="shared" si="7"/>
        <v>0.20269088639689384</v>
      </c>
    </row>
    <row r="200" spans="3:7" x14ac:dyDescent="0.3">
      <c r="C200">
        <v>-33</v>
      </c>
      <c r="D200" s="1">
        <v>1.2575419645736301</v>
      </c>
      <c r="E200" s="3">
        <v>3.3764108294755699</v>
      </c>
      <c r="F200">
        <f t="shared" si="6"/>
        <v>0.37641082947556992</v>
      </c>
      <c r="G200">
        <f t="shared" si="7"/>
        <v>0.14168511254648658</v>
      </c>
    </row>
    <row r="201" spans="3:7" x14ac:dyDescent="0.3">
      <c r="C201">
        <v>-33</v>
      </c>
      <c r="D201" s="1">
        <v>1.2575419645736301</v>
      </c>
      <c r="E201" s="3">
        <v>5.9204909770398597</v>
      </c>
      <c r="F201">
        <f t="shared" si="6"/>
        <v>2.9204909770398597</v>
      </c>
      <c r="G201">
        <f t="shared" si="7"/>
        <v>8.5292675469712336</v>
      </c>
    </row>
    <row r="202" spans="3:7" x14ac:dyDescent="0.3">
      <c r="C202">
        <v>-33</v>
      </c>
      <c r="D202" s="1">
        <v>1.2575419645736301</v>
      </c>
      <c r="E202" s="3">
        <v>3.07471508132183</v>
      </c>
      <c r="F202">
        <f t="shared" si="6"/>
        <v>7.4715081321830024E-2</v>
      </c>
      <c r="G202">
        <f t="shared" si="7"/>
        <v>5.582343376927674E-3</v>
      </c>
    </row>
    <row r="203" spans="3:7" x14ac:dyDescent="0.3">
      <c r="C203">
        <v>-33</v>
      </c>
      <c r="D203" s="1">
        <v>1.2575419645736301</v>
      </c>
      <c r="E203" s="3">
        <v>3.07471508132183</v>
      </c>
      <c r="F203">
        <f t="shared" si="6"/>
        <v>7.4715081321830024E-2</v>
      </c>
      <c r="G203">
        <f t="shared" si="7"/>
        <v>5.582343376927674E-3</v>
      </c>
    </row>
    <row r="204" spans="3:7" x14ac:dyDescent="0.3">
      <c r="C204">
        <v>-39</v>
      </c>
      <c r="D204" s="1">
        <v>1.9931568569324101</v>
      </c>
      <c r="E204" s="3">
        <v>5.1046339171703696</v>
      </c>
      <c r="F204">
        <f>ABS(4-E204)</f>
        <v>1.1046339171703696</v>
      </c>
      <c r="G204">
        <f t="shared" si="7"/>
        <v>1.220216090963155</v>
      </c>
    </row>
    <row r="205" spans="3:7" x14ac:dyDescent="0.3">
      <c r="C205">
        <v>-42</v>
      </c>
      <c r="D205" s="1">
        <v>2.49144607116552</v>
      </c>
      <c r="E205" s="3">
        <v>3.76028912710568</v>
      </c>
      <c r="F205">
        <f t="shared" ref="F205:F268" si="8">ABS(4-E205)</f>
        <v>0.23971087289432003</v>
      </c>
      <c r="G205">
        <f t="shared" si="7"/>
        <v>5.7461302583756854E-2</v>
      </c>
    </row>
    <row r="206" spans="3:7" x14ac:dyDescent="0.3">
      <c r="C206">
        <v>-39</v>
      </c>
      <c r="D206" s="1">
        <v>1.9931568569324101</v>
      </c>
      <c r="E206" s="3">
        <v>5.1046339171703696</v>
      </c>
      <c r="F206">
        <f t="shared" si="8"/>
        <v>1.1046339171703696</v>
      </c>
      <c r="G206">
        <f t="shared" si="7"/>
        <v>1.220216090963155</v>
      </c>
    </row>
    <row r="207" spans="3:7" x14ac:dyDescent="0.3">
      <c r="C207">
        <v>-38</v>
      </c>
      <c r="D207" s="1">
        <v>1.82706045218804</v>
      </c>
      <c r="E207" s="3">
        <v>3.3960451173586401</v>
      </c>
      <c r="F207">
        <f t="shared" si="8"/>
        <v>0.60395488264135988</v>
      </c>
      <c r="G207">
        <f t="shared" si="7"/>
        <v>0.3647615002663388</v>
      </c>
    </row>
    <row r="208" spans="3:7" x14ac:dyDescent="0.3">
      <c r="C208">
        <v>-43</v>
      </c>
      <c r="D208" s="1">
        <v>2.6575424759098798</v>
      </c>
      <c r="E208" s="3">
        <v>5.6521332176882098</v>
      </c>
      <c r="F208">
        <f t="shared" si="8"/>
        <v>1.6521332176882098</v>
      </c>
      <c r="G208">
        <f t="shared" si="7"/>
        <v>2.7295441689887974</v>
      </c>
    </row>
    <row r="209" spans="3:7" x14ac:dyDescent="0.3">
      <c r="C209">
        <v>-37</v>
      </c>
      <c r="D209" s="1">
        <v>1.66096404744368</v>
      </c>
      <c r="E209" s="3">
        <v>3.3960451173586401</v>
      </c>
      <c r="F209">
        <f t="shared" si="8"/>
        <v>0.60395488264135988</v>
      </c>
      <c r="G209">
        <f t="shared" si="7"/>
        <v>0.3647615002663388</v>
      </c>
    </row>
    <row r="210" spans="3:7" x14ac:dyDescent="0.3">
      <c r="C210">
        <v>-43</v>
      </c>
      <c r="D210" s="1">
        <v>2.6575424759098798</v>
      </c>
      <c r="E210" s="3">
        <v>4.6101686610606603</v>
      </c>
      <c r="F210">
        <f t="shared" si="8"/>
        <v>0.61016866106066026</v>
      </c>
      <c r="G210">
        <f t="shared" si="7"/>
        <v>0.37230579494055888</v>
      </c>
    </row>
    <row r="211" spans="3:7" x14ac:dyDescent="0.3">
      <c r="C211">
        <v>-39</v>
      </c>
      <c r="D211" s="1">
        <v>1.9931568569324101</v>
      </c>
      <c r="E211" s="3">
        <v>3.3960451173586401</v>
      </c>
      <c r="F211">
        <f t="shared" si="8"/>
        <v>0.60395488264135988</v>
      </c>
      <c r="G211">
        <f t="shared" si="7"/>
        <v>0.3647615002663388</v>
      </c>
    </row>
    <row r="212" spans="3:7" x14ac:dyDescent="0.3">
      <c r="C212">
        <v>-40</v>
      </c>
      <c r="D212" s="1">
        <v>2.1592532616767799</v>
      </c>
      <c r="E212" s="3">
        <v>5.6521332176882098</v>
      </c>
      <c r="F212">
        <f t="shared" si="8"/>
        <v>1.6521332176882098</v>
      </c>
      <c r="G212">
        <f t="shared" si="7"/>
        <v>2.7295441689887974</v>
      </c>
    </row>
    <row r="213" spans="3:7" x14ac:dyDescent="0.3">
      <c r="C213">
        <v>-42</v>
      </c>
      <c r="D213" s="1">
        <v>2.49144607116552</v>
      </c>
      <c r="E213" s="3">
        <v>3.3960451173586401</v>
      </c>
      <c r="F213">
        <f t="shared" si="8"/>
        <v>0.60395488264135988</v>
      </c>
      <c r="G213">
        <f t="shared" si="7"/>
        <v>0.3647615002663388</v>
      </c>
    </row>
    <row r="214" spans="3:7" x14ac:dyDescent="0.3">
      <c r="C214">
        <v>-42</v>
      </c>
      <c r="D214" s="1">
        <v>2.49144607116552</v>
      </c>
      <c r="E214" s="3">
        <v>5.1046339171703696</v>
      </c>
      <c r="F214">
        <f t="shared" si="8"/>
        <v>1.1046339171703696</v>
      </c>
      <c r="G214">
        <f t="shared" si="7"/>
        <v>1.220216090963155</v>
      </c>
    </row>
    <row r="215" spans="3:7" x14ac:dyDescent="0.3">
      <c r="C215">
        <v>-37</v>
      </c>
      <c r="D215" s="1">
        <v>1.66096404744368</v>
      </c>
      <c r="E215" s="3">
        <v>4.1636002558254503</v>
      </c>
      <c r="F215">
        <f t="shared" si="8"/>
        <v>0.16360025582545035</v>
      </c>
      <c r="G215">
        <f t="shared" si="7"/>
        <v>2.6765043706152802E-2</v>
      </c>
    </row>
    <row r="216" spans="3:7" x14ac:dyDescent="0.3">
      <c r="C216">
        <v>-44</v>
      </c>
      <c r="D216" s="1">
        <v>2.8236388806542498</v>
      </c>
      <c r="E216" s="3">
        <v>5.1046339171703696</v>
      </c>
      <c r="F216">
        <f t="shared" si="8"/>
        <v>1.1046339171703696</v>
      </c>
      <c r="G216">
        <f t="shared" si="7"/>
        <v>1.220216090963155</v>
      </c>
    </row>
    <row r="217" spans="3:7" x14ac:dyDescent="0.3">
      <c r="C217">
        <v>-37</v>
      </c>
      <c r="D217" s="1">
        <v>1.66096404744368</v>
      </c>
      <c r="E217" s="3">
        <v>3.76028912710568</v>
      </c>
      <c r="F217">
        <f t="shared" si="8"/>
        <v>0.23971087289432003</v>
      </c>
      <c r="G217">
        <f t="shared" si="7"/>
        <v>5.7461302583756854E-2</v>
      </c>
    </row>
    <row r="218" spans="3:7" x14ac:dyDescent="0.3">
      <c r="C218">
        <v>-44</v>
      </c>
      <c r="D218" s="1">
        <v>2.8236388806542498</v>
      </c>
      <c r="E218" s="3">
        <v>5.1046339171703696</v>
      </c>
      <c r="F218">
        <f t="shared" si="8"/>
        <v>1.1046339171703696</v>
      </c>
      <c r="G218">
        <f t="shared" si="7"/>
        <v>1.220216090963155</v>
      </c>
    </row>
    <row r="219" spans="3:7" x14ac:dyDescent="0.3">
      <c r="C219">
        <v>-38</v>
      </c>
      <c r="D219" s="1">
        <v>1.82706045218804</v>
      </c>
      <c r="E219" s="3">
        <v>3.76028912710568</v>
      </c>
      <c r="F219">
        <f t="shared" si="8"/>
        <v>0.23971087289432003</v>
      </c>
      <c r="G219">
        <f t="shared" si="7"/>
        <v>5.7461302583756854E-2</v>
      </c>
    </row>
    <row r="220" spans="3:7" x14ac:dyDescent="0.3">
      <c r="C220">
        <v>-49</v>
      </c>
      <c r="D220" s="1">
        <v>3.6541209043760898</v>
      </c>
      <c r="E220" s="3">
        <v>4.6101686610606603</v>
      </c>
      <c r="F220">
        <f t="shared" si="8"/>
        <v>0.61016866106066026</v>
      </c>
      <c r="G220">
        <f t="shared" si="7"/>
        <v>0.37230579494055888</v>
      </c>
    </row>
    <row r="221" spans="3:7" x14ac:dyDescent="0.3">
      <c r="C221">
        <v>-40</v>
      </c>
      <c r="D221" s="1">
        <v>2.1592532616767799</v>
      </c>
      <c r="E221" s="3">
        <v>2.7699879264343501</v>
      </c>
      <c r="F221">
        <f t="shared" si="8"/>
        <v>1.2300120735656499</v>
      </c>
      <c r="G221">
        <f t="shared" si="7"/>
        <v>1.5129297011172698</v>
      </c>
    </row>
    <row r="222" spans="3:7" x14ac:dyDescent="0.3">
      <c r="C222">
        <v>-43</v>
      </c>
      <c r="D222" s="1">
        <v>2.6575424759098798</v>
      </c>
      <c r="E222" s="3">
        <v>5.1046339171703696</v>
      </c>
      <c r="F222">
        <f t="shared" si="8"/>
        <v>1.1046339171703696</v>
      </c>
      <c r="G222">
        <f t="shared" si="7"/>
        <v>1.220216090963155</v>
      </c>
    </row>
    <row r="223" spans="3:7" x14ac:dyDescent="0.3">
      <c r="C223">
        <v>-38</v>
      </c>
      <c r="D223" s="1">
        <v>1.82706045218804</v>
      </c>
      <c r="E223" s="3">
        <v>3.3960451173586401</v>
      </c>
      <c r="F223">
        <f t="shared" si="8"/>
        <v>0.60395488264135988</v>
      </c>
      <c r="G223">
        <f t="shared" si="7"/>
        <v>0.3647615002663388</v>
      </c>
    </row>
    <row r="224" spans="3:7" x14ac:dyDescent="0.3">
      <c r="C224">
        <v>-44</v>
      </c>
      <c r="D224" s="1">
        <v>2.8236388806542498</v>
      </c>
      <c r="E224" s="3">
        <v>5.1046339171703696</v>
      </c>
      <c r="F224">
        <f t="shared" si="8"/>
        <v>1.1046339171703696</v>
      </c>
      <c r="G224">
        <f t="shared" si="7"/>
        <v>1.220216090963155</v>
      </c>
    </row>
    <row r="225" spans="3:7" x14ac:dyDescent="0.3">
      <c r="C225">
        <v>-39</v>
      </c>
      <c r="D225" s="1">
        <v>1.9931568569324101</v>
      </c>
      <c r="E225" s="3">
        <v>4.1636002558254503</v>
      </c>
      <c r="F225">
        <f t="shared" si="8"/>
        <v>0.16360025582545035</v>
      </c>
      <c r="G225">
        <f t="shared" si="7"/>
        <v>2.6765043706152802E-2</v>
      </c>
    </row>
    <row r="226" spans="3:7" x14ac:dyDescent="0.3">
      <c r="C226">
        <v>-43</v>
      </c>
      <c r="D226" s="1">
        <v>2.6575424759098798</v>
      </c>
      <c r="E226" s="3">
        <v>4.6101686610606603</v>
      </c>
      <c r="F226">
        <f t="shared" si="8"/>
        <v>0.61016866106066026</v>
      </c>
      <c r="G226">
        <f t="shared" si="7"/>
        <v>0.37230579494055888</v>
      </c>
    </row>
    <row r="227" spans="3:7" x14ac:dyDescent="0.3">
      <c r="C227">
        <v>-40</v>
      </c>
      <c r="D227" s="1">
        <v>2.1592532616767799</v>
      </c>
      <c r="E227" s="3">
        <v>2.7699879264343501</v>
      </c>
      <c r="F227">
        <f t="shared" si="8"/>
        <v>1.2300120735656499</v>
      </c>
      <c r="G227">
        <f t="shared" si="7"/>
        <v>1.5129297011172698</v>
      </c>
    </row>
    <row r="228" spans="3:7" x14ac:dyDescent="0.3">
      <c r="C228">
        <v>-45</v>
      </c>
      <c r="D228" s="1">
        <v>2.9897352853986199</v>
      </c>
      <c r="E228" s="3">
        <v>5.1046339171703696</v>
      </c>
      <c r="F228">
        <f t="shared" si="8"/>
        <v>1.1046339171703696</v>
      </c>
      <c r="G228">
        <f t="shared" si="7"/>
        <v>1.220216090963155</v>
      </c>
    </row>
    <row r="229" spans="3:7" x14ac:dyDescent="0.3">
      <c r="C229">
        <v>-42</v>
      </c>
      <c r="D229" s="1">
        <v>2.49144607116552</v>
      </c>
      <c r="E229" s="3">
        <v>3.76028912710568</v>
      </c>
      <c r="F229">
        <f t="shared" si="8"/>
        <v>0.23971087289432003</v>
      </c>
      <c r="G229">
        <f t="shared" si="7"/>
        <v>5.7461302583756854E-2</v>
      </c>
    </row>
    <row r="230" spans="3:7" x14ac:dyDescent="0.3">
      <c r="C230">
        <v>-41</v>
      </c>
      <c r="D230" s="1">
        <v>2.3253496664211499</v>
      </c>
      <c r="E230" s="3">
        <v>4.6101686610606603</v>
      </c>
      <c r="F230">
        <f t="shared" si="8"/>
        <v>0.61016866106066026</v>
      </c>
      <c r="G230">
        <f t="shared" si="7"/>
        <v>0.37230579494055888</v>
      </c>
    </row>
    <row r="231" spans="3:7" x14ac:dyDescent="0.3">
      <c r="C231">
        <v>-36</v>
      </c>
      <c r="D231" s="1">
        <v>1.4948676426993099</v>
      </c>
      <c r="E231" s="3">
        <v>3.76028912710568</v>
      </c>
      <c r="F231">
        <f t="shared" si="8"/>
        <v>0.23971087289432003</v>
      </c>
      <c r="G231">
        <f t="shared" si="7"/>
        <v>5.7461302583756854E-2</v>
      </c>
    </row>
    <row r="232" spans="3:7" x14ac:dyDescent="0.3">
      <c r="C232">
        <v>-42</v>
      </c>
      <c r="D232" s="1">
        <v>2.49144607116552</v>
      </c>
      <c r="E232" s="3">
        <v>4.6101686610606603</v>
      </c>
      <c r="F232">
        <f t="shared" si="8"/>
        <v>0.61016866106066026</v>
      </c>
      <c r="G232">
        <f t="shared" si="7"/>
        <v>0.37230579494055888</v>
      </c>
    </row>
    <row r="233" spans="3:7" x14ac:dyDescent="0.3">
      <c r="C233">
        <v>-36</v>
      </c>
      <c r="D233" s="1">
        <v>1.4948676426993099</v>
      </c>
      <c r="E233" s="3">
        <v>3.3960451173586401</v>
      </c>
      <c r="F233">
        <f t="shared" si="8"/>
        <v>0.60395488264135988</v>
      </c>
      <c r="G233">
        <f t="shared" si="7"/>
        <v>0.3647615002663388</v>
      </c>
    </row>
    <row r="234" spans="3:7" x14ac:dyDescent="0.3">
      <c r="C234">
        <v>-43</v>
      </c>
      <c r="D234" s="1">
        <v>2.6575424759098798</v>
      </c>
      <c r="E234" s="3">
        <v>5.6521332176882098</v>
      </c>
      <c r="F234">
        <f t="shared" si="8"/>
        <v>1.6521332176882098</v>
      </c>
      <c r="G234">
        <f t="shared" si="7"/>
        <v>2.7295441689887974</v>
      </c>
    </row>
    <row r="235" spans="3:7" x14ac:dyDescent="0.3">
      <c r="C235">
        <v>-46</v>
      </c>
      <c r="D235" s="1">
        <v>3.1558316901429899</v>
      </c>
      <c r="E235" s="3">
        <v>4.1636002558254503</v>
      </c>
      <c r="F235">
        <f t="shared" si="8"/>
        <v>0.16360025582545035</v>
      </c>
      <c r="G235">
        <f t="shared" si="7"/>
        <v>2.6765043706152802E-2</v>
      </c>
    </row>
    <row r="236" spans="3:7" x14ac:dyDescent="0.3">
      <c r="C236">
        <v>-36</v>
      </c>
      <c r="D236" s="1">
        <v>1.4948676426993099</v>
      </c>
      <c r="E236" s="3">
        <v>4.6101686610606603</v>
      </c>
      <c r="F236">
        <f t="shared" si="8"/>
        <v>0.61016866106066026</v>
      </c>
      <c r="G236">
        <f t="shared" si="7"/>
        <v>0.37230579494055888</v>
      </c>
    </row>
    <row r="237" spans="3:7" x14ac:dyDescent="0.3">
      <c r="C237">
        <v>-46</v>
      </c>
      <c r="D237" s="1">
        <v>3.1558316901429899</v>
      </c>
      <c r="E237" s="3">
        <v>3.3960451173586401</v>
      </c>
      <c r="F237">
        <f t="shared" si="8"/>
        <v>0.60395488264135988</v>
      </c>
      <c r="G237">
        <f t="shared" si="7"/>
        <v>0.3647615002663388</v>
      </c>
    </row>
    <row r="238" spans="3:7" x14ac:dyDescent="0.3">
      <c r="C238">
        <v>-36</v>
      </c>
      <c r="D238" s="1">
        <v>1.4948676426993099</v>
      </c>
      <c r="E238" s="3">
        <v>4.6101686610606603</v>
      </c>
      <c r="F238">
        <f t="shared" si="8"/>
        <v>0.61016866106066026</v>
      </c>
      <c r="G238">
        <f t="shared" si="7"/>
        <v>0.37230579494055888</v>
      </c>
    </row>
    <row r="239" spans="3:7" x14ac:dyDescent="0.3">
      <c r="C239">
        <v>-45</v>
      </c>
      <c r="D239" s="1">
        <v>2.9897352853986199</v>
      </c>
      <c r="E239" s="3">
        <v>2.2593436916880001</v>
      </c>
      <c r="F239">
        <f t="shared" si="8"/>
        <v>1.7406563083119999</v>
      </c>
      <c r="G239">
        <f t="shared" si="7"/>
        <v>3.02988438366636</v>
      </c>
    </row>
    <row r="240" spans="3:7" x14ac:dyDescent="0.3">
      <c r="C240">
        <v>-36</v>
      </c>
      <c r="D240" s="1">
        <v>1.4948676426993099</v>
      </c>
      <c r="E240" s="3">
        <v>9.4070039727098003</v>
      </c>
      <c r="F240">
        <f t="shared" si="8"/>
        <v>5.4070039727098003</v>
      </c>
      <c r="G240">
        <f t="shared" si="7"/>
        <v>29.235691960899562</v>
      </c>
    </row>
    <row r="241" spans="3:7" x14ac:dyDescent="0.3">
      <c r="C241">
        <v>-46</v>
      </c>
      <c r="D241" s="1">
        <v>3.1558316901429899</v>
      </c>
      <c r="E241" s="3">
        <v>2.2593436916880001</v>
      </c>
      <c r="F241">
        <f t="shared" si="8"/>
        <v>1.7406563083119999</v>
      </c>
      <c r="G241">
        <f t="shared" si="7"/>
        <v>3.02988438366636</v>
      </c>
    </row>
    <row r="242" spans="3:7" x14ac:dyDescent="0.3">
      <c r="C242">
        <v>-34</v>
      </c>
      <c r="D242" s="1">
        <v>1.1626748332105701</v>
      </c>
      <c r="E242" s="3">
        <v>6.9295967803365697</v>
      </c>
      <c r="F242">
        <f t="shared" si="8"/>
        <v>2.9295967803365697</v>
      </c>
      <c r="G242">
        <f t="shared" si="7"/>
        <v>8.5825372953583958</v>
      </c>
    </row>
    <row r="243" spans="3:7" x14ac:dyDescent="0.3">
      <c r="C243">
        <v>-47</v>
      </c>
      <c r="D243" s="1">
        <v>3.32192809488736</v>
      </c>
      <c r="E243" s="3">
        <v>2.50167039148673</v>
      </c>
      <c r="F243">
        <f t="shared" si="8"/>
        <v>1.49832960851327</v>
      </c>
      <c r="G243">
        <f t="shared" si="7"/>
        <v>2.2449916157475291</v>
      </c>
    </row>
    <row r="244" spans="3:7" x14ac:dyDescent="0.3">
      <c r="C244">
        <v>-36</v>
      </c>
      <c r="D244" s="1">
        <v>1.4948676426993099</v>
      </c>
      <c r="E244" s="3">
        <v>8.4957855182492192</v>
      </c>
      <c r="F244">
        <f t="shared" si="8"/>
        <v>4.4957855182492192</v>
      </c>
      <c r="G244">
        <f t="shared" si="7"/>
        <v>20.212087426099401</v>
      </c>
    </row>
    <row r="245" spans="3:7" x14ac:dyDescent="0.3">
      <c r="C245">
        <v>-45</v>
      </c>
      <c r="D245" s="1">
        <v>2.9897352853986199</v>
      </c>
      <c r="E245" s="3">
        <v>2.50167039148673</v>
      </c>
      <c r="F245">
        <f t="shared" si="8"/>
        <v>1.49832960851327</v>
      </c>
      <c r="G245">
        <f t="shared" si="7"/>
        <v>2.2449916157475291</v>
      </c>
    </row>
    <row r="246" spans="3:7" x14ac:dyDescent="0.3">
      <c r="C246">
        <v>-36</v>
      </c>
      <c r="D246" s="1">
        <v>1.4948676426993099</v>
      </c>
      <c r="E246" s="3">
        <v>2.50167039148673</v>
      </c>
      <c r="F246">
        <f t="shared" si="8"/>
        <v>1.49832960851327</v>
      </c>
      <c r="G246">
        <f t="shared" si="7"/>
        <v>2.2449916157475291</v>
      </c>
    </row>
    <row r="247" spans="3:7" x14ac:dyDescent="0.3">
      <c r="C247">
        <v>-45</v>
      </c>
      <c r="D247" s="1">
        <v>2.9897352853986199</v>
      </c>
      <c r="E247" s="3">
        <v>6.9295967803365697</v>
      </c>
      <c r="F247">
        <f t="shared" si="8"/>
        <v>2.9295967803365697</v>
      </c>
      <c r="G247">
        <f t="shared" si="7"/>
        <v>8.5825372953583958</v>
      </c>
    </row>
    <row r="248" spans="3:7" x14ac:dyDescent="0.3">
      <c r="C248">
        <v>-37</v>
      </c>
      <c r="D248" s="1">
        <v>1.66096404744368</v>
      </c>
      <c r="E248" s="3">
        <v>4.1636002558254503</v>
      </c>
      <c r="F248">
        <f t="shared" si="8"/>
        <v>0.16360025582545035</v>
      </c>
      <c r="G248">
        <f t="shared" si="7"/>
        <v>2.6765043706152802E-2</v>
      </c>
    </row>
    <row r="249" spans="3:7" x14ac:dyDescent="0.3">
      <c r="C249">
        <v>-46</v>
      </c>
      <c r="D249" s="1">
        <v>3.1558316901429899</v>
      </c>
      <c r="E249" s="3">
        <v>6.9295967803365697</v>
      </c>
      <c r="F249">
        <f t="shared" si="8"/>
        <v>2.9295967803365697</v>
      </c>
      <c r="G249">
        <f t="shared" si="7"/>
        <v>8.5825372953583958</v>
      </c>
    </row>
    <row r="250" spans="3:7" x14ac:dyDescent="0.3">
      <c r="C250">
        <v>-36</v>
      </c>
      <c r="D250" s="1">
        <v>1.4948676426993099</v>
      </c>
      <c r="E250" s="3">
        <v>2.50167039148673</v>
      </c>
      <c r="F250">
        <f t="shared" si="8"/>
        <v>1.49832960851327</v>
      </c>
      <c r="G250">
        <f t="shared" si="7"/>
        <v>2.2449916157475291</v>
      </c>
    </row>
    <row r="251" spans="3:7" x14ac:dyDescent="0.3">
      <c r="C251">
        <v>-45</v>
      </c>
      <c r="D251" s="1">
        <v>2.9897352853986199</v>
      </c>
      <c r="E251" s="3">
        <v>8.4957855182492192</v>
      </c>
      <c r="F251">
        <f t="shared" si="8"/>
        <v>4.4957855182492192</v>
      </c>
      <c r="G251">
        <f t="shared" si="7"/>
        <v>20.212087426099401</v>
      </c>
    </row>
    <row r="252" spans="3:7" x14ac:dyDescent="0.3">
      <c r="C252">
        <v>-35</v>
      </c>
      <c r="D252" s="1">
        <v>1.3287712379549399</v>
      </c>
      <c r="E252" s="3">
        <v>3.0670839526673799</v>
      </c>
      <c r="F252">
        <f t="shared" si="8"/>
        <v>0.93291604733262012</v>
      </c>
      <c r="G252">
        <f t="shared" si="7"/>
        <v>0.87033235137071951</v>
      </c>
    </row>
    <row r="253" spans="3:7" x14ac:dyDescent="0.3">
      <c r="C253">
        <v>-46</v>
      </c>
      <c r="D253" s="1">
        <v>3.1558316901429899</v>
      </c>
      <c r="E253" s="3">
        <v>8.4957855182492192</v>
      </c>
      <c r="F253">
        <f t="shared" si="8"/>
        <v>4.4957855182492192</v>
      </c>
      <c r="G253">
        <f t="shared" si="7"/>
        <v>20.212087426099401</v>
      </c>
    </row>
    <row r="254" spans="3:7" x14ac:dyDescent="0.3">
      <c r="C254">
        <v>-35</v>
      </c>
      <c r="D254" s="1">
        <v>1.3287712379549399</v>
      </c>
      <c r="E254" s="3">
        <v>3.0670839526673799</v>
      </c>
      <c r="F254">
        <f t="shared" si="8"/>
        <v>0.93291604733262012</v>
      </c>
      <c r="G254">
        <f t="shared" si="7"/>
        <v>0.87033235137071951</v>
      </c>
    </row>
    <row r="255" spans="3:7" x14ac:dyDescent="0.3">
      <c r="C255">
        <v>-35</v>
      </c>
      <c r="D255" s="1">
        <v>1.3287712379549399</v>
      </c>
      <c r="E255" s="3">
        <v>8.4957855182492192</v>
      </c>
      <c r="F255">
        <f t="shared" si="8"/>
        <v>4.4957855182492192</v>
      </c>
      <c r="G255">
        <f t="shared" si="7"/>
        <v>20.212087426099401</v>
      </c>
    </row>
    <row r="256" spans="3:7" x14ac:dyDescent="0.3">
      <c r="C256">
        <v>-45</v>
      </c>
      <c r="D256" s="1">
        <v>2.9897352853986199</v>
      </c>
      <c r="E256" s="3">
        <v>2.7699879264343501</v>
      </c>
      <c r="F256">
        <f t="shared" si="8"/>
        <v>1.2300120735656499</v>
      </c>
      <c r="G256">
        <f t="shared" si="7"/>
        <v>1.5129297011172698</v>
      </c>
    </row>
    <row r="257" spans="3:7" x14ac:dyDescent="0.3">
      <c r="C257">
        <v>-34</v>
      </c>
      <c r="D257" s="1">
        <v>1.1626748332105701</v>
      </c>
      <c r="E257" s="3">
        <v>6.2583547476413903</v>
      </c>
      <c r="F257">
        <f t="shared" si="8"/>
        <v>2.2583547476413903</v>
      </c>
      <c r="G257">
        <f t="shared" si="7"/>
        <v>5.1001661661944082</v>
      </c>
    </row>
    <row r="258" spans="3:7" x14ac:dyDescent="0.3">
      <c r="C258">
        <v>-45</v>
      </c>
      <c r="D258" s="1">
        <v>2.9897352853986199</v>
      </c>
      <c r="E258" s="3">
        <v>3.0670839526673799</v>
      </c>
      <c r="F258">
        <f t="shared" si="8"/>
        <v>0.93291604733262012</v>
      </c>
      <c r="G258">
        <f t="shared" si="7"/>
        <v>0.87033235137071951</v>
      </c>
    </row>
    <row r="259" spans="3:7" x14ac:dyDescent="0.3">
      <c r="C259">
        <v>-36</v>
      </c>
      <c r="D259" s="1">
        <v>1.4948676426993099</v>
      </c>
      <c r="E259" s="3">
        <v>2.50167039148673</v>
      </c>
      <c r="F259">
        <f t="shared" si="8"/>
        <v>1.49832960851327</v>
      </c>
      <c r="G259">
        <f t="shared" si="7"/>
        <v>2.2449916157475291</v>
      </c>
    </row>
    <row r="260" spans="3:7" x14ac:dyDescent="0.3">
      <c r="C260">
        <v>-45</v>
      </c>
      <c r="D260" s="1">
        <v>2.9897352853986199</v>
      </c>
      <c r="E260" s="3">
        <v>7.6728331125920999</v>
      </c>
      <c r="F260">
        <f t="shared" si="8"/>
        <v>3.6728331125920999</v>
      </c>
      <c r="G260">
        <f t="shared" si="7"/>
        <v>13.489703072952972</v>
      </c>
    </row>
    <row r="261" spans="3:7" x14ac:dyDescent="0.3">
      <c r="C261">
        <v>-34</v>
      </c>
      <c r="D261" s="1">
        <v>1.1626748332105701</v>
      </c>
      <c r="E261" s="3">
        <v>2.7699879264343501</v>
      </c>
      <c r="F261">
        <f t="shared" si="8"/>
        <v>1.2300120735656499</v>
      </c>
      <c r="G261">
        <f t="shared" ref="G261:G303" si="9">F261^2</f>
        <v>1.5129297011172698</v>
      </c>
    </row>
    <row r="262" spans="3:7" x14ac:dyDescent="0.3">
      <c r="C262">
        <v>-45</v>
      </c>
      <c r="D262" s="1">
        <v>2.9897352853986199</v>
      </c>
      <c r="E262" s="3">
        <v>6.9295967803365697</v>
      </c>
      <c r="F262">
        <f t="shared" si="8"/>
        <v>2.9295967803365697</v>
      </c>
      <c r="G262">
        <f t="shared" si="9"/>
        <v>8.5825372953583958</v>
      </c>
    </row>
    <row r="263" spans="3:7" x14ac:dyDescent="0.3">
      <c r="C263">
        <v>-36</v>
      </c>
      <c r="D263" s="1">
        <v>1.4948676426993099</v>
      </c>
      <c r="E263" s="3">
        <v>3.0670839526673799</v>
      </c>
      <c r="F263">
        <f t="shared" si="8"/>
        <v>0.93291604733262012</v>
      </c>
      <c r="G263">
        <f t="shared" si="9"/>
        <v>0.87033235137071951</v>
      </c>
    </row>
    <row r="264" spans="3:7" x14ac:dyDescent="0.3">
      <c r="C264">
        <v>-45</v>
      </c>
      <c r="D264" s="1">
        <v>2.9897352853986199</v>
      </c>
      <c r="E264" s="3">
        <v>8.4957855182492192</v>
      </c>
      <c r="F264">
        <f t="shared" si="8"/>
        <v>4.4957855182492192</v>
      </c>
      <c r="G264">
        <f t="shared" si="9"/>
        <v>20.212087426099401</v>
      </c>
    </row>
    <row r="265" spans="3:7" x14ac:dyDescent="0.3">
      <c r="C265">
        <v>-34</v>
      </c>
      <c r="D265" s="1">
        <v>1.1626748332105701</v>
      </c>
      <c r="E265" s="3">
        <v>2.7699879264343501</v>
      </c>
      <c r="F265">
        <f t="shared" si="8"/>
        <v>1.2300120735656499</v>
      </c>
      <c r="G265">
        <f t="shared" si="9"/>
        <v>1.5129297011172698</v>
      </c>
    </row>
    <row r="266" spans="3:7" x14ac:dyDescent="0.3">
      <c r="C266">
        <v>-47</v>
      </c>
      <c r="D266" s="1">
        <v>3.32192809488736</v>
      </c>
      <c r="E266" s="3">
        <v>8.4957855182492192</v>
      </c>
      <c r="F266">
        <f t="shared" si="8"/>
        <v>4.4957855182492192</v>
      </c>
      <c r="G266">
        <f t="shared" si="9"/>
        <v>20.212087426099401</v>
      </c>
    </row>
    <row r="267" spans="3:7" x14ac:dyDescent="0.3">
      <c r="C267">
        <v>-37</v>
      </c>
      <c r="D267" s="1">
        <v>1.66096404744368</v>
      </c>
      <c r="E267" s="3">
        <v>2.7699879264343501</v>
      </c>
      <c r="F267">
        <f t="shared" si="8"/>
        <v>1.2300120735656499</v>
      </c>
      <c r="G267">
        <f t="shared" si="9"/>
        <v>1.5129297011172698</v>
      </c>
    </row>
    <row r="268" spans="3:7" x14ac:dyDescent="0.3">
      <c r="C268">
        <v>-47</v>
      </c>
      <c r="D268" s="1">
        <v>3.32192809488736</v>
      </c>
      <c r="E268" s="3">
        <v>10.415955481985099</v>
      </c>
      <c r="F268">
        <f t="shared" si="8"/>
        <v>6.4159554819850992</v>
      </c>
      <c r="G268">
        <f t="shared" si="9"/>
        <v>41.164484746814644</v>
      </c>
    </row>
    <row r="269" spans="3:7" x14ac:dyDescent="0.3">
      <c r="C269">
        <v>-36</v>
      </c>
      <c r="D269" s="1">
        <v>1.4948676426993099</v>
      </c>
      <c r="E269" s="3">
        <v>2.50167039148673</v>
      </c>
      <c r="F269">
        <f t="shared" ref="F269:F303" si="10">ABS(4-E269)</f>
        <v>1.49832960851327</v>
      </c>
      <c r="G269">
        <f t="shared" si="9"/>
        <v>2.2449916157475291</v>
      </c>
    </row>
    <row r="270" spans="3:7" x14ac:dyDescent="0.3">
      <c r="C270">
        <v>-45</v>
      </c>
      <c r="D270" s="1">
        <v>2.9897352853986199</v>
      </c>
      <c r="E270" s="3">
        <v>6.9295967803365697</v>
      </c>
      <c r="F270">
        <f t="shared" si="10"/>
        <v>2.9295967803365697</v>
      </c>
      <c r="G270">
        <f t="shared" si="9"/>
        <v>8.5825372953583958</v>
      </c>
    </row>
    <row r="271" spans="3:7" x14ac:dyDescent="0.3">
      <c r="C271">
        <v>-37</v>
      </c>
      <c r="D271" s="1">
        <v>1.66096404744368</v>
      </c>
      <c r="E271" s="3">
        <v>2.7699879264343501</v>
      </c>
      <c r="F271">
        <f t="shared" si="10"/>
        <v>1.2300120735656499</v>
      </c>
      <c r="G271">
        <f t="shared" si="9"/>
        <v>1.5129297011172698</v>
      </c>
    </row>
    <row r="272" spans="3:7" x14ac:dyDescent="0.3">
      <c r="C272">
        <v>-43</v>
      </c>
      <c r="D272" s="1">
        <v>2.6575424759098798</v>
      </c>
      <c r="E272" s="3">
        <v>8.4957855182492192</v>
      </c>
      <c r="F272">
        <f t="shared" si="10"/>
        <v>4.4957855182492192</v>
      </c>
      <c r="G272">
        <f t="shared" si="9"/>
        <v>20.212087426099401</v>
      </c>
    </row>
    <row r="273" spans="3:7" x14ac:dyDescent="0.3">
      <c r="C273">
        <v>-43</v>
      </c>
      <c r="D273" s="1">
        <v>2.6575424759098798</v>
      </c>
      <c r="E273" s="3">
        <v>3.0670839526673799</v>
      </c>
      <c r="F273">
        <f t="shared" si="10"/>
        <v>0.93291604733262012</v>
      </c>
      <c r="G273">
        <f t="shared" si="9"/>
        <v>0.87033235137071951</v>
      </c>
    </row>
    <row r="274" spans="3:7" x14ac:dyDescent="0.3">
      <c r="C274">
        <v>-44</v>
      </c>
      <c r="D274" s="1">
        <v>2.8236388806542498</v>
      </c>
      <c r="E274" s="3">
        <v>8.4957855182492192</v>
      </c>
      <c r="F274">
        <f t="shared" si="10"/>
        <v>4.4957855182492192</v>
      </c>
      <c r="G274">
        <f t="shared" si="9"/>
        <v>20.212087426099401</v>
      </c>
    </row>
    <row r="275" spans="3:7" x14ac:dyDescent="0.3">
      <c r="C275">
        <v>-35</v>
      </c>
      <c r="D275" s="1">
        <v>1.3287712379549399</v>
      </c>
      <c r="E275" s="3">
        <v>2.7699879264343501</v>
      </c>
      <c r="F275">
        <f t="shared" si="10"/>
        <v>1.2300120735656499</v>
      </c>
      <c r="G275">
        <f t="shared" si="9"/>
        <v>1.5129297011172698</v>
      </c>
    </row>
    <row r="276" spans="3:7" x14ac:dyDescent="0.3">
      <c r="C276">
        <v>-44</v>
      </c>
      <c r="D276" s="1">
        <v>2.8236388806542498</v>
      </c>
      <c r="E276" s="3">
        <v>6.9295967803365697</v>
      </c>
      <c r="F276">
        <f t="shared" si="10"/>
        <v>2.9295967803365697</v>
      </c>
      <c r="G276">
        <f t="shared" si="9"/>
        <v>8.5825372953583958</v>
      </c>
    </row>
    <row r="277" spans="3:7" x14ac:dyDescent="0.3">
      <c r="C277">
        <v>-36</v>
      </c>
      <c r="D277" s="1">
        <v>1.4948676426993099</v>
      </c>
      <c r="E277" s="3">
        <v>3.0670839526673799</v>
      </c>
      <c r="F277">
        <f t="shared" si="10"/>
        <v>0.93291604733262012</v>
      </c>
      <c r="G277">
        <f t="shared" si="9"/>
        <v>0.87033235137071951</v>
      </c>
    </row>
    <row r="278" spans="3:7" x14ac:dyDescent="0.3">
      <c r="C278">
        <v>-45</v>
      </c>
      <c r="D278" s="1">
        <v>2.9897352853986199</v>
      </c>
      <c r="E278" s="3">
        <v>6.9295967803365697</v>
      </c>
      <c r="F278">
        <f t="shared" si="10"/>
        <v>2.9295967803365697</v>
      </c>
      <c r="G278">
        <f t="shared" si="9"/>
        <v>8.5825372953583958</v>
      </c>
    </row>
    <row r="279" spans="3:7" x14ac:dyDescent="0.3">
      <c r="C279">
        <v>-36</v>
      </c>
      <c r="D279" s="1">
        <v>1.4948676426993099</v>
      </c>
      <c r="E279" s="3">
        <v>2.50167039148673</v>
      </c>
      <c r="F279">
        <f t="shared" si="10"/>
        <v>1.49832960851327</v>
      </c>
      <c r="G279">
        <f t="shared" si="9"/>
        <v>2.2449916157475291</v>
      </c>
    </row>
    <row r="280" spans="3:7" x14ac:dyDescent="0.3">
      <c r="C280">
        <v>-45</v>
      </c>
      <c r="D280" s="1">
        <v>2.9897352853986199</v>
      </c>
      <c r="E280" s="3">
        <v>6.2583547476413903</v>
      </c>
      <c r="F280">
        <f t="shared" si="10"/>
        <v>2.2583547476413903</v>
      </c>
      <c r="G280">
        <f t="shared" si="9"/>
        <v>5.1001661661944082</v>
      </c>
    </row>
    <row r="281" spans="3:7" x14ac:dyDescent="0.3">
      <c r="C281">
        <v>-36</v>
      </c>
      <c r="D281" s="1">
        <v>1.4948676426993099</v>
      </c>
      <c r="E281" s="3">
        <v>2.7699879264343501</v>
      </c>
      <c r="F281">
        <f t="shared" si="10"/>
        <v>1.2300120735656499</v>
      </c>
      <c r="G281">
        <f t="shared" si="9"/>
        <v>1.5129297011172698</v>
      </c>
    </row>
    <row r="282" spans="3:7" x14ac:dyDescent="0.3">
      <c r="C282">
        <v>-44</v>
      </c>
      <c r="D282" s="1">
        <v>2.8236388806542498</v>
      </c>
      <c r="E282" s="3">
        <v>6.9295967803365697</v>
      </c>
      <c r="F282">
        <f t="shared" si="10"/>
        <v>2.9295967803365697</v>
      </c>
      <c r="G282">
        <f t="shared" si="9"/>
        <v>8.5825372953583958</v>
      </c>
    </row>
    <row r="283" spans="3:7" x14ac:dyDescent="0.3">
      <c r="C283">
        <v>-36</v>
      </c>
      <c r="D283" s="1">
        <v>1.4948676426993099</v>
      </c>
      <c r="E283" s="3">
        <v>3.0670839526673799</v>
      </c>
      <c r="F283">
        <f t="shared" si="10"/>
        <v>0.93291604733262012</v>
      </c>
      <c r="G283">
        <f t="shared" si="9"/>
        <v>0.87033235137071951</v>
      </c>
    </row>
    <row r="284" spans="3:7" x14ac:dyDescent="0.3">
      <c r="C284">
        <v>-44</v>
      </c>
      <c r="D284" s="1">
        <v>2.8236388806542498</v>
      </c>
      <c r="E284" s="3">
        <v>6.2583547476413903</v>
      </c>
      <c r="F284">
        <f t="shared" si="10"/>
        <v>2.2583547476413903</v>
      </c>
      <c r="G284">
        <f t="shared" si="9"/>
        <v>5.1001661661944082</v>
      </c>
    </row>
    <row r="285" spans="3:7" x14ac:dyDescent="0.3">
      <c r="C285">
        <v>-36</v>
      </c>
      <c r="D285" s="1">
        <v>1.4948676426993099</v>
      </c>
      <c r="E285" s="3">
        <v>3.0670839526673799</v>
      </c>
      <c r="F285">
        <f t="shared" si="10"/>
        <v>0.93291604733262012</v>
      </c>
      <c r="G285">
        <f t="shared" si="9"/>
        <v>0.87033235137071951</v>
      </c>
    </row>
    <row r="286" spans="3:7" x14ac:dyDescent="0.3">
      <c r="C286">
        <v>-36</v>
      </c>
      <c r="D286" s="1">
        <v>1.4948676426993099</v>
      </c>
      <c r="E286" s="3">
        <v>5.6521332176882098</v>
      </c>
      <c r="F286">
        <f t="shared" si="10"/>
        <v>1.6521332176882098</v>
      </c>
      <c r="G286">
        <f t="shared" si="9"/>
        <v>2.7295441689887974</v>
      </c>
    </row>
    <row r="287" spans="3:7" x14ac:dyDescent="0.3">
      <c r="C287">
        <v>-44</v>
      </c>
      <c r="D287" s="1">
        <v>2.8236388806542498</v>
      </c>
      <c r="E287" s="3">
        <v>2.7699879264343501</v>
      </c>
      <c r="F287">
        <f t="shared" si="10"/>
        <v>1.2300120735656499</v>
      </c>
      <c r="G287">
        <f t="shared" si="9"/>
        <v>1.5129297011172698</v>
      </c>
    </row>
    <row r="288" spans="3:7" x14ac:dyDescent="0.3">
      <c r="C288">
        <v>-36</v>
      </c>
      <c r="D288" s="1">
        <v>1.4948676426993099</v>
      </c>
      <c r="E288" s="3">
        <v>10.415955481985099</v>
      </c>
      <c r="F288">
        <f t="shared" si="10"/>
        <v>6.4159554819850992</v>
      </c>
      <c r="G288">
        <f t="shared" si="9"/>
        <v>41.164484746814644</v>
      </c>
    </row>
    <row r="289" spans="3:7" x14ac:dyDescent="0.3">
      <c r="C289">
        <v>-45</v>
      </c>
      <c r="D289" s="1">
        <v>2.9897352853986199</v>
      </c>
      <c r="E289" s="3">
        <v>2.50167039148673</v>
      </c>
      <c r="F289">
        <f t="shared" si="10"/>
        <v>1.49832960851327</v>
      </c>
      <c r="G289">
        <f t="shared" si="9"/>
        <v>2.2449916157475291</v>
      </c>
    </row>
    <row r="290" spans="3:7" x14ac:dyDescent="0.3">
      <c r="C290">
        <v>-37</v>
      </c>
      <c r="D290" s="1">
        <v>1.66096404744368</v>
      </c>
      <c r="E290" s="3">
        <v>10.415955481985099</v>
      </c>
      <c r="F290">
        <f t="shared" si="10"/>
        <v>6.4159554819850992</v>
      </c>
      <c r="G290">
        <f t="shared" si="9"/>
        <v>41.164484746814644</v>
      </c>
    </row>
    <row r="291" spans="3:7" x14ac:dyDescent="0.3">
      <c r="C291">
        <v>-46</v>
      </c>
      <c r="D291" s="1">
        <v>3.1558316901429899</v>
      </c>
      <c r="E291" s="3">
        <v>2.2593436916880001</v>
      </c>
      <c r="F291">
        <f t="shared" si="10"/>
        <v>1.7406563083119999</v>
      </c>
      <c r="G291">
        <f t="shared" si="9"/>
        <v>3.02988438366636</v>
      </c>
    </row>
    <row r="292" spans="3:7" x14ac:dyDescent="0.3">
      <c r="C292">
        <v>-36</v>
      </c>
      <c r="D292" s="1">
        <v>1.4948676426993099</v>
      </c>
      <c r="E292" s="3">
        <v>10.415955481985099</v>
      </c>
      <c r="F292">
        <f t="shared" si="10"/>
        <v>6.4159554819850992</v>
      </c>
      <c r="G292">
        <f t="shared" si="9"/>
        <v>41.164484746814644</v>
      </c>
    </row>
    <row r="293" spans="3:7" x14ac:dyDescent="0.3">
      <c r="C293">
        <v>-37</v>
      </c>
      <c r="D293" s="1">
        <v>1.66096404744368</v>
      </c>
      <c r="E293" s="3">
        <v>2.0404901998846801</v>
      </c>
      <c r="F293">
        <f t="shared" si="10"/>
        <v>1.9595098001153199</v>
      </c>
      <c r="G293">
        <f t="shared" si="9"/>
        <v>3.839678656747981</v>
      </c>
    </row>
    <row r="294" spans="3:7" x14ac:dyDescent="0.3">
      <c r="C294">
        <v>-47</v>
      </c>
      <c r="D294" s="1">
        <v>3.32192809488736</v>
      </c>
      <c r="E294" s="3">
        <v>8.4957855182492192</v>
      </c>
      <c r="F294">
        <f t="shared" si="10"/>
        <v>4.4957855182492192</v>
      </c>
      <c r="G294">
        <f t="shared" si="9"/>
        <v>20.212087426099401</v>
      </c>
    </row>
    <row r="295" spans="3:7" x14ac:dyDescent="0.3">
      <c r="C295">
        <v>-38</v>
      </c>
      <c r="D295" s="1">
        <v>1.82706045218804</v>
      </c>
      <c r="E295" s="3">
        <v>2.7699879264343501</v>
      </c>
      <c r="F295">
        <f t="shared" si="10"/>
        <v>1.2300120735656499</v>
      </c>
      <c r="G295">
        <f t="shared" si="9"/>
        <v>1.5129297011172698</v>
      </c>
    </row>
    <row r="296" spans="3:7" x14ac:dyDescent="0.3">
      <c r="C296">
        <v>-45</v>
      </c>
      <c r="D296" s="1">
        <v>2.9897352853986199</v>
      </c>
      <c r="E296" s="3">
        <v>6.2583547476413903</v>
      </c>
      <c r="F296">
        <f t="shared" si="10"/>
        <v>2.2583547476413903</v>
      </c>
      <c r="G296">
        <f t="shared" si="9"/>
        <v>5.1001661661944082</v>
      </c>
    </row>
    <row r="297" spans="3:7" x14ac:dyDescent="0.3">
      <c r="C297">
        <v>-37</v>
      </c>
      <c r="D297" s="1">
        <v>1.66096404744368</v>
      </c>
      <c r="E297" s="3">
        <v>2.7699879264343501</v>
      </c>
      <c r="F297">
        <f t="shared" si="10"/>
        <v>1.2300120735656499</v>
      </c>
      <c r="G297">
        <f t="shared" si="9"/>
        <v>1.5129297011172698</v>
      </c>
    </row>
    <row r="298" spans="3:7" x14ac:dyDescent="0.3">
      <c r="C298">
        <v>-46</v>
      </c>
      <c r="D298" s="1">
        <v>3.1558316901429899</v>
      </c>
      <c r="E298" s="3">
        <v>4.6101686610606603</v>
      </c>
      <c r="F298">
        <f t="shared" si="10"/>
        <v>0.61016866106066026</v>
      </c>
      <c r="G298">
        <f t="shared" si="9"/>
        <v>0.37230579494055888</v>
      </c>
    </row>
    <row r="299" spans="3:7" x14ac:dyDescent="0.3">
      <c r="C299">
        <v>-37</v>
      </c>
      <c r="D299" s="1">
        <v>1.66096404744368</v>
      </c>
      <c r="E299" s="3">
        <v>2.7699879264343501</v>
      </c>
      <c r="F299">
        <f t="shared" si="10"/>
        <v>1.2300120735656499</v>
      </c>
      <c r="G299">
        <f t="shared" si="9"/>
        <v>1.5129297011172698</v>
      </c>
    </row>
    <row r="300" spans="3:7" x14ac:dyDescent="0.3">
      <c r="C300">
        <v>-38</v>
      </c>
      <c r="D300" s="1">
        <v>1.82706045218804</v>
      </c>
      <c r="E300" s="3">
        <v>4.6101686610606603</v>
      </c>
      <c r="F300">
        <f t="shared" si="10"/>
        <v>0.61016866106066026</v>
      </c>
      <c r="G300">
        <f t="shared" si="9"/>
        <v>0.37230579494055888</v>
      </c>
    </row>
    <row r="301" spans="3:7" x14ac:dyDescent="0.3">
      <c r="C301">
        <v>-38</v>
      </c>
      <c r="D301" s="1">
        <v>1.82706045218804</v>
      </c>
      <c r="E301" s="3">
        <v>2.50167039148673</v>
      </c>
      <c r="F301">
        <f t="shared" si="10"/>
        <v>1.49832960851327</v>
      </c>
      <c r="G301">
        <f t="shared" si="9"/>
        <v>2.2449916157475291</v>
      </c>
    </row>
    <row r="302" spans="3:7" x14ac:dyDescent="0.3">
      <c r="C302">
        <v>-39</v>
      </c>
      <c r="D302" s="1">
        <v>1.9931568569324101</v>
      </c>
      <c r="E302" s="3">
        <v>10.415955481985099</v>
      </c>
      <c r="F302">
        <f t="shared" si="10"/>
        <v>6.4159554819850992</v>
      </c>
      <c r="G302">
        <f t="shared" si="9"/>
        <v>41.164484746814644</v>
      </c>
    </row>
    <row r="303" spans="3:7" x14ac:dyDescent="0.3">
      <c r="C303">
        <v>-47</v>
      </c>
      <c r="D303" s="1">
        <v>3.32192809488736</v>
      </c>
      <c r="E303" s="3">
        <v>2.7699879264343501</v>
      </c>
      <c r="F303">
        <f t="shared" si="10"/>
        <v>1.2300120735656499</v>
      </c>
      <c r="G303">
        <f t="shared" si="9"/>
        <v>1.5129297011172698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2024-07-09T08:50:27Z</dcterms:modified>
</cp:coreProperties>
</file>