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EE266BC-F80E-499C-BB61-F5BE2A05A0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1_Raw_Data" sheetId="1" r:id="rId1"/>
    <sheet name="02_Pivot_Analysis" sheetId="22" r:id="rId2"/>
    <sheet name="03_Charts" sheetId="23" r:id="rId3"/>
    <sheet name="04_Dashboard" sheetId="13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<sst xmlns="http://schemas.openxmlformats.org/spreadsheetml/2006/main" count="1564" uniqueCount="296">
  <si>
    <t>Claim ID</t>
  </si>
  <si>
    <t>Patient Age</t>
  </si>
  <si>
    <t>Gender</t>
  </si>
  <si>
    <t>Insurance Provider</t>
  </si>
  <si>
    <t>Diagnosis</t>
  </si>
  <si>
    <t>Claim Amount</t>
  </si>
  <si>
    <t>Paid Amount</t>
  </si>
  <si>
    <t>Claim Status</t>
  </si>
  <si>
    <t>State</t>
  </si>
  <si>
    <t>Date Submitted</t>
  </si>
  <si>
    <t>Days to Process</t>
  </si>
  <si>
    <t>C0001</t>
  </si>
  <si>
    <t>Female</t>
  </si>
  <si>
    <t>United Healthcare</t>
  </si>
  <si>
    <t>Arthritis</t>
  </si>
  <si>
    <t>Paid</t>
  </si>
  <si>
    <t>Kerala</t>
  </si>
  <si>
    <t>C0002</t>
  </si>
  <si>
    <t>COVID-19</t>
  </si>
  <si>
    <t>Tamil Nadu</t>
  </si>
  <si>
    <t>C0003</t>
  </si>
  <si>
    <t>Male</t>
  </si>
  <si>
    <t>Aetna</t>
  </si>
  <si>
    <t>Diabetes</t>
  </si>
  <si>
    <t>Telangana</t>
  </si>
  <si>
    <t>C0004</t>
  </si>
  <si>
    <t>Blue Cross</t>
  </si>
  <si>
    <t>C0005</t>
  </si>
  <si>
    <t>Asthma</t>
  </si>
  <si>
    <t>Maharashtra</t>
  </si>
  <si>
    <t>C0006</t>
  </si>
  <si>
    <t>Karnataka</t>
  </si>
  <si>
    <t>C0007</t>
  </si>
  <si>
    <t>Humana</t>
  </si>
  <si>
    <t>C0008</t>
  </si>
  <si>
    <t>C0009</t>
  </si>
  <si>
    <t>Cigna</t>
  </si>
  <si>
    <t>Pending</t>
  </si>
  <si>
    <t>C0010</t>
  </si>
  <si>
    <t>C0011</t>
  </si>
  <si>
    <t>C0012</t>
  </si>
  <si>
    <t>C0013</t>
  </si>
  <si>
    <t>Denied</t>
  </si>
  <si>
    <t>C0014</t>
  </si>
  <si>
    <t>C0015</t>
  </si>
  <si>
    <t>C0016</t>
  </si>
  <si>
    <t>Hypertension</t>
  </si>
  <si>
    <t>C0017</t>
  </si>
  <si>
    <t>Migraine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</si>
  <si>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</si>
  <si>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</si>
  <si>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</si>
  <si>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</si>
  <si>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</si>
  <si>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</si>
  <si>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</si>
  <si>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</si>
  <si>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</si>
  <si>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</si>
  <si>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</si>
  <si>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</si>
  <si>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</si>
  <si>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</si>
  <si>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</si>
  <si>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</si>
  <si>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</si>
  <si>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</si>
  <si>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</si>
  <si>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</si>
  <si>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</si>
  <si>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</si>
  <si>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</si>
  <si>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</si>
  <si>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</si>
  <si>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</si>
  <si>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</si>
  <si>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</si>
  <si>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</si>
  <si>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</si>
  <si>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</si>
  <si>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</si>
  <si>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</si>
  <si>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</si>
  <si>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</si>
  <si>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</si>
  <si>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</si>
  <si>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</si>
  <si>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</si>
  <si>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</si>
  <si>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</si>
  <si>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</si>
  <si>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</si>
  <si>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</si>
  <si>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</si>
  <si>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</si>
  <si>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</si>
  <si>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</si>
  <si>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</si>
  <si>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</si>
  <si>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</si>
  <si>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</si>
  <si>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</si>
  <si>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</si>
  <si>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</si>
  <si>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</si>
  <si>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</si>
  <si>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</si>
  <si>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</si>
  <si>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</si>
  <si>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</si>
  <si>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</si>
  <si>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</si>
  <si>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</si>
  <si>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</si>
  <si>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</si>
  <si>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</si>
  <si>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</si>
  <si>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</si>
  <si>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</si>
  <si>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</si>
  <si>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</si>
  <si>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</si>
  <si>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</si>
  <si>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</si>
  <si>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</si>
  <si>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</si>
  <si>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</si>
  <si>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</si>
  <si>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</si>
  <si>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</si>
  <si>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</si>
  <si>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</si>
  <si>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</si>
  <si>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</si>
  <si>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</si>
  <si>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</si>
  <si>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</si>
  <si>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</si>
  <si>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</si>
  <si>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</si>
  <si>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</si>
  <si>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</si>
  <si>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</si>
  <si>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</si>
  <si>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</si>
  <si>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</si>
  <si>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</si>
  <si>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</si>
  <si>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</si>
  <si>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</si>
  <si>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</si>
  <si>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</si>
  <si>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</si>
  <si>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</si>
  <si>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</si>
  <si>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</si>
  <si>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</si>
  <si>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</si>
  <si>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</si>
  <si>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</si>
  <si>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</si>
  <si>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</si>
  <si>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</si>
  <si>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</si>
  <si>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</si>
  <si>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</si>
  <si>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</si>
  <si>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</si>
  <si>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</si>
  <si>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</si>
  <si>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</si>
  <si>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</si>
  <si>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</si>
  <si>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</si>
  <si>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</si>
  <si>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</si>
  <si>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</si>
  <si>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</si>
  <si>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</si>
  <si>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</si>
  <si>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</si>
  <si>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</si>
  <si>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</si>
  <si>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</si>
  <si>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</si>
  <si>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</si>
  <si>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</si>
  <si>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</si>
  <si>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</si>
  <si>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</si>
  <si>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</si>
  <si>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</si>
  <si>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</si>
  <si>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</si>
  <si>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</si>
  <si>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</si>
  <si>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</si>
  <si>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</si>
  <si>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</si>
  <si>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</si>
  <si>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</si>
  <si>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</si>
  <si>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</si>
  <si>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</si>
  <si>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</si>
  <si>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</si>
  <si>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</si>
  <si>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</si>
  <si>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</si>
  <si>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</si>
  <si>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</si>
  <si>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</si>
  <si>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</si>
  <si>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</si>
  <si>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</si>
  <si>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</si>
  <si>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</si>
  <si>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</si>
  <si>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</si>
  <si>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</si>
  <si>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</si>
  <si>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</si>
  <si>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</si>
  <si>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</si>
  <si>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</si>
  <si>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</si>
  <si>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</si>
  <si>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</si>
  <si>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</si>
  <si>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</si>
  <si>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</si>
  <si>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</si>
  <si>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</si>
  <si>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</si>
  <si>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</si>
  <si>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</si>
  <si>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</si>
  <si>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</si>
  <si>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</si>
  <si>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</si>
  <si>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</si>
  <si>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</si>
  <si>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</si>
  <si>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</si>
  <si>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</si>
  <si>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</si>
  <si>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</si>
  <si>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</si>
  <si>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</si>
  <si>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</si>
  <si>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</si>
  <si>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</si>
  <si>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</si>
  <si>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</si>
  <si>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</si>
  <si>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</si>
  <si>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</si>
  <si>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</si>
  <si>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</si>
  <si>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</si>
  <si>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</si>
  <si>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</si>
  <si>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</si>
  <si>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</si>
  <si>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</si>
  <si>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</si>
  <si>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</si>
  <si>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</si>
  <si>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</si>
  <si>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</si>
  <si>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</si>
  <si>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</si>
  <si>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</si>
  <si>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</si>
  <si>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</si>
  <si>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</si>
  <si>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</si>
  <si>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</si>
  <si>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</si>
  <si>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</si>
  <si>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</si>
  <si>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</si>
  <si>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Row Labels</t>
  </si>
  <si>
    <t>Grand Total</t>
  </si>
  <si>
    <t>Count of Claim Status</t>
  </si>
  <si>
    <t>Sum of Claim Amount</t>
  </si>
  <si>
    <t>Average of Days to Process</t>
  </si>
  <si>
    <t>Sum of Paid Amount</t>
  </si>
  <si>
    <t>Sum of Patient Age</t>
  </si>
  <si>
    <t>Count of Claim ID</t>
  </si>
  <si>
    <t>Healthcare Claims Analysis Dashboard</t>
  </si>
  <si>
    <t>Total Claims</t>
  </si>
  <si>
    <t>Total Claim Amount</t>
  </si>
  <si>
    <t>Average Paid Amount</t>
  </si>
  <si>
    <t>Denied Claims</t>
  </si>
  <si>
    <t>Average of 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</si>
</sst>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ck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/>
    <xf numFmtId="0" fontId="0" fillId="0" borderId="1" xfId="0" applyBorder="1"/>
    <xf numFmtId="0" fontId="2" fillId="3" borderId="3" xfId="0" applyFont="1" applyFill="1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6" fontId="0" fillId="0" borderId="9" xfId="0" applyNumberFormat="1" applyBorder="1" applyAlignment="1">
      <alignment horizontal="center"/>
    </xf>
    <xf numFmtId="6" fontId="0" fillId="0" borderId="7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Healthcare Claims by Status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470402364752952"/>
          <c:y val="4.084967320261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Denied</c:v>
              </c:pt>
              <c:pt idx="1">
                <c:v>Paid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41</c:v>
              </c:pt>
              <c:pt idx="1">
                <c:v>180</c:v>
              </c:pt>
              <c:pt idx="2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0-29BF-445F-98D4-C5DB84702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271023"/>
        <c:axId val="986223247"/>
      </c:barChart>
      <c:catAx>
        <c:axId val="326271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23247"/>
        <c:crosses val="autoZero"/>
        <c:auto val="1"/>
        <c:lblAlgn val="ctr"/>
        <c:lblOffset val="100"/>
        <c:noMultiLvlLbl val="0"/>
      </c:catAx>
      <c:valAx>
        <c:axId val="9862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Total Claim Amount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016718913270637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Cigna</c:v>
              </c:pt>
              <c:pt idx="1">
                <c:v>Humana</c:v>
              </c:pt>
              <c:pt idx="2">
                <c:v>United Healthcare</c:v>
              </c:pt>
              <c:pt idx="3">
                <c:v>Blue Cross</c:v>
              </c:pt>
              <c:pt idx="4">
                <c:v>Aetna</c:v>
              </c:pt>
            </c:strLit>
          </c:cat>
          <c:val>
            <c:numLit>
              <c:formatCode>General</c:formatCode>
              <c:ptCount val="5"/>
              <c:pt idx="0">
                <c:v>1190221</c:v>
              </c:pt>
              <c:pt idx="1">
                <c:v>1300371</c:v>
              </c:pt>
              <c:pt idx="2">
                <c:v>1379194</c:v>
              </c:pt>
              <c:pt idx="3">
                <c:v>1531302</c:v>
              </c:pt>
              <c:pt idx="4">
                <c:v>1536665</c:v>
              </c:pt>
            </c:numLit>
          </c:val>
          <c:extLst>
            <c:ext xmlns:c16="http://schemas.microsoft.com/office/drawing/2014/chart" uri="{C3380CC4-5D6E-409C-BE32-E72D297353CC}">
              <c16:uniqueId val="{00000000-1DD5-4B55-873E-C5F039E94B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9751775"/>
        <c:axId val="1129035055"/>
      </c:barChart>
      <c:catAx>
        <c:axId val="44975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35055"/>
        <c:crosses val="autoZero"/>
        <c:auto val="1"/>
        <c:lblAlgn val="ctr"/>
        <c:lblOffset val="100"/>
        <c:noMultiLvlLbl val="0"/>
      </c:catAx>
      <c:valAx>
        <c:axId val="112903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5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Days to Process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695973449328225"/>
          <c:y val="4.6018448085634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Aetna</c:v>
              </c:pt>
              <c:pt idx="1">
                <c:v>Blue Cross</c:v>
              </c:pt>
              <c:pt idx="2">
                <c:v>Cigna</c:v>
              </c:pt>
              <c:pt idx="3">
                <c:v>Humana</c:v>
              </c:pt>
              <c:pt idx="4">
                <c:v>United Healthcare</c:v>
              </c:pt>
            </c:strLit>
          </c:cat>
          <c:val>
            <c:numLit>
              <c:formatCode>General</c:formatCode>
              <c:ptCount val="5"/>
              <c:pt idx="0">
                <c:v>10.166666666666666</c:v>
              </c:pt>
              <c:pt idx="1">
                <c:v>12.372549019607844</c:v>
              </c:pt>
              <c:pt idx="2">
                <c:v>12.446808510638299</c:v>
              </c:pt>
              <c:pt idx="3">
                <c:v>10.511111111111111</c:v>
              </c:pt>
              <c:pt idx="4">
                <c:v>10.415094339622641</c:v>
              </c:pt>
            </c:numLit>
          </c:val>
          <c:extLst>
            <c:ext xmlns:c16="http://schemas.microsoft.com/office/drawing/2014/chart" uri="{C3380CC4-5D6E-409C-BE32-E72D297353CC}">
              <c16:uniqueId val="{00000000-1EB0-454A-A07C-B9BB6C283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5418127"/>
        <c:axId val="491621807"/>
      </c:barChart>
      <c:catAx>
        <c:axId val="44541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1807"/>
        <c:crosses val="autoZero"/>
        <c:auto val="1"/>
        <c:lblAlgn val="ctr"/>
        <c:lblOffset val="100"/>
        <c:noMultiLvlLbl val="0"/>
      </c:catAx>
      <c:valAx>
        <c:axId val="49162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 Paid Amount by Diagnosis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43681102362204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COVID-19</c:v>
              </c:pt>
              <c:pt idx="1">
                <c:v>Diabetes</c:v>
              </c:pt>
              <c:pt idx="2">
                <c:v>Asthma</c:v>
              </c:pt>
              <c:pt idx="3">
                <c:v>Hypertension</c:v>
              </c:pt>
              <c:pt idx="4">
                <c:v>Arthritis</c:v>
              </c:pt>
              <c:pt idx="5">
                <c:v>Migraine</c:v>
              </c:pt>
            </c:strLit>
          </c:cat>
          <c:val>
            <c:numLit>
              <c:formatCode>General</c:formatCode>
              <c:ptCount val="6"/>
              <c:pt idx="0">
                <c:v>559158</c:v>
              </c:pt>
              <c:pt idx="1">
                <c:v>691517</c:v>
              </c:pt>
              <c:pt idx="2">
                <c:v>694520</c:v>
              </c:pt>
              <c:pt idx="3">
                <c:v>785399</c:v>
              </c:pt>
              <c:pt idx="4">
                <c:v>851946</c:v>
              </c:pt>
              <c:pt idx="5">
                <c:v>864593</c:v>
              </c:pt>
            </c:numLit>
          </c:val>
          <c:extLst>
            <c:ext xmlns:c16="http://schemas.microsoft.com/office/drawing/2014/chart" uri="{C3380CC4-5D6E-409C-BE32-E72D297353CC}">
              <c16:uniqueId val="{00000000-00C2-4A3C-866C-1A7EF6151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9597007"/>
        <c:axId val="491545967"/>
      </c:barChart>
      <c:catAx>
        <c:axId val="35959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45967"/>
        <c:crosses val="autoZero"/>
        <c:auto val="1"/>
        <c:lblAlgn val="ctr"/>
        <c:lblOffset val="100"/>
        <c:noMultiLvlLbl val="0"/>
      </c:catAx>
      <c:valAx>
        <c:axId val="4915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Number of Claims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67567804024496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Aetna</c:v>
              </c:pt>
              <c:pt idx="1">
                <c:v>Blue Cross</c:v>
              </c:pt>
              <c:pt idx="2">
                <c:v>Cigna</c:v>
              </c:pt>
              <c:pt idx="3">
                <c:v>Humana</c:v>
              </c:pt>
              <c:pt idx="4">
                <c:v>United Healthcare</c:v>
              </c:pt>
            </c:strLit>
          </c:cat>
          <c:val>
            <c:numLit>
              <c:formatCode>General</c:formatCode>
              <c:ptCount val="5"/>
              <c:pt idx="0">
                <c:v>54</c:v>
              </c:pt>
              <c:pt idx="1">
                <c:v>51</c:v>
              </c:pt>
              <c:pt idx="2">
                <c:v>47</c:v>
              </c:pt>
              <c:pt idx="3">
                <c:v>45</c:v>
              </c:pt>
              <c:pt idx="4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A098-49BB-894F-A9A479437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0996895"/>
        <c:axId val="491615087"/>
      </c:barChart>
      <c:catAx>
        <c:axId val="12809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15087"/>
        <c:crosses val="autoZero"/>
        <c:auto val="1"/>
        <c:lblAlgn val="ctr"/>
        <c:lblOffset val="100"/>
        <c:noMultiLvlLbl val="0"/>
      </c:catAx>
      <c:valAx>
        <c:axId val="4916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Healthcare Claims by Status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608335595981539"/>
          <c:y val="3.164143501399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Denied</c:v>
              </c:pt>
              <c:pt idx="1">
                <c:v>Paid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41</c:v>
              </c:pt>
              <c:pt idx="1">
                <c:v>180</c:v>
              </c:pt>
              <c:pt idx="2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0-A821-4A6B-88D2-0AC46C7B89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271023"/>
        <c:axId val="986223247"/>
      </c:barChart>
      <c:catAx>
        <c:axId val="326271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23247"/>
        <c:crosses val="autoZero"/>
        <c:auto val="1"/>
        <c:lblAlgn val="ctr"/>
        <c:lblOffset val="100"/>
        <c:noMultiLvlLbl val="0"/>
      </c:catAx>
      <c:valAx>
        <c:axId val="9862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Total Claim Amount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016718913270637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Cigna</c:v>
              </c:pt>
              <c:pt idx="1">
                <c:v>Humana</c:v>
              </c:pt>
              <c:pt idx="2">
                <c:v>United Healthcare</c:v>
              </c:pt>
              <c:pt idx="3">
                <c:v>Blue Cross</c:v>
              </c:pt>
              <c:pt idx="4">
                <c:v>Aetna</c:v>
              </c:pt>
            </c:strLit>
          </c:cat>
          <c:val>
            <c:numLit>
              <c:formatCode>General</c:formatCode>
              <c:ptCount val="5"/>
              <c:pt idx="0">
                <c:v>1190221</c:v>
              </c:pt>
              <c:pt idx="1">
                <c:v>1300371</c:v>
              </c:pt>
              <c:pt idx="2">
                <c:v>1379194</c:v>
              </c:pt>
              <c:pt idx="3">
                <c:v>1531302</c:v>
              </c:pt>
              <c:pt idx="4">
                <c:v>1536665</c:v>
              </c:pt>
            </c:numLit>
          </c:val>
          <c:extLst>
            <c:ext xmlns:c16="http://schemas.microsoft.com/office/drawing/2014/chart" uri="{C3380CC4-5D6E-409C-BE32-E72D297353CC}">
              <c16:uniqueId val="{00000000-1FEE-42F3-918D-0E9464ADBB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9751775"/>
        <c:axId val="1129035055"/>
      </c:barChart>
      <c:catAx>
        <c:axId val="44975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35055"/>
        <c:crosses val="autoZero"/>
        <c:auto val="1"/>
        <c:lblAlgn val="ctr"/>
        <c:lblOffset val="100"/>
        <c:noMultiLvlLbl val="0"/>
      </c:catAx>
      <c:valAx>
        <c:axId val="112903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5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Days to Process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695973449328225"/>
          <c:y val="4.6018448085634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Aetna</c:v>
              </c:pt>
              <c:pt idx="1">
                <c:v>Blue Cross</c:v>
              </c:pt>
              <c:pt idx="2">
                <c:v>Cigna</c:v>
              </c:pt>
              <c:pt idx="3">
                <c:v>Humana</c:v>
              </c:pt>
              <c:pt idx="4">
                <c:v>United Healthcare</c:v>
              </c:pt>
            </c:strLit>
          </c:cat>
          <c:val>
            <c:numLit>
              <c:formatCode>General</c:formatCode>
              <c:ptCount val="5"/>
              <c:pt idx="0">
                <c:v>10.166666666666666</c:v>
              </c:pt>
              <c:pt idx="1">
                <c:v>12.372549019607844</c:v>
              </c:pt>
              <c:pt idx="2">
                <c:v>12.446808510638299</c:v>
              </c:pt>
              <c:pt idx="3">
                <c:v>10.511111111111111</c:v>
              </c:pt>
              <c:pt idx="4">
                <c:v>10.415094339622641</c:v>
              </c:pt>
            </c:numLit>
          </c:val>
          <c:extLst>
            <c:ext xmlns:c16="http://schemas.microsoft.com/office/drawing/2014/chart" uri="{C3380CC4-5D6E-409C-BE32-E72D297353CC}">
              <c16:uniqueId val="{00000000-6BD0-47CE-A2E4-BCD35B218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5418127"/>
        <c:axId val="491621807"/>
      </c:barChart>
      <c:catAx>
        <c:axId val="44541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1807"/>
        <c:crosses val="autoZero"/>
        <c:auto val="1"/>
        <c:lblAlgn val="ctr"/>
        <c:lblOffset val="100"/>
        <c:noMultiLvlLbl val="0"/>
      </c:catAx>
      <c:valAx>
        <c:axId val="49162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 Paid Amount by Diagnosis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43681102362204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COVID-19</c:v>
              </c:pt>
              <c:pt idx="1">
                <c:v>Diabetes</c:v>
              </c:pt>
              <c:pt idx="2">
                <c:v>Asthma</c:v>
              </c:pt>
              <c:pt idx="3">
                <c:v>Hypertension</c:v>
              </c:pt>
              <c:pt idx="4">
                <c:v>Arthritis</c:v>
              </c:pt>
              <c:pt idx="5">
                <c:v>Migraine</c:v>
              </c:pt>
            </c:strLit>
          </c:cat>
          <c:val>
            <c:numLit>
              <c:formatCode>General</c:formatCode>
              <c:ptCount val="6"/>
              <c:pt idx="0">
                <c:v>559158</c:v>
              </c:pt>
              <c:pt idx="1">
                <c:v>691517</c:v>
              </c:pt>
              <c:pt idx="2">
                <c:v>694520</c:v>
              </c:pt>
              <c:pt idx="3">
                <c:v>785399</c:v>
              </c:pt>
              <c:pt idx="4">
                <c:v>851946</c:v>
              </c:pt>
              <c:pt idx="5">
                <c:v>864593</c:v>
              </c:pt>
            </c:numLit>
          </c:val>
          <c:extLst>
            <c:ext xmlns:c16="http://schemas.microsoft.com/office/drawing/2014/chart" uri="{C3380CC4-5D6E-409C-BE32-E72D297353CC}">
              <c16:uniqueId val="{00000000-D99C-4DE7-BE3C-1043FC4290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9597007"/>
        <c:axId val="491545967"/>
      </c:barChart>
      <c:catAx>
        <c:axId val="35959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45967"/>
        <c:crosses val="autoZero"/>
        <c:auto val="1"/>
        <c:lblAlgn val="ctr"/>
        <c:lblOffset val="100"/>
        <c:noMultiLvlLbl val="0"/>
      </c:catAx>
      <c:valAx>
        <c:axId val="4915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Number of Claims by Insurance Provider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293087209745221"/>
          <c:y val="4.6296078661809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Aetna</c:v>
              </c:pt>
              <c:pt idx="1">
                <c:v>Blue Cross</c:v>
              </c:pt>
              <c:pt idx="2">
                <c:v>Cigna</c:v>
              </c:pt>
              <c:pt idx="3">
                <c:v>Humana</c:v>
              </c:pt>
              <c:pt idx="4">
                <c:v>United Healthcare</c:v>
              </c:pt>
            </c:strLit>
          </c:cat>
          <c:val>
            <c:numLit>
              <c:formatCode>General</c:formatCode>
              <c:ptCount val="5"/>
              <c:pt idx="0">
                <c:v>54</c:v>
              </c:pt>
              <c:pt idx="1">
                <c:v>51</c:v>
              </c:pt>
              <c:pt idx="2">
                <c:v>47</c:v>
              </c:pt>
              <c:pt idx="3">
                <c:v>45</c:v>
              </c:pt>
              <c:pt idx="4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E1C1-419F-A5BC-93C20EF63C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0996895"/>
        <c:axId val="491615087"/>
      </c:barChart>
      <c:catAx>
        <c:axId val="12809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15087"/>
        <c:crosses val="autoZero"/>
        <c:auto val="1"/>
        <c:lblAlgn val="ctr"/>
        <c:lblOffset val="100"/>
        <c:noMultiLvlLbl val="0"/>
      </c:catAx>
      <c:valAx>
        <c:axId val="4916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7B0FA-23D0-4903-9847-792ACE565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7620</xdr:rowOff>
    </xdr:from>
    <xdr:to>
      <xdr:col>21</xdr:col>
      <xdr:colOff>0</xdr:colOff>
      <xdr:row>18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32883-76C4-4824-92B1-34D8F3E86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21</xdr:row>
      <xdr:rowOff>0</xdr:rowOff>
    </xdr:from>
    <xdr:to>
      <xdr:col>10</xdr:col>
      <xdr:colOff>0</xdr:colOff>
      <xdr:row>38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E377B-6209-4E0C-948B-8E376B974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21</xdr:row>
      <xdr:rowOff>7620</xdr:rowOff>
    </xdr:from>
    <xdr:to>
      <xdr:col>21</xdr:col>
      <xdr:colOff>0</xdr:colOff>
      <xdr:row>37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306240-350B-4AC2-94B9-C4405E617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327660</xdr:colOff>
      <xdr:row>41</xdr:row>
      <xdr:rowOff>0</xdr:rowOff>
    </xdr:from>
    <xdr:to>
      <xdr:col>15</xdr:col>
      <xdr:colOff>312420</xdr:colOff>
      <xdr:row>58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08C86A-D390-4411-A691-E3A8701DB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830580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B9B37-AB28-441D-A54A-9F28C7455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5</xdr:row>
      <xdr:rowOff>7620</xdr:rowOff>
    </xdr:from>
    <xdr:to>
      <xdr:col>19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1B58D-9CF5-4B6A-BFE2-08EE749DC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7620</xdr:rowOff>
    </xdr:from>
    <xdr:to>
      <xdr:col>7</xdr:col>
      <xdr:colOff>22860</xdr:colOff>
      <xdr:row>31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85FF31-142F-44FC-A425-8D6CEB3D9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22860</xdr:colOff>
      <xdr:row>19</xdr:row>
      <xdr:rowOff>0</xdr:rowOff>
    </xdr:from>
    <xdr:to>
      <xdr:col>19</xdr:col>
      <xdr:colOff>15240</xdr:colOff>
      <xdr:row>31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5792D-B5BD-4C97-8CAF-8AE003BAB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342900</xdr:colOff>
      <xdr:row>32</xdr:row>
      <xdr:rowOff>175260</xdr:rowOff>
    </xdr:from>
    <xdr:to>
      <xdr:col>12</xdr:col>
      <xdr:colOff>335280</xdr:colOff>
      <xdr:row>44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83CB00-CD62-4FC2-8EFF-5D03E6F7C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6.941170370374" createdVersion="8" refreshedVersion="8" minRefreshableVersion="3" recordCount="250" xr:uid="{28B4C8C1-F5E8-445F-97E0-FA5E99CE71EE}">
  <cacheSource type="worksheet">
    <worksheetSource ref="A1:K251" sheet="01_Raw_Data"/>
  </cacheSource>
  <cacheFields count="11">
    <cacheField name="Claim ID" numFmtId="0">
      <sharedItems/>
    </cacheField>
    <cacheField name="Patient Age" numFmtId="1">
      <sharedItems containsSemiMixedTypes="0" containsString="0" containsNumber="1" containsInteger="1" minValue="18" maxValue="85"/>
    </cacheField>
    <cacheField name="Gender" numFmtId="0">
      <sharedItems/>
    </cacheField>
    <cacheField name="Insurance Provider" numFmtId="0">
      <sharedItems count="5">
        <s v="United Healthcare"/>
        <s v="Aetna"/>
        <s v="Blue Cross"/>
        <s v="Humana"/>
        <s v="Cigna"/>
      </sharedItems>
    </cacheField>
    <cacheField name="Diagnosis" numFmtId="0">
      <sharedItems count="6">
        <s v="Arthritis"/>
        <s v="COVID-19"/>
        <s v="Diabetes"/>
        <s v="Asthma"/>
        <s v="Hypertension"/>
        <s v="Migraine"/>
      </sharedItems>
    </cacheField>
    <cacheField name="Claim Amount" numFmtId="164">
      <sharedItems containsSemiMixedTypes="0" containsString="0" containsNumber="1" containsInteger="1" minValue="5611" maxValue="49855"/>
    </cacheField>
    <cacheField name="Paid Amount" numFmtId="164">
      <sharedItems containsSemiMixedTypes="0" containsString="0" containsNumber="1" containsInteger="1" minValue="0" maxValue="49522"/>
    </cacheField>
    <cacheField name="Claim Status" numFmtId="0">
      <sharedItems count="3">
        <s v="Paid"/>
        <s v="Pending"/>
        <s v="Denied"/>
      </sharedItems>
    </cacheField>
    <cacheField name="State" numFmtId="0">
      <sharedItems count="5">
        <s v="Kerala"/>
        <s v="Tamil Nadu"/>
        <s v="Telangana"/>
        <s v="Maharashtra"/>
        <s v="Karnataka"/>
      </sharedItems>
    </cacheField>
    <cacheField name="Date Submitted" numFmtId="14">
      <sharedItems containsSemiMixedTypes="0" containsNonDate="0" containsDate="1" containsString="0" minDate="2025-01-01T00:00:00" maxDate="2025-06-29T00:00:00"/>
    </cacheField>
    <cacheField name="Days to Process" numFmtId="1">
      <sharedItems containsSemiMixedTypes="0" containsString="0" containsNumber="1" containsInteger="1" minValue="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C0001"/>
    <n v="76"/>
    <s v="Female"/>
    <x v="0"/>
    <x v="0"/>
    <n v="32414"/>
    <n v="27796"/>
    <x v="0"/>
    <x v="0"/>
    <d v="2025-06-13T00:00:00"/>
    <n v="8"/>
  </r>
  <r>
    <s v="C0002"/>
    <n v="37"/>
    <s v="Female"/>
    <x v="0"/>
    <x v="1"/>
    <n v="25876"/>
    <n v="23636"/>
    <x v="0"/>
    <x v="1"/>
    <d v="2025-03-21T00:00:00"/>
    <n v="11"/>
  </r>
  <r>
    <s v="C0003"/>
    <n v="43"/>
    <s v="Male"/>
    <x v="1"/>
    <x v="2"/>
    <n v="45749"/>
    <n v="41372"/>
    <x v="0"/>
    <x v="2"/>
    <d v="2025-01-09T00:00:00"/>
    <n v="13"/>
  </r>
  <r>
    <s v="C0004"/>
    <n v="28"/>
    <s v="Female"/>
    <x v="2"/>
    <x v="2"/>
    <n v="38417"/>
    <n v="35244"/>
    <x v="0"/>
    <x v="2"/>
    <d v="2025-01-05T00:00:00"/>
    <n v="3"/>
  </r>
  <r>
    <s v="C0005"/>
    <n v="43"/>
    <s v="Female"/>
    <x v="1"/>
    <x v="3"/>
    <n v="24747"/>
    <n v="22200"/>
    <x v="0"/>
    <x v="3"/>
    <d v="2025-03-28T00:00:00"/>
    <n v="13"/>
  </r>
  <r>
    <s v="C0006"/>
    <n v="67"/>
    <s v="Female"/>
    <x v="1"/>
    <x v="1"/>
    <n v="30113"/>
    <n v="22746"/>
    <x v="0"/>
    <x v="4"/>
    <d v="2025-05-30T00:00:00"/>
    <n v="11"/>
  </r>
  <r>
    <s v="C0007"/>
    <n v="61"/>
    <s v="Male"/>
    <x v="3"/>
    <x v="0"/>
    <n v="36082"/>
    <n v="35909"/>
    <x v="0"/>
    <x v="4"/>
    <d v="2025-01-19T00:00:00"/>
    <n v="9"/>
  </r>
  <r>
    <s v="C0008"/>
    <n v="73"/>
    <s v="Female"/>
    <x v="2"/>
    <x v="2"/>
    <n v="32784"/>
    <n v="24132"/>
    <x v="0"/>
    <x v="3"/>
    <d v="2025-01-12T00:00:00"/>
    <n v="10"/>
  </r>
  <r>
    <s v="C0009"/>
    <n v="33"/>
    <s v="Female"/>
    <x v="4"/>
    <x v="3"/>
    <n v="28266"/>
    <n v="8652"/>
    <x v="1"/>
    <x v="3"/>
    <d v="2025-06-09T00:00:00"/>
    <n v="9"/>
  </r>
  <r>
    <s v="C0010"/>
    <n v="62"/>
    <s v="Female"/>
    <x v="1"/>
    <x v="1"/>
    <n v="5819"/>
    <n v="4725"/>
    <x v="0"/>
    <x v="2"/>
    <d v="2025-04-24T00:00:00"/>
    <n v="8"/>
  </r>
  <r>
    <s v="C0011"/>
    <n v="33"/>
    <s v="Male"/>
    <x v="0"/>
    <x v="2"/>
    <n v="29806"/>
    <n v="29532"/>
    <x v="0"/>
    <x v="1"/>
    <d v="2025-05-19T00:00:00"/>
    <n v="19"/>
  </r>
  <r>
    <s v="C0012"/>
    <n v="21"/>
    <s v="Male"/>
    <x v="1"/>
    <x v="1"/>
    <n v="16736"/>
    <n v="3629"/>
    <x v="1"/>
    <x v="2"/>
    <d v="2025-06-05T00:00:00"/>
    <n v="8"/>
  </r>
  <r>
    <s v="C0013"/>
    <n v="46"/>
    <s v="Female"/>
    <x v="2"/>
    <x v="0"/>
    <n v="26077"/>
    <n v="0"/>
    <x v="2"/>
    <x v="2"/>
    <d v="2025-04-04T00:00:00"/>
    <n v="20"/>
  </r>
  <r>
    <s v="C0014"/>
    <n v="56"/>
    <s v="Male"/>
    <x v="1"/>
    <x v="1"/>
    <n v="31685"/>
    <n v="184"/>
    <x v="1"/>
    <x v="3"/>
    <d v="2025-01-12T00:00:00"/>
    <n v="20"/>
  </r>
  <r>
    <s v="C0015"/>
    <n v="65"/>
    <s v="Female"/>
    <x v="4"/>
    <x v="0"/>
    <n v="14931"/>
    <n v="1236"/>
    <x v="1"/>
    <x v="1"/>
    <d v="2025-02-12T00:00:00"/>
    <n v="19"/>
  </r>
  <r>
    <s v="C0016"/>
    <n v="56"/>
    <s v="Female"/>
    <x v="1"/>
    <x v="4"/>
    <n v="49290"/>
    <n v="0"/>
    <x v="2"/>
    <x v="3"/>
    <d v="2025-04-28T00:00:00"/>
    <n v="7"/>
  </r>
  <r>
    <s v="C0017"/>
    <n v="30"/>
    <s v="Male"/>
    <x v="2"/>
    <x v="5"/>
    <n v="45110"/>
    <n v="38923"/>
    <x v="0"/>
    <x v="2"/>
    <d v="2025-05-18T00:00:00"/>
    <n v="19"/>
  </r>
  <r>
    <s v="C0018"/>
    <n v="62"/>
    <s v="Male"/>
    <x v="0"/>
    <x v="3"/>
    <n v="16077"/>
    <n v="15820"/>
    <x v="0"/>
    <x v="2"/>
    <d v="2025-03-31T00:00:00"/>
    <n v="11"/>
  </r>
  <r>
    <s v="C0019"/>
    <n v="75"/>
    <s v="Male"/>
    <x v="4"/>
    <x v="0"/>
    <n v="18677"/>
    <n v="17430"/>
    <x v="0"/>
    <x v="0"/>
    <d v="2025-01-14T00:00:00"/>
    <n v="16"/>
  </r>
  <r>
    <s v="C0020"/>
    <n v="37"/>
    <s v="Female"/>
    <x v="2"/>
    <x v="3"/>
    <n v="28664"/>
    <n v="21812"/>
    <x v="0"/>
    <x v="1"/>
    <d v="2025-02-28T00:00:00"/>
    <n v="11"/>
  </r>
  <r>
    <s v="C0021"/>
    <n v="36"/>
    <s v="Male"/>
    <x v="3"/>
    <x v="1"/>
    <n v="22360"/>
    <n v="0"/>
    <x v="2"/>
    <x v="1"/>
    <d v="2025-02-12T00:00:00"/>
    <n v="20"/>
  </r>
  <r>
    <s v="C0022"/>
    <n v="20"/>
    <s v="Female"/>
    <x v="1"/>
    <x v="3"/>
    <n v="24187"/>
    <n v="20105"/>
    <x v="0"/>
    <x v="0"/>
    <d v="2025-06-27T00:00:00"/>
    <n v="10"/>
  </r>
  <r>
    <s v="C0023"/>
    <n v="64"/>
    <s v="Female"/>
    <x v="1"/>
    <x v="4"/>
    <n v="39737"/>
    <n v="31628"/>
    <x v="0"/>
    <x v="3"/>
    <d v="2025-06-01T00:00:00"/>
    <n v="16"/>
  </r>
  <r>
    <s v="C0024"/>
    <n v="34"/>
    <s v="Male"/>
    <x v="1"/>
    <x v="3"/>
    <n v="41568"/>
    <n v="32227"/>
    <x v="0"/>
    <x v="1"/>
    <d v="2025-02-03T00:00:00"/>
    <n v="10"/>
  </r>
  <r>
    <s v="C0025"/>
    <n v="39"/>
    <s v="Male"/>
    <x v="2"/>
    <x v="1"/>
    <n v="37338"/>
    <n v="26724"/>
    <x v="0"/>
    <x v="0"/>
    <d v="2025-06-01T00:00:00"/>
    <n v="8"/>
  </r>
  <r>
    <s v="C0026"/>
    <n v="46"/>
    <s v="Male"/>
    <x v="1"/>
    <x v="5"/>
    <n v="12081"/>
    <n v="9374"/>
    <x v="0"/>
    <x v="4"/>
    <d v="2025-05-07T00:00:00"/>
    <n v="4"/>
  </r>
  <r>
    <s v="C0027"/>
    <n v="55"/>
    <s v="Male"/>
    <x v="3"/>
    <x v="4"/>
    <n v="46809"/>
    <n v="34427"/>
    <x v="0"/>
    <x v="1"/>
    <d v="2025-05-25T00:00:00"/>
    <n v="7"/>
  </r>
  <r>
    <s v="C0028"/>
    <n v="22"/>
    <s v="Female"/>
    <x v="3"/>
    <x v="3"/>
    <n v="20304"/>
    <n v="16144"/>
    <x v="0"/>
    <x v="1"/>
    <d v="2025-04-10T00:00:00"/>
    <n v="3"/>
  </r>
  <r>
    <s v="C0029"/>
    <n v="30"/>
    <s v="Female"/>
    <x v="0"/>
    <x v="5"/>
    <n v="17503"/>
    <n v="16376"/>
    <x v="0"/>
    <x v="4"/>
    <d v="2025-06-06T00:00:00"/>
    <n v="5"/>
  </r>
  <r>
    <s v="C0030"/>
    <n v="69"/>
    <s v="Male"/>
    <x v="0"/>
    <x v="0"/>
    <n v="17824"/>
    <n v="15686"/>
    <x v="0"/>
    <x v="3"/>
    <d v="2025-03-14T00:00:00"/>
    <n v="5"/>
  </r>
  <r>
    <s v="C0031"/>
    <n v="51"/>
    <s v="Female"/>
    <x v="1"/>
    <x v="2"/>
    <n v="32974"/>
    <n v="29851"/>
    <x v="0"/>
    <x v="2"/>
    <d v="2025-05-04T00:00:00"/>
    <n v="4"/>
  </r>
  <r>
    <s v="C0032"/>
    <n v="43"/>
    <s v="Female"/>
    <x v="4"/>
    <x v="5"/>
    <n v="22088"/>
    <n v="18410"/>
    <x v="0"/>
    <x v="4"/>
    <d v="2025-06-02T00:00:00"/>
    <n v="9"/>
  </r>
  <r>
    <s v="C0033"/>
    <n v="67"/>
    <s v="Male"/>
    <x v="0"/>
    <x v="5"/>
    <n v="49842"/>
    <n v="39837"/>
    <x v="0"/>
    <x v="0"/>
    <d v="2025-02-21T00:00:00"/>
    <n v="2"/>
  </r>
  <r>
    <s v="C0034"/>
    <n v="75"/>
    <s v="Female"/>
    <x v="4"/>
    <x v="5"/>
    <n v="42729"/>
    <n v="39053"/>
    <x v="0"/>
    <x v="4"/>
    <d v="2025-04-30T00:00:00"/>
    <n v="2"/>
  </r>
  <r>
    <s v="C0035"/>
    <n v="20"/>
    <s v="Female"/>
    <x v="3"/>
    <x v="5"/>
    <n v="42396"/>
    <n v="34070"/>
    <x v="0"/>
    <x v="1"/>
    <d v="2025-05-27T00:00:00"/>
    <n v="16"/>
  </r>
  <r>
    <s v="C0036"/>
    <n v="59"/>
    <s v="Female"/>
    <x v="2"/>
    <x v="2"/>
    <n v="40541"/>
    <n v="28517"/>
    <x v="0"/>
    <x v="4"/>
    <d v="2025-01-26T00:00:00"/>
    <n v="20"/>
  </r>
  <r>
    <s v="C0037"/>
    <n v="50"/>
    <s v="Male"/>
    <x v="2"/>
    <x v="2"/>
    <n v="49845"/>
    <n v="0"/>
    <x v="2"/>
    <x v="3"/>
    <d v="2025-04-20T00:00:00"/>
    <n v="5"/>
  </r>
  <r>
    <s v="C0038"/>
    <n v="33"/>
    <s v="Male"/>
    <x v="0"/>
    <x v="4"/>
    <n v="9555"/>
    <n v="8496"/>
    <x v="0"/>
    <x v="0"/>
    <d v="2025-04-28T00:00:00"/>
    <n v="7"/>
  </r>
  <r>
    <s v="C0039"/>
    <n v="63"/>
    <s v="Male"/>
    <x v="0"/>
    <x v="2"/>
    <n v="8607"/>
    <n v="8487"/>
    <x v="0"/>
    <x v="0"/>
    <d v="2025-02-03T00:00:00"/>
    <n v="5"/>
  </r>
  <r>
    <s v="C0040"/>
    <n v="40"/>
    <s v="Male"/>
    <x v="4"/>
    <x v="1"/>
    <n v="25565"/>
    <n v="21201"/>
    <x v="0"/>
    <x v="4"/>
    <d v="2025-01-27T00:00:00"/>
    <n v="14"/>
  </r>
  <r>
    <s v="C0041"/>
    <n v="44"/>
    <s v="Male"/>
    <x v="2"/>
    <x v="4"/>
    <n v="7419"/>
    <n v="7161"/>
    <x v="0"/>
    <x v="0"/>
    <d v="2025-01-25T00:00:00"/>
    <n v="20"/>
  </r>
  <r>
    <s v="C0042"/>
    <n v="21"/>
    <s v="Female"/>
    <x v="3"/>
    <x v="4"/>
    <n v="40497"/>
    <n v="33218"/>
    <x v="0"/>
    <x v="3"/>
    <d v="2025-01-16T00:00:00"/>
    <n v="7"/>
  </r>
  <r>
    <s v="C0043"/>
    <n v="35"/>
    <s v="Male"/>
    <x v="3"/>
    <x v="4"/>
    <n v="13749"/>
    <n v="13539"/>
    <x v="0"/>
    <x v="1"/>
    <d v="2025-06-05T00:00:00"/>
    <n v="6"/>
  </r>
  <r>
    <s v="C0044"/>
    <n v="45"/>
    <s v="Female"/>
    <x v="2"/>
    <x v="2"/>
    <n v="7588"/>
    <n v="2720"/>
    <x v="1"/>
    <x v="2"/>
    <d v="2025-04-04T00:00:00"/>
    <n v="20"/>
  </r>
  <r>
    <s v="C0045"/>
    <n v="22"/>
    <s v="Male"/>
    <x v="0"/>
    <x v="5"/>
    <n v="15436"/>
    <n v="5646"/>
    <x v="1"/>
    <x v="4"/>
    <d v="2025-04-19T00:00:00"/>
    <n v="11"/>
  </r>
  <r>
    <s v="C0046"/>
    <n v="38"/>
    <s v="Female"/>
    <x v="0"/>
    <x v="3"/>
    <n v="43228"/>
    <n v="38997"/>
    <x v="0"/>
    <x v="3"/>
    <d v="2025-03-09T00:00:00"/>
    <n v="14"/>
  </r>
  <r>
    <s v="C0047"/>
    <n v="26"/>
    <s v="Male"/>
    <x v="4"/>
    <x v="2"/>
    <n v="21176"/>
    <n v="19327"/>
    <x v="0"/>
    <x v="1"/>
    <d v="2025-04-30T00:00:00"/>
    <n v="19"/>
  </r>
  <r>
    <s v="C0048"/>
    <n v="51"/>
    <s v="Female"/>
    <x v="0"/>
    <x v="3"/>
    <n v="39507"/>
    <n v="28919"/>
    <x v="0"/>
    <x v="1"/>
    <d v="2025-06-19T00:00:00"/>
    <n v="2"/>
  </r>
  <r>
    <s v="C0049"/>
    <n v="81"/>
    <s v="Male"/>
    <x v="4"/>
    <x v="5"/>
    <n v="14802"/>
    <n v="0"/>
    <x v="2"/>
    <x v="4"/>
    <d v="2025-01-22T00:00:00"/>
    <n v="16"/>
  </r>
  <r>
    <s v="C0050"/>
    <n v="84"/>
    <s v="Female"/>
    <x v="3"/>
    <x v="4"/>
    <n v="17572"/>
    <n v="13685"/>
    <x v="0"/>
    <x v="1"/>
    <d v="2025-03-30T00:00:00"/>
    <n v="9"/>
  </r>
  <r>
    <s v="C0051"/>
    <n v="64"/>
    <s v="Male"/>
    <x v="0"/>
    <x v="2"/>
    <n v="15641"/>
    <n v="14816"/>
    <x v="0"/>
    <x v="1"/>
    <d v="2025-06-05T00:00:00"/>
    <n v="14"/>
  </r>
  <r>
    <s v="C0052"/>
    <n v="77"/>
    <s v="Male"/>
    <x v="2"/>
    <x v="5"/>
    <n v="19033"/>
    <n v="15416"/>
    <x v="0"/>
    <x v="0"/>
    <d v="2025-06-07T00:00:00"/>
    <n v="18"/>
  </r>
  <r>
    <s v="C0053"/>
    <n v="23"/>
    <s v="Female"/>
    <x v="2"/>
    <x v="5"/>
    <n v="46431"/>
    <n v="37674"/>
    <x v="0"/>
    <x v="1"/>
    <d v="2025-06-26T00:00:00"/>
    <n v="3"/>
  </r>
  <r>
    <s v="C0054"/>
    <n v="46"/>
    <s v="Male"/>
    <x v="4"/>
    <x v="5"/>
    <n v="49228"/>
    <n v="19216"/>
    <x v="1"/>
    <x v="4"/>
    <d v="2025-03-19T00:00:00"/>
    <n v="18"/>
  </r>
  <r>
    <s v="C0055"/>
    <n v="19"/>
    <s v="Female"/>
    <x v="4"/>
    <x v="3"/>
    <n v="29902"/>
    <n v="22078"/>
    <x v="0"/>
    <x v="4"/>
    <d v="2025-06-23T00:00:00"/>
    <n v="8"/>
  </r>
  <r>
    <s v="C0056"/>
    <n v="75"/>
    <s v="Male"/>
    <x v="3"/>
    <x v="2"/>
    <n v="36617"/>
    <n v="32137"/>
    <x v="0"/>
    <x v="1"/>
    <d v="2025-03-22T00:00:00"/>
    <n v="6"/>
  </r>
  <r>
    <s v="C0057"/>
    <n v="44"/>
    <s v="Male"/>
    <x v="4"/>
    <x v="1"/>
    <n v="25051"/>
    <n v="24603"/>
    <x v="0"/>
    <x v="2"/>
    <d v="2025-06-19T00:00:00"/>
    <n v="17"/>
  </r>
  <r>
    <s v="C0058"/>
    <n v="40"/>
    <s v="Female"/>
    <x v="1"/>
    <x v="4"/>
    <n v="38191"/>
    <n v="27872"/>
    <x v="0"/>
    <x v="4"/>
    <d v="2025-02-24T00:00:00"/>
    <n v="3"/>
  </r>
  <r>
    <s v="C0059"/>
    <n v="50"/>
    <s v="Male"/>
    <x v="3"/>
    <x v="1"/>
    <n v="42572"/>
    <n v="33923"/>
    <x v="0"/>
    <x v="3"/>
    <d v="2025-02-18T00:00:00"/>
    <n v="4"/>
  </r>
  <r>
    <s v="C0060"/>
    <n v="67"/>
    <s v="Female"/>
    <x v="2"/>
    <x v="5"/>
    <n v="17835"/>
    <n v="1292"/>
    <x v="1"/>
    <x v="1"/>
    <d v="2025-05-03T00:00:00"/>
    <n v="20"/>
  </r>
  <r>
    <s v="C0061"/>
    <n v="70"/>
    <s v="Female"/>
    <x v="2"/>
    <x v="4"/>
    <n v="9887"/>
    <n v="7469"/>
    <x v="0"/>
    <x v="4"/>
    <d v="2025-06-16T00:00:00"/>
    <n v="9"/>
  </r>
  <r>
    <s v="C0062"/>
    <n v="52"/>
    <s v="Female"/>
    <x v="0"/>
    <x v="4"/>
    <n v="31266"/>
    <n v="24862"/>
    <x v="0"/>
    <x v="1"/>
    <d v="2025-05-16T00:00:00"/>
    <n v="14"/>
  </r>
  <r>
    <s v="C0063"/>
    <n v="66"/>
    <s v="Male"/>
    <x v="0"/>
    <x v="3"/>
    <n v="41388"/>
    <n v="31604"/>
    <x v="0"/>
    <x v="0"/>
    <d v="2025-05-08T00:00:00"/>
    <n v="13"/>
  </r>
  <r>
    <s v="C0064"/>
    <n v="82"/>
    <s v="Male"/>
    <x v="0"/>
    <x v="3"/>
    <n v="7990"/>
    <n v="2508"/>
    <x v="1"/>
    <x v="4"/>
    <d v="2025-03-10T00:00:00"/>
    <n v="17"/>
  </r>
  <r>
    <s v="C0065"/>
    <n v="43"/>
    <s v="Female"/>
    <x v="4"/>
    <x v="2"/>
    <n v="12987"/>
    <n v="9873"/>
    <x v="0"/>
    <x v="2"/>
    <d v="2025-05-02T00:00:00"/>
    <n v="9"/>
  </r>
  <r>
    <s v="C0066"/>
    <n v="20"/>
    <s v="Female"/>
    <x v="4"/>
    <x v="2"/>
    <n v="8454"/>
    <n v="6344"/>
    <x v="0"/>
    <x v="4"/>
    <d v="2025-02-27T00:00:00"/>
    <n v="8"/>
  </r>
  <r>
    <s v="C0067"/>
    <n v="67"/>
    <s v="Male"/>
    <x v="3"/>
    <x v="2"/>
    <n v="33205"/>
    <n v="25310"/>
    <x v="0"/>
    <x v="1"/>
    <d v="2025-03-05T00:00:00"/>
    <n v="5"/>
  </r>
  <r>
    <s v="C0068"/>
    <n v="45"/>
    <s v="Female"/>
    <x v="4"/>
    <x v="2"/>
    <n v="30890"/>
    <n v="25205"/>
    <x v="0"/>
    <x v="1"/>
    <d v="2025-03-06T00:00:00"/>
    <n v="17"/>
  </r>
  <r>
    <s v="C0069"/>
    <n v="75"/>
    <s v="Female"/>
    <x v="1"/>
    <x v="5"/>
    <n v="41322"/>
    <n v="37669"/>
    <x v="0"/>
    <x v="0"/>
    <d v="2025-03-09T00:00:00"/>
    <n v="17"/>
  </r>
  <r>
    <s v="C0070"/>
    <n v="37"/>
    <s v="Female"/>
    <x v="0"/>
    <x v="1"/>
    <n v="33247"/>
    <n v="10026"/>
    <x v="1"/>
    <x v="2"/>
    <d v="2025-03-14T00:00:00"/>
    <n v="18"/>
  </r>
  <r>
    <s v="C0071"/>
    <n v="81"/>
    <s v="Female"/>
    <x v="1"/>
    <x v="5"/>
    <n v="16316"/>
    <n v="14044"/>
    <x v="0"/>
    <x v="1"/>
    <d v="2025-06-27T00:00:00"/>
    <n v="8"/>
  </r>
  <r>
    <s v="C0072"/>
    <n v="29"/>
    <s v="Female"/>
    <x v="1"/>
    <x v="5"/>
    <n v="43582"/>
    <n v="38120"/>
    <x v="0"/>
    <x v="0"/>
    <d v="2025-05-10T00:00:00"/>
    <n v="3"/>
  </r>
  <r>
    <s v="C0073"/>
    <n v="60"/>
    <s v="Male"/>
    <x v="0"/>
    <x v="0"/>
    <n v="13972"/>
    <n v="1719"/>
    <x v="1"/>
    <x v="4"/>
    <d v="2025-02-19T00:00:00"/>
    <n v="7"/>
  </r>
  <r>
    <s v="C0074"/>
    <n v="75"/>
    <s v="Female"/>
    <x v="2"/>
    <x v="0"/>
    <n v="48191"/>
    <n v="41558"/>
    <x v="0"/>
    <x v="3"/>
    <d v="2025-04-04T00:00:00"/>
    <n v="16"/>
  </r>
  <r>
    <s v="C0075"/>
    <n v="78"/>
    <s v="Female"/>
    <x v="1"/>
    <x v="5"/>
    <n v="13879"/>
    <n v="12353"/>
    <x v="0"/>
    <x v="3"/>
    <d v="2025-06-13T00:00:00"/>
    <n v="16"/>
  </r>
  <r>
    <s v="C0076"/>
    <n v="54"/>
    <s v="Male"/>
    <x v="0"/>
    <x v="1"/>
    <n v="24596"/>
    <n v="20901"/>
    <x v="0"/>
    <x v="0"/>
    <d v="2025-05-12T00:00:00"/>
    <n v="18"/>
  </r>
  <r>
    <s v="C0077"/>
    <n v="82"/>
    <s v="Male"/>
    <x v="3"/>
    <x v="0"/>
    <n v="14459"/>
    <n v="13255"/>
    <x v="0"/>
    <x v="0"/>
    <d v="2025-03-27T00:00:00"/>
    <n v="13"/>
  </r>
  <r>
    <s v="C0078"/>
    <n v="30"/>
    <s v="Male"/>
    <x v="1"/>
    <x v="0"/>
    <n v="48407"/>
    <n v="10094"/>
    <x v="1"/>
    <x v="0"/>
    <d v="2025-06-26T00:00:00"/>
    <n v="19"/>
  </r>
  <r>
    <s v="C0079"/>
    <n v="32"/>
    <s v="Male"/>
    <x v="1"/>
    <x v="4"/>
    <n v="42480"/>
    <n v="0"/>
    <x v="2"/>
    <x v="4"/>
    <d v="2025-03-20T00:00:00"/>
    <n v="19"/>
  </r>
  <r>
    <s v="C0080"/>
    <n v="61"/>
    <s v="Male"/>
    <x v="4"/>
    <x v="2"/>
    <n v="14274"/>
    <n v="0"/>
    <x v="2"/>
    <x v="3"/>
    <d v="2025-03-22T00:00:00"/>
    <n v="7"/>
  </r>
  <r>
    <s v="C0081"/>
    <n v="80"/>
    <s v="Male"/>
    <x v="0"/>
    <x v="3"/>
    <n v="18875"/>
    <n v="1984"/>
    <x v="1"/>
    <x v="1"/>
    <d v="2025-03-30T00:00:00"/>
    <n v="3"/>
  </r>
  <r>
    <s v="C0082"/>
    <n v="84"/>
    <s v="Female"/>
    <x v="2"/>
    <x v="4"/>
    <n v="19571"/>
    <n v="17619"/>
    <x v="0"/>
    <x v="3"/>
    <d v="2025-06-02T00:00:00"/>
    <n v="13"/>
  </r>
  <r>
    <s v="C0083"/>
    <n v="22"/>
    <s v="Male"/>
    <x v="2"/>
    <x v="0"/>
    <n v="35433"/>
    <n v="25339"/>
    <x v="0"/>
    <x v="3"/>
    <d v="2025-05-29T00:00:00"/>
    <n v="15"/>
  </r>
  <r>
    <s v="C0084"/>
    <n v="67"/>
    <s v="Male"/>
    <x v="2"/>
    <x v="2"/>
    <n v="20334"/>
    <n v="14580"/>
    <x v="0"/>
    <x v="4"/>
    <d v="2025-02-07T00:00:00"/>
    <n v="15"/>
  </r>
  <r>
    <s v="C0085"/>
    <n v="18"/>
    <s v="Female"/>
    <x v="0"/>
    <x v="5"/>
    <n v="35618"/>
    <n v="0"/>
    <x v="2"/>
    <x v="1"/>
    <d v="2025-02-19T00:00:00"/>
    <n v="6"/>
  </r>
  <r>
    <s v="C0086"/>
    <n v="64"/>
    <s v="Female"/>
    <x v="4"/>
    <x v="1"/>
    <n v="6910"/>
    <n v="6113"/>
    <x v="0"/>
    <x v="3"/>
    <d v="2025-02-11T00:00:00"/>
    <n v="16"/>
  </r>
  <r>
    <s v="C0087"/>
    <n v="67"/>
    <s v="Female"/>
    <x v="1"/>
    <x v="1"/>
    <n v="27814"/>
    <n v="984"/>
    <x v="1"/>
    <x v="4"/>
    <d v="2025-03-08T00:00:00"/>
    <n v="19"/>
  </r>
  <r>
    <s v="C0088"/>
    <n v="21"/>
    <s v="Male"/>
    <x v="0"/>
    <x v="0"/>
    <n v="7220"/>
    <n v="2305"/>
    <x v="1"/>
    <x v="4"/>
    <d v="2025-03-17T00:00:00"/>
    <n v="3"/>
  </r>
  <r>
    <s v="C0089"/>
    <n v="21"/>
    <s v="Female"/>
    <x v="3"/>
    <x v="0"/>
    <n v="18068"/>
    <n v="17048"/>
    <x v="0"/>
    <x v="1"/>
    <d v="2025-04-17T00:00:00"/>
    <n v="18"/>
  </r>
  <r>
    <s v="C0090"/>
    <n v="39"/>
    <s v="Female"/>
    <x v="3"/>
    <x v="3"/>
    <n v="43280"/>
    <n v="40876"/>
    <x v="0"/>
    <x v="4"/>
    <d v="2025-06-04T00:00:00"/>
    <n v="7"/>
  </r>
  <r>
    <s v="C0091"/>
    <n v="64"/>
    <s v="Male"/>
    <x v="1"/>
    <x v="1"/>
    <n v="32502"/>
    <n v="2016"/>
    <x v="1"/>
    <x v="0"/>
    <d v="2025-06-21T00:00:00"/>
    <n v="4"/>
  </r>
  <r>
    <s v="C0092"/>
    <n v="59"/>
    <s v="Male"/>
    <x v="0"/>
    <x v="0"/>
    <n v="33920"/>
    <n v="26453"/>
    <x v="0"/>
    <x v="4"/>
    <d v="2025-03-08T00:00:00"/>
    <n v="7"/>
  </r>
  <r>
    <s v="C0093"/>
    <n v="57"/>
    <s v="Male"/>
    <x v="3"/>
    <x v="0"/>
    <n v="12360"/>
    <n v="9876"/>
    <x v="0"/>
    <x v="4"/>
    <d v="2025-05-07T00:00:00"/>
    <n v="4"/>
  </r>
  <r>
    <s v="C0094"/>
    <n v="36"/>
    <s v="Male"/>
    <x v="3"/>
    <x v="5"/>
    <n v="37919"/>
    <n v="34660"/>
    <x v="0"/>
    <x v="4"/>
    <d v="2025-02-24T00:00:00"/>
    <n v="5"/>
  </r>
  <r>
    <s v="C0095"/>
    <n v="80"/>
    <s v="Male"/>
    <x v="3"/>
    <x v="0"/>
    <n v="5710"/>
    <n v="5643"/>
    <x v="0"/>
    <x v="0"/>
    <d v="2025-05-13T00:00:00"/>
    <n v="2"/>
  </r>
  <r>
    <s v="C0096"/>
    <n v="66"/>
    <s v="Male"/>
    <x v="4"/>
    <x v="4"/>
    <n v="8505"/>
    <n v="160"/>
    <x v="1"/>
    <x v="0"/>
    <d v="2025-05-19T00:00:00"/>
    <n v="4"/>
  </r>
  <r>
    <s v="C0097"/>
    <n v="38"/>
    <s v="Male"/>
    <x v="1"/>
    <x v="2"/>
    <n v="13445"/>
    <n v="0"/>
    <x v="2"/>
    <x v="4"/>
    <d v="2025-04-26T00:00:00"/>
    <n v="5"/>
  </r>
  <r>
    <s v="C0098"/>
    <n v="51"/>
    <s v="Female"/>
    <x v="2"/>
    <x v="0"/>
    <n v="32313"/>
    <n v="24822"/>
    <x v="0"/>
    <x v="0"/>
    <d v="2025-01-23T00:00:00"/>
    <n v="11"/>
  </r>
  <r>
    <s v="C0099"/>
    <n v="54"/>
    <s v="Female"/>
    <x v="4"/>
    <x v="5"/>
    <n v="37292"/>
    <n v="30050"/>
    <x v="0"/>
    <x v="2"/>
    <d v="2025-04-09T00:00:00"/>
    <n v="4"/>
  </r>
  <r>
    <s v="C0100"/>
    <n v="64"/>
    <s v="Female"/>
    <x v="2"/>
    <x v="5"/>
    <n v="45911"/>
    <n v="35091"/>
    <x v="0"/>
    <x v="3"/>
    <d v="2025-01-13T00:00:00"/>
    <n v="3"/>
  </r>
  <r>
    <s v="C0101"/>
    <n v="71"/>
    <s v="Female"/>
    <x v="1"/>
    <x v="4"/>
    <n v="44426"/>
    <n v="36992"/>
    <x v="0"/>
    <x v="4"/>
    <d v="2025-01-14T00:00:00"/>
    <n v="14"/>
  </r>
  <r>
    <s v="C0102"/>
    <n v="47"/>
    <s v="Male"/>
    <x v="1"/>
    <x v="3"/>
    <n v="41995"/>
    <n v="11995"/>
    <x v="1"/>
    <x v="3"/>
    <d v="2025-01-01T00:00:00"/>
    <n v="4"/>
  </r>
  <r>
    <s v="C0103"/>
    <n v="43"/>
    <s v="Female"/>
    <x v="0"/>
    <x v="5"/>
    <n v="47038"/>
    <n v="11346"/>
    <x v="1"/>
    <x v="2"/>
    <d v="2025-05-02T00:00:00"/>
    <n v="14"/>
  </r>
  <r>
    <s v="C0104"/>
    <n v="85"/>
    <s v="Female"/>
    <x v="3"/>
    <x v="5"/>
    <n v="43350"/>
    <n v="42649"/>
    <x v="0"/>
    <x v="2"/>
    <d v="2025-05-17T00:00:00"/>
    <n v="19"/>
  </r>
  <r>
    <s v="C0105"/>
    <n v="34"/>
    <s v="Male"/>
    <x v="0"/>
    <x v="1"/>
    <n v="44724"/>
    <n v="37366"/>
    <x v="0"/>
    <x v="1"/>
    <d v="2025-05-05T00:00:00"/>
    <n v="6"/>
  </r>
  <r>
    <s v="C0106"/>
    <n v="28"/>
    <s v="Female"/>
    <x v="2"/>
    <x v="4"/>
    <n v="26577"/>
    <n v="20547"/>
    <x v="0"/>
    <x v="4"/>
    <d v="2025-06-15T00:00:00"/>
    <n v="14"/>
  </r>
  <r>
    <s v="C0107"/>
    <n v="73"/>
    <s v="Female"/>
    <x v="2"/>
    <x v="1"/>
    <n v="36089"/>
    <n v="0"/>
    <x v="2"/>
    <x v="0"/>
    <d v="2025-03-12T00:00:00"/>
    <n v="11"/>
  </r>
  <r>
    <s v="C0108"/>
    <n v="69"/>
    <s v="Female"/>
    <x v="1"/>
    <x v="1"/>
    <n v="5659"/>
    <n v="0"/>
    <x v="2"/>
    <x v="1"/>
    <d v="2025-03-31T00:00:00"/>
    <n v="14"/>
  </r>
  <r>
    <s v="C0109"/>
    <n v="65"/>
    <s v="Male"/>
    <x v="2"/>
    <x v="3"/>
    <n v="38171"/>
    <n v="29371"/>
    <x v="0"/>
    <x v="3"/>
    <d v="2025-01-15T00:00:00"/>
    <n v="9"/>
  </r>
  <r>
    <s v="C0110"/>
    <n v="21"/>
    <s v="Male"/>
    <x v="0"/>
    <x v="0"/>
    <n v="29343"/>
    <n v="0"/>
    <x v="2"/>
    <x v="1"/>
    <d v="2025-02-08T00:00:00"/>
    <n v="11"/>
  </r>
  <r>
    <s v="C0111"/>
    <n v="41"/>
    <s v="Male"/>
    <x v="0"/>
    <x v="3"/>
    <n v="28753"/>
    <n v="20169"/>
    <x v="0"/>
    <x v="0"/>
    <d v="2025-03-30T00:00:00"/>
    <n v="10"/>
  </r>
  <r>
    <s v="C0112"/>
    <n v="18"/>
    <s v="Female"/>
    <x v="2"/>
    <x v="2"/>
    <n v="36678"/>
    <n v="28156"/>
    <x v="0"/>
    <x v="1"/>
    <d v="2025-04-30T00:00:00"/>
    <n v="16"/>
  </r>
  <r>
    <s v="C0113"/>
    <n v="84"/>
    <s v="Female"/>
    <x v="4"/>
    <x v="3"/>
    <n v="7483"/>
    <n v="0"/>
    <x v="2"/>
    <x v="3"/>
    <d v="2025-03-27T00:00:00"/>
    <n v="16"/>
  </r>
  <r>
    <s v="C0114"/>
    <n v="52"/>
    <s v="Male"/>
    <x v="4"/>
    <x v="0"/>
    <n v="31110"/>
    <n v="0"/>
    <x v="2"/>
    <x v="2"/>
    <d v="2025-06-17T00:00:00"/>
    <n v="10"/>
  </r>
  <r>
    <s v="C0115"/>
    <n v="44"/>
    <s v="Male"/>
    <x v="4"/>
    <x v="3"/>
    <n v="37169"/>
    <n v="29177"/>
    <x v="0"/>
    <x v="1"/>
    <d v="2025-05-01T00:00:00"/>
    <n v="6"/>
  </r>
  <r>
    <s v="C0116"/>
    <n v="68"/>
    <s v="Male"/>
    <x v="0"/>
    <x v="4"/>
    <n v="44114"/>
    <n v="38121"/>
    <x v="0"/>
    <x v="0"/>
    <d v="2025-02-03T00:00:00"/>
    <n v="17"/>
  </r>
  <r>
    <s v="C0117"/>
    <n v="21"/>
    <s v="Female"/>
    <x v="2"/>
    <x v="5"/>
    <n v="26461"/>
    <n v="22411"/>
    <x v="0"/>
    <x v="1"/>
    <d v="2025-03-28T00:00:00"/>
    <n v="3"/>
  </r>
  <r>
    <s v="C0118"/>
    <n v="34"/>
    <s v="Male"/>
    <x v="2"/>
    <x v="1"/>
    <n v="41989"/>
    <n v="34917"/>
    <x v="0"/>
    <x v="1"/>
    <d v="2025-02-05T00:00:00"/>
    <n v="7"/>
  </r>
  <r>
    <s v="C0119"/>
    <n v="41"/>
    <s v="Male"/>
    <x v="3"/>
    <x v="3"/>
    <n v="13263"/>
    <n v="9640"/>
    <x v="0"/>
    <x v="3"/>
    <d v="2025-04-27T00:00:00"/>
    <n v="13"/>
  </r>
  <r>
    <s v="C0120"/>
    <n v="49"/>
    <s v="Female"/>
    <x v="1"/>
    <x v="1"/>
    <n v="5611"/>
    <n v="4971"/>
    <x v="0"/>
    <x v="0"/>
    <d v="2025-05-14T00:00:00"/>
    <n v="4"/>
  </r>
  <r>
    <s v="C0121"/>
    <n v="80"/>
    <s v="Female"/>
    <x v="0"/>
    <x v="3"/>
    <n v="31661"/>
    <n v="5271"/>
    <x v="1"/>
    <x v="4"/>
    <d v="2025-04-30T00:00:00"/>
    <n v="6"/>
  </r>
  <r>
    <s v="C0122"/>
    <n v="34"/>
    <s v="Male"/>
    <x v="2"/>
    <x v="3"/>
    <n v="18842"/>
    <n v="4155"/>
    <x v="1"/>
    <x v="1"/>
    <d v="2025-05-23T00:00:00"/>
    <n v="16"/>
  </r>
  <r>
    <s v="C0123"/>
    <n v="60"/>
    <s v="Male"/>
    <x v="2"/>
    <x v="0"/>
    <n v="32875"/>
    <n v="23012"/>
    <x v="0"/>
    <x v="2"/>
    <d v="2025-02-15T00:00:00"/>
    <n v="12"/>
  </r>
  <r>
    <s v="C0124"/>
    <n v="84"/>
    <s v="Female"/>
    <x v="0"/>
    <x v="1"/>
    <n v="10173"/>
    <n v="7829"/>
    <x v="0"/>
    <x v="2"/>
    <d v="2025-06-16T00:00:00"/>
    <n v="5"/>
  </r>
  <r>
    <s v="C0125"/>
    <n v="46"/>
    <s v="Female"/>
    <x v="1"/>
    <x v="0"/>
    <n v="7515"/>
    <n v="2028"/>
    <x v="1"/>
    <x v="0"/>
    <d v="2025-06-10T00:00:00"/>
    <n v="13"/>
  </r>
  <r>
    <s v="C0126"/>
    <n v="25"/>
    <s v="Female"/>
    <x v="1"/>
    <x v="0"/>
    <n v="43318"/>
    <n v="30863"/>
    <x v="0"/>
    <x v="1"/>
    <d v="2025-03-30T00:00:00"/>
    <n v="11"/>
  </r>
  <r>
    <s v="C0127"/>
    <n v="27"/>
    <s v="Male"/>
    <x v="2"/>
    <x v="2"/>
    <n v="31232"/>
    <n v="0"/>
    <x v="2"/>
    <x v="1"/>
    <d v="2025-02-27T00:00:00"/>
    <n v="11"/>
  </r>
  <r>
    <s v="C0128"/>
    <n v="32"/>
    <s v="Male"/>
    <x v="3"/>
    <x v="3"/>
    <n v="40194"/>
    <n v="33850"/>
    <x v="0"/>
    <x v="3"/>
    <d v="2025-05-31T00:00:00"/>
    <n v="14"/>
  </r>
  <r>
    <s v="C0129"/>
    <n v="65"/>
    <s v="Female"/>
    <x v="4"/>
    <x v="2"/>
    <n v="5818"/>
    <n v="4857"/>
    <x v="0"/>
    <x v="1"/>
    <d v="2025-01-15T00:00:00"/>
    <n v="8"/>
  </r>
  <r>
    <s v="C0130"/>
    <n v="35"/>
    <s v="Female"/>
    <x v="1"/>
    <x v="5"/>
    <n v="24686"/>
    <n v="23559"/>
    <x v="0"/>
    <x v="3"/>
    <d v="2025-06-03T00:00:00"/>
    <n v="13"/>
  </r>
  <r>
    <s v="C0131"/>
    <n v="23"/>
    <s v="Female"/>
    <x v="0"/>
    <x v="4"/>
    <n v="22439"/>
    <n v="20084"/>
    <x v="0"/>
    <x v="2"/>
    <d v="2025-02-17T00:00:00"/>
    <n v="16"/>
  </r>
  <r>
    <s v="C0132"/>
    <n v="76"/>
    <s v="Male"/>
    <x v="4"/>
    <x v="4"/>
    <n v="43071"/>
    <n v="36052"/>
    <x v="0"/>
    <x v="4"/>
    <d v="2025-03-13T00:00:00"/>
    <n v="7"/>
  </r>
  <r>
    <s v="C0133"/>
    <n v="61"/>
    <s v="Male"/>
    <x v="0"/>
    <x v="3"/>
    <n v="26268"/>
    <n v="0"/>
    <x v="2"/>
    <x v="4"/>
    <d v="2025-05-07T00:00:00"/>
    <n v="8"/>
  </r>
  <r>
    <s v="C0134"/>
    <n v="51"/>
    <s v="Male"/>
    <x v="4"/>
    <x v="2"/>
    <n v="34447"/>
    <n v="33210"/>
    <x v="0"/>
    <x v="1"/>
    <d v="2025-06-10T00:00:00"/>
    <n v="3"/>
  </r>
  <r>
    <s v="C0135"/>
    <n v="35"/>
    <s v="Male"/>
    <x v="0"/>
    <x v="5"/>
    <n v="12320"/>
    <n v="9128"/>
    <x v="0"/>
    <x v="0"/>
    <d v="2025-04-25T00:00:00"/>
    <n v="18"/>
  </r>
  <r>
    <s v="C0136"/>
    <n v="32"/>
    <s v="Male"/>
    <x v="1"/>
    <x v="0"/>
    <n v="47956"/>
    <n v="45852"/>
    <x v="0"/>
    <x v="3"/>
    <d v="2025-05-02T00:00:00"/>
    <n v="7"/>
  </r>
  <r>
    <s v="C0137"/>
    <n v="75"/>
    <s v="Female"/>
    <x v="4"/>
    <x v="4"/>
    <n v="38216"/>
    <n v="35049"/>
    <x v="0"/>
    <x v="4"/>
    <d v="2025-02-24T00:00:00"/>
    <n v="13"/>
  </r>
  <r>
    <s v="C0138"/>
    <n v="53"/>
    <s v="Male"/>
    <x v="2"/>
    <x v="5"/>
    <n v="10340"/>
    <n v="7516"/>
    <x v="0"/>
    <x v="1"/>
    <d v="2025-01-16T00:00:00"/>
    <n v="17"/>
  </r>
  <r>
    <s v="C0139"/>
    <n v="48"/>
    <s v="Female"/>
    <x v="3"/>
    <x v="0"/>
    <n v="38067"/>
    <n v="27392"/>
    <x v="0"/>
    <x v="4"/>
    <d v="2025-03-29T00:00:00"/>
    <n v="10"/>
  </r>
  <r>
    <s v="C0140"/>
    <n v="51"/>
    <s v="Female"/>
    <x v="0"/>
    <x v="4"/>
    <n v="7235"/>
    <n v="5171"/>
    <x v="0"/>
    <x v="3"/>
    <d v="2025-03-12T00:00:00"/>
    <n v="7"/>
  </r>
  <r>
    <s v="C0141"/>
    <n v="84"/>
    <s v="Female"/>
    <x v="1"/>
    <x v="0"/>
    <n v="39299"/>
    <n v="32008"/>
    <x v="0"/>
    <x v="3"/>
    <d v="2025-01-30T00:00:00"/>
    <n v="8"/>
  </r>
  <r>
    <s v="C0142"/>
    <n v="32"/>
    <s v="Male"/>
    <x v="1"/>
    <x v="2"/>
    <n v="47341"/>
    <n v="0"/>
    <x v="2"/>
    <x v="1"/>
    <d v="2025-04-08T00:00:00"/>
    <n v="7"/>
  </r>
  <r>
    <s v="C0143"/>
    <n v="57"/>
    <s v="Female"/>
    <x v="3"/>
    <x v="1"/>
    <n v="15167"/>
    <n v="0"/>
    <x v="2"/>
    <x v="1"/>
    <d v="2025-02-24T00:00:00"/>
    <n v="13"/>
  </r>
  <r>
    <s v="C0144"/>
    <n v="79"/>
    <s v="Female"/>
    <x v="1"/>
    <x v="0"/>
    <n v="28871"/>
    <n v="21878"/>
    <x v="0"/>
    <x v="0"/>
    <d v="2025-02-15T00:00:00"/>
    <n v="11"/>
  </r>
  <r>
    <s v="C0145"/>
    <n v="29"/>
    <s v="Female"/>
    <x v="4"/>
    <x v="4"/>
    <n v="13412"/>
    <n v="12474"/>
    <x v="0"/>
    <x v="2"/>
    <d v="2025-04-20T00:00:00"/>
    <n v="2"/>
  </r>
  <r>
    <s v="C0146"/>
    <n v="79"/>
    <s v="Female"/>
    <x v="1"/>
    <x v="4"/>
    <n v="41620"/>
    <n v="33693"/>
    <x v="0"/>
    <x v="4"/>
    <d v="2025-02-23T00:00:00"/>
    <n v="18"/>
  </r>
  <r>
    <s v="C0147"/>
    <n v="76"/>
    <s v="Female"/>
    <x v="3"/>
    <x v="3"/>
    <n v="41232"/>
    <n v="38219"/>
    <x v="0"/>
    <x v="1"/>
    <d v="2025-06-22T00:00:00"/>
    <n v="17"/>
  </r>
  <r>
    <s v="C0148"/>
    <n v="52"/>
    <s v="Female"/>
    <x v="0"/>
    <x v="1"/>
    <n v="43948"/>
    <n v="0"/>
    <x v="2"/>
    <x v="4"/>
    <d v="2025-04-20T00:00:00"/>
    <n v="18"/>
  </r>
  <r>
    <s v="C0149"/>
    <n v="53"/>
    <s v="Male"/>
    <x v="3"/>
    <x v="2"/>
    <n v="11485"/>
    <n v="8230"/>
    <x v="0"/>
    <x v="4"/>
    <d v="2025-05-27T00:00:00"/>
    <n v="5"/>
  </r>
  <r>
    <s v="C0150"/>
    <n v="53"/>
    <s v="Female"/>
    <x v="4"/>
    <x v="1"/>
    <n v="48631"/>
    <n v="43758"/>
    <x v="0"/>
    <x v="3"/>
    <d v="2025-03-28T00:00:00"/>
    <n v="7"/>
  </r>
  <r>
    <s v="C0151"/>
    <n v="77"/>
    <s v="Male"/>
    <x v="4"/>
    <x v="2"/>
    <n v="17985"/>
    <n v="16043"/>
    <x v="0"/>
    <x v="2"/>
    <d v="2025-06-14T00:00:00"/>
    <n v="17"/>
  </r>
  <r>
    <s v="C0152"/>
    <n v="83"/>
    <s v="Male"/>
    <x v="0"/>
    <x v="2"/>
    <n v="41159"/>
    <n v="39471"/>
    <x v="0"/>
    <x v="1"/>
    <d v="2025-01-29T00:00:00"/>
    <n v="17"/>
  </r>
  <r>
    <s v="C0153"/>
    <n v="39"/>
    <s v="Male"/>
    <x v="4"/>
    <x v="5"/>
    <n v="28815"/>
    <n v="9471"/>
    <x v="1"/>
    <x v="0"/>
    <d v="2025-06-07T00:00:00"/>
    <n v="5"/>
  </r>
  <r>
    <s v="C0154"/>
    <n v="80"/>
    <s v="Female"/>
    <x v="3"/>
    <x v="3"/>
    <n v="27584"/>
    <n v="22336"/>
    <x v="0"/>
    <x v="3"/>
    <d v="2025-03-07T00:00:00"/>
    <n v="12"/>
  </r>
  <r>
    <s v="C0155"/>
    <n v="70"/>
    <s v="Female"/>
    <x v="2"/>
    <x v="4"/>
    <n v="20013"/>
    <n v="18853"/>
    <x v="0"/>
    <x v="4"/>
    <d v="2025-04-18T00:00:00"/>
    <n v="10"/>
  </r>
  <r>
    <s v="C0156"/>
    <n v="26"/>
    <s v="Male"/>
    <x v="4"/>
    <x v="2"/>
    <n v="32862"/>
    <n v="24940"/>
    <x v="0"/>
    <x v="2"/>
    <d v="2025-03-17T00:00:00"/>
    <n v="20"/>
  </r>
  <r>
    <s v="C0157"/>
    <n v="21"/>
    <s v="Female"/>
    <x v="4"/>
    <x v="0"/>
    <n v="24340"/>
    <n v="23729"/>
    <x v="0"/>
    <x v="4"/>
    <d v="2025-06-15T00:00:00"/>
    <n v="11"/>
  </r>
  <r>
    <s v="C0158"/>
    <n v="69"/>
    <s v="Male"/>
    <x v="3"/>
    <x v="0"/>
    <n v="42152"/>
    <n v="30748"/>
    <x v="0"/>
    <x v="0"/>
    <d v="2025-05-14T00:00:00"/>
    <n v="4"/>
  </r>
  <r>
    <s v="C0159"/>
    <n v="32"/>
    <s v="Female"/>
    <x v="1"/>
    <x v="4"/>
    <n v="14135"/>
    <n v="0"/>
    <x v="2"/>
    <x v="2"/>
    <d v="2025-04-29T00:00:00"/>
    <n v="18"/>
  </r>
  <r>
    <s v="C0160"/>
    <n v="36"/>
    <s v="Female"/>
    <x v="1"/>
    <x v="0"/>
    <n v="36569"/>
    <n v="1227"/>
    <x v="1"/>
    <x v="4"/>
    <d v="2025-02-03T00:00:00"/>
    <n v="9"/>
  </r>
  <r>
    <s v="C0161"/>
    <n v="67"/>
    <s v="Female"/>
    <x v="3"/>
    <x v="2"/>
    <n v="38381"/>
    <n v="37907"/>
    <x v="0"/>
    <x v="4"/>
    <d v="2025-05-06T00:00:00"/>
    <n v="15"/>
  </r>
  <r>
    <s v="C0162"/>
    <n v="49"/>
    <s v="Male"/>
    <x v="2"/>
    <x v="1"/>
    <n v="7044"/>
    <n v="5631"/>
    <x v="0"/>
    <x v="3"/>
    <d v="2025-05-20T00:00:00"/>
    <n v="14"/>
  </r>
  <r>
    <s v="C0163"/>
    <n v="78"/>
    <s v="Male"/>
    <x v="2"/>
    <x v="4"/>
    <n v="48643"/>
    <n v="43350"/>
    <x v="0"/>
    <x v="4"/>
    <d v="2025-01-05T00:00:00"/>
    <n v="6"/>
  </r>
  <r>
    <s v="C0164"/>
    <n v="41"/>
    <s v="Male"/>
    <x v="3"/>
    <x v="5"/>
    <n v="21753"/>
    <n v="0"/>
    <x v="2"/>
    <x v="4"/>
    <d v="2025-04-18T00:00:00"/>
    <n v="14"/>
  </r>
  <r>
    <s v="C0165"/>
    <n v="18"/>
    <s v="Female"/>
    <x v="4"/>
    <x v="5"/>
    <n v="17953"/>
    <n v="15799"/>
    <x v="0"/>
    <x v="4"/>
    <d v="2025-01-20T00:00:00"/>
    <n v="5"/>
  </r>
  <r>
    <s v="C0166"/>
    <n v="39"/>
    <s v="Female"/>
    <x v="3"/>
    <x v="1"/>
    <n v="12644"/>
    <n v="1928"/>
    <x v="1"/>
    <x v="2"/>
    <d v="2025-05-06T00:00:00"/>
    <n v="12"/>
  </r>
  <r>
    <s v="C0167"/>
    <n v="42"/>
    <s v="Male"/>
    <x v="3"/>
    <x v="1"/>
    <n v="26998"/>
    <n v="25372"/>
    <x v="0"/>
    <x v="0"/>
    <d v="2025-01-26T00:00:00"/>
    <n v="12"/>
  </r>
  <r>
    <s v="C0168"/>
    <n v="42"/>
    <s v="Female"/>
    <x v="3"/>
    <x v="4"/>
    <n v="44809"/>
    <n v="36553"/>
    <x v="0"/>
    <x v="3"/>
    <d v="2025-02-15T00:00:00"/>
    <n v="17"/>
  </r>
  <r>
    <s v="C0169"/>
    <n v="80"/>
    <s v="Female"/>
    <x v="1"/>
    <x v="1"/>
    <n v="9545"/>
    <n v="0"/>
    <x v="2"/>
    <x v="0"/>
    <d v="2025-06-28T00:00:00"/>
    <n v="13"/>
  </r>
  <r>
    <s v="C0170"/>
    <n v="52"/>
    <s v="Female"/>
    <x v="2"/>
    <x v="3"/>
    <n v="39741"/>
    <n v="34190"/>
    <x v="0"/>
    <x v="2"/>
    <d v="2025-04-29T00:00:00"/>
    <n v="19"/>
  </r>
  <r>
    <s v="C0171"/>
    <n v="47"/>
    <s v="Male"/>
    <x v="2"/>
    <x v="5"/>
    <n v="31758"/>
    <n v="0"/>
    <x v="2"/>
    <x v="4"/>
    <d v="2025-05-23T00:00:00"/>
    <n v="14"/>
  </r>
  <r>
    <s v="C0172"/>
    <n v="64"/>
    <s v="Female"/>
    <x v="4"/>
    <x v="1"/>
    <n v="20928"/>
    <n v="17542"/>
    <x v="0"/>
    <x v="1"/>
    <d v="2025-04-05T00:00:00"/>
    <n v="19"/>
  </r>
  <r>
    <s v="C0173"/>
    <n v="75"/>
    <s v="Male"/>
    <x v="2"/>
    <x v="0"/>
    <n v="36910"/>
    <n v="32043"/>
    <x v="0"/>
    <x v="0"/>
    <d v="2025-02-05T00:00:00"/>
    <n v="9"/>
  </r>
  <r>
    <s v="C0174"/>
    <n v="39"/>
    <s v="Female"/>
    <x v="2"/>
    <x v="3"/>
    <n v="14403"/>
    <n v="11831"/>
    <x v="0"/>
    <x v="0"/>
    <d v="2025-01-16T00:00:00"/>
    <n v="20"/>
  </r>
  <r>
    <s v="C0175"/>
    <n v="21"/>
    <s v="Female"/>
    <x v="0"/>
    <x v="5"/>
    <n v="16452"/>
    <n v="14476"/>
    <x v="0"/>
    <x v="3"/>
    <d v="2025-05-08T00:00:00"/>
    <n v="3"/>
  </r>
  <r>
    <s v="C0176"/>
    <n v="62"/>
    <s v="Male"/>
    <x v="3"/>
    <x v="3"/>
    <n v="42128"/>
    <n v="77"/>
    <x v="1"/>
    <x v="3"/>
    <d v="2025-01-25T00:00:00"/>
    <n v="12"/>
  </r>
  <r>
    <s v="C0177"/>
    <n v="60"/>
    <s v="Male"/>
    <x v="4"/>
    <x v="4"/>
    <n v="23427"/>
    <n v="16421"/>
    <x v="0"/>
    <x v="0"/>
    <d v="2025-01-21T00:00:00"/>
    <n v="20"/>
  </r>
  <r>
    <s v="C0178"/>
    <n v="30"/>
    <s v="Female"/>
    <x v="1"/>
    <x v="4"/>
    <n v="24610"/>
    <n v="0"/>
    <x v="2"/>
    <x v="0"/>
    <d v="2025-02-27T00:00:00"/>
    <n v="2"/>
  </r>
  <r>
    <s v="C0179"/>
    <n v="58"/>
    <s v="Male"/>
    <x v="0"/>
    <x v="0"/>
    <n v="36569"/>
    <n v="0"/>
    <x v="2"/>
    <x v="4"/>
    <d v="2025-01-18T00:00:00"/>
    <n v="14"/>
  </r>
  <r>
    <s v="C0180"/>
    <n v="25"/>
    <s v="Male"/>
    <x v="4"/>
    <x v="3"/>
    <n v="38402"/>
    <n v="32858"/>
    <x v="0"/>
    <x v="3"/>
    <d v="2025-05-19T00:00:00"/>
    <n v="18"/>
  </r>
  <r>
    <s v="C0181"/>
    <n v="22"/>
    <s v="Male"/>
    <x v="0"/>
    <x v="0"/>
    <n v="14800"/>
    <n v="13616"/>
    <x v="0"/>
    <x v="4"/>
    <d v="2025-01-30T00:00:00"/>
    <n v="16"/>
  </r>
  <r>
    <s v="C0182"/>
    <n v="33"/>
    <s v="Male"/>
    <x v="4"/>
    <x v="4"/>
    <n v="49217"/>
    <n v="42017"/>
    <x v="0"/>
    <x v="1"/>
    <d v="2025-03-25T00:00:00"/>
    <n v="19"/>
  </r>
  <r>
    <s v="C0183"/>
    <n v="55"/>
    <s v="Female"/>
    <x v="2"/>
    <x v="5"/>
    <n v="42428"/>
    <n v="32367"/>
    <x v="0"/>
    <x v="1"/>
    <d v="2025-06-08T00:00:00"/>
    <n v="7"/>
  </r>
  <r>
    <s v="C0184"/>
    <n v="52"/>
    <s v="Female"/>
    <x v="3"/>
    <x v="0"/>
    <n v="42497"/>
    <n v="0"/>
    <x v="2"/>
    <x v="0"/>
    <d v="2025-02-20T00:00:00"/>
    <n v="16"/>
  </r>
  <r>
    <s v="C0185"/>
    <n v="80"/>
    <s v="Male"/>
    <x v="1"/>
    <x v="0"/>
    <n v="32659"/>
    <n v="26178"/>
    <x v="0"/>
    <x v="3"/>
    <d v="2025-05-27T00:00:00"/>
    <n v="11"/>
  </r>
  <r>
    <s v="C0186"/>
    <n v="73"/>
    <s v="Male"/>
    <x v="1"/>
    <x v="2"/>
    <n v="9285"/>
    <n v="7252"/>
    <x v="0"/>
    <x v="0"/>
    <d v="2025-01-27T00:00:00"/>
    <n v="6"/>
  </r>
  <r>
    <s v="C0187"/>
    <n v="61"/>
    <s v="Female"/>
    <x v="3"/>
    <x v="3"/>
    <n v="28449"/>
    <n v="21185"/>
    <x v="0"/>
    <x v="2"/>
    <d v="2025-05-22T00:00:00"/>
    <n v="17"/>
  </r>
  <r>
    <s v="C0188"/>
    <n v="27"/>
    <s v="Male"/>
    <x v="3"/>
    <x v="2"/>
    <n v="29328"/>
    <n v="23780"/>
    <x v="0"/>
    <x v="3"/>
    <d v="2025-02-11T00:00:00"/>
    <n v="8"/>
  </r>
  <r>
    <s v="C0189"/>
    <n v="53"/>
    <s v="Male"/>
    <x v="0"/>
    <x v="4"/>
    <n v="23672"/>
    <n v="0"/>
    <x v="2"/>
    <x v="4"/>
    <d v="2025-03-19T00:00:00"/>
    <n v="11"/>
  </r>
  <r>
    <s v="C0190"/>
    <n v="61"/>
    <s v="Male"/>
    <x v="2"/>
    <x v="3"/>
    <n v="11365"/>
    <n v="11164"/>
    <x v="0"/>
    <x v="3"/>
    <d v="2025-01-20T00:00:00"/>
    <n v="4"/>
  </r>
  <r>
    <s v="C0191"/>
    <n v="28"/>
    <s v="Male"/>
    <x v="4"/>
    <x v="1"/>
    <n v="42569"/>
    <n v="33522"/>
    <x v="0"/>
    <x v="2"/>
    <d v="2025-06-09T00:00:00"/>
    <n v="13"/>
  </r>
  <r>
    <s v="C0192"/>
    <n v="58"/>
    <s v="Female"/>
    <x v="3"/>
    <x v="2"/>
    <n v="47297"/>
    <n v="46295"/>
    <x v="0"/>
    <x v="1"/>
    <d v="2025-06-08T00:00:00"/>
    <n v="20"/>
  </r>
  <r>
    <s v="C0193"/>
    <n v="59"/>
    <s v="Female"/>
    <x v="3"/>
    <x v="1"/>
    <n v="5636"/>
    <n v="5568"/>
    <x v="0"/>
    <x v="1"/>
    <d v="2025-01-02T00:00:00"/>
    <n v="10"/>
  </r>
  <r>
    <s v="C0194"/>
    <n v="62"/>
    <s v="Male"/>
    <x v="1"/>
    <x v="0"/>
    <n v="7953"/>
    <n v="7847"/>
    <x v="0"/>
    <x v="1"/>
    <d v="2025-05-29T00:00:00"/>
    <n v="10"/>
  </r>
  <r>
    <s v="C0195"/>
    <n v="62"/>
    <s v="Female"/>
    <x v="2"/>
    <x v="5"/>
    <n v="39039"/>
    <n v="0"/>
    <x v="2"/>
    <x v="4"/>
    <d v="2025-05-05T00:00:00"/>
    <n v="14"/>
  </r>
  <r>
    <s v="C0196"/>
    <n v="83"/>
    <s v="Male"/>
    <x v="3"/>
    <x v="5"/>
    <n v="32091"/>
    <n v="0"/>
    <x v="2"/>
    <x v="0"/>
    <d v="2025-06-18T00:00:00"/>
    <n v="4"/>
  </r>
  <r>
    <s v="C0197"/>
    <n v="77"/>
    <s v="Male"/>
    <x v="2"/>
    <x v="4"/>
    <n v="25482"/>
    <n v="0"/>
    <x v="2"/>
    <x v="2"/>
    <d v="2025-01-01T00:00:00"/>
    <n v="4"/>
  </r>
  <r>
    <s v="C0198"/>
    <n v="40"/>
    <s v="Female"/>
    <x v="0"/>
    <x v="5"/>
    <n v="38710"/>
    <n v="0"/>
    <x v="2"/>
    <x v="3"/>
    <d v="2025-05-22T00:00:00"/>
    <n v="10"/>
  </r>
  <r>
    <s v="C0199"/>
    <n v="74"/>
    <s v="Male"/>
    <x v="1"/>
    <x v="1"/>
    <n v="9782"/>
    <n v="0"/>
    <x v="2"/>
    <x v="4"/>
    <d v="2025-03-18T00:00:00"/>
    <n v="5"/>
  </r>
  <r>
    <s v="C0200"/>
    <n v="38"/>
    <s v="Male"/>
    <x v="0"/>
    <x v="0"/>
    <n v="14943"/>
    <n v="11009"/>
    <x v="0"/>
    <x v="3"/>
    <d v="2025-04-26T00:00:00"/>
    <n v="2"/>
  </r>
  <r>
    <s v="C0201"/>
    <n v="76"/>
    <s v="Female"/>
    <x v="1"/>
    <x v="1"/>
    <n v="43108"/>
    <n v="32509"/>
    <x v="0"/>
    <x v="2"/>
    <d v="2025-02-05T00:00:00"/>
    <n v="14"/>
  </r>
  <r>
    <s v="C0202"/>
    <n v="76"/>
    <s v="Female"/>
    <x v="4"/>
    <x v="0"/>
    <n v="15048"/>
    <n v="12488"/>
    <x v="0"/>
    <x v="4"/>
    <d v="2025-05-08T00:00:00"/>
    <n v="18"/>
  </r>
  <r>
    <s v="C0203"/>
    <n v="81"/>
    <s v="Male"/>
    <x v="1"/>
    <x v="3"/>
    <n v="45607"/>
    <n v="0"/>
    <x v="2"/>
    <x v="1"/>
    <d v="2025-04-13T00:00:00"/>
    <n v="4"/>
  </r>
  <r>
    <s v="C0204"/>
    <n v="31"/>
    <s v="Male"/>
    <x v="2"/>
    <x v="4"/>
    <n v="44584"/>
    <n v="38708"/>
    <x v="0"/>
    <x v="3"/>
    <d v="2025-06-16T00:00:00"/>
    <n v="4"/>
  </r>
  <r>
    <s v="C0205"/>
    <n v="60"/>
    <s v="Female"/>
    <x v="4"/>
    <x v="3"/>
    <n v="16599"/>
    <n v="14515"/>
    <x v="0"/>
    <x v="1"/>
    <d v="2025-02-26T00:00:00"/>
    <n v="3"/>
  </r>
  <r>
    <s v="C0206"/>
    <n v="84"/>
    <s v="Male"/>
    <x v="2"/>
    <x v="5"/>
    <n v="40939"/>
    <n v="30016"/>
    <x v="0"/>
    <x v="1"/>
    <d v="2025-05-20T00:00:00"/>
    <n v="20"/>
  </r>
  <r>
    <s v="C0207"/>
    <n v="43"/>
    <s v="Female"/>
    <x v="1"/>
    <x v="2"/>
    <n v="6729"/>
    <n v="0"/>
    <x v="2"/>
    <x v="2"/>
    <d v="2025-02-08T00:00:00"/>
    <n v="6"/>
  </r>
  <r>
    <s v="C0208"/>
    <n v="27"/>
    <s v="Female"/>
    <x v="0"/>
    <x v="3"/>
    <n v="15352"/>
    <n v="12589"/>
    <x v="0"/>
    <x v="1"/>
    <d v="2025-03-17T00:00:00"/>
    <n v="20"/>
  </r>
  <r>
    <s v="C0209"/>
    <n v="32"/>
    <s v="Female"/>
    <x v="0"/>
    <x v="2"/>
    <n v="21260"/>
    <n v="0"/>
    <x v="2"/>
    <x v="1"/>
    <d v="2025-04-20T00:00:00"/>
    <n v="10"/>
  </r>
  <r>
    <s v="C0210"/>
    <n v="26"/>
    <s v="Male"/>
    <x v="1"/>
    <x v="3"/>
    <n v="25340"/>
    <n v="0"/>
    <x v="2"/>
    <x v="1"/>
    <d v="2025-02-09T00:00:00"/>
    <n v="4"/>
  </r>
  <r>
    <s v="C0211"/>
    <n v="84"/>
    <s v="Male"/>
    <x v="1"/>
    <x v="4"/>
    <n v="20009"/>
    <n v="17438"/>
    <x v="0"/>
    <x v="0"/>
    <d v="2025-04-17T00:00:00"/>
    <n v="5"/>
  </r>
  <r>
    <s v="C0212"/>
    <n v="50"/>
    <s v="Male"/>
    <x v="3"/>
    <x v="2"/>
    <n v="42015"/>
    <n v="0"/>
    <x v="2"/>
    <x v="2"/>
    <d v="2025-02-20T00:00:00"/>
    <n v="12"/>
  </r>
  <r>
    <s v="C0213"/>
    <n v="32"/>
    <s v="Female"/>
    <x v="0"/>
    <x v="3"/>
    <n v="10951"/>
    <n v="0"/>
    <x v="2"/>
    <x v="4"/>
    <d v="2025-03-27T00:00:00"/>
    <n v="19"/>
  </r>
  <r>
    <s v="C0214"/>
    <n v="54"/>
    <s v="Male"/>
    <x v="3"/>
    <x v="0"/>
    <n v="25600"/>
    <n v="18737"/>
    <x v="0"/>
    <x v="1"/>
    <d v="2025-02-15T00:00:00"/>
    <n v="14"/>
  </r>
  <r>
    <s v="C0215"/>
    <n v="22"/>
    <s v="Female"/>
    <x v="1"/>
    <x v="5"/>
    <n v="30133"/>
    <n v="28317"/>
    <x v="0"/>
    <x v="4"/>
    <d v="2025-05-06T00:00:00"/>
    <n v="3"/>
  </r>
  <r>
    <s v="C0216"/>
    <n v="72"/>
    <s v="Male"/>
    <x v="1"/>
    <x v="4"/>
    <n v="24366"/>
    <n v="17294"/>
    <x v="0"/>
    <x v="0"/>
    <d v="2025-05-06T00:00:00"/>
    <n v="17"/>
  </r>
  <r>
    <s v="C0217"/>
    <n v="32"/>
    <s v="Male"/>
    <x v="2"/>
    <x v="0"/>
    <n v="9229"/>
    <n v="7315"/>
    <x v="0"/>
    <x v="3"/>
    <d v="2025-02-25T00:00:00"/>
    <n v="19"/>
  </r>
  <r>
    <s v="C0218"/>
    <n v="26"/>
    <s v="Male"/>
    <x v="0"/>
    <x v="0"/>
    <n v="49855"/>
    <n v="49522"/>
    <x v="0"/>
    <x v="2"/>
    <d v="2025-03-25T00:00:00"/>
    <n v="6"/>
  </r>
  <r>
    <s v="C0219"/>
    <n v="81"/>
    <s v="Male"/>
    <x v="4"/>
    <x v="1"/>
    <n v="47011"/>
    <n v="37476"/>
    <x v="0"/>
    <x v="1"/>
    <d v="2025-03-25T00:00:00"/>
    <n v="19"/>
  </r>
  <r>
    <s v="C0220"/>
    <n v="37"/>
    <s v="Male"/>
    <x v="3"/>
    <x v="4"/>
    <n v="48268"/>
    <n v="46014"/>
    <x v="0"/>
    <x v="3"/>
    <d v="2025-01-15T00:00:00"/>
    <n v="11"/>
  </r>
  <r>
    <s v="C0221"/>
    <n v="44"/>
    <s v="Male"/>
    <x v="2"/>
    <x v="5"/>
    <n v="21300"/>
    <n v="18813"/>
    <x v="0"/>
    <x v="4"/>
    <d v="2025-02-27T00:00:00"/>
    <n v="11"/>
  </r>
  <r>
    <s v="C0222"/>
    <n v="49"/>
    <s v="Female"/>
    <x v="1"/>
    <x v="1"/>
    <n v="42312"/>
    <n v="34460"/>
    <x v="0"/>
    <x v="2"/>
    <d v="2025-02-07T00:00:00"/>
    <n v="14"/>
  </r>
  <r>
    <s v="C0223"/>
    <n v="35"/>
    <s v="Female"/>
    <x v="0"/>
    <x v="0"/>
    <n v="28866"/>
    <n v="23532"/>
    <x v="0"/>
    <x v="1"/>
    <d v="2025-02-11T00:00:00"/>
    <n v="4"/>
  </r>
  <r>
    <s v="C0224"/>
    <n v="74"/>
    <s v="Female"/>
    <x v="4"/>
    <x v="3"/>
    <n v="37706"/>
    <n v="36620"/>
    <x v="0"/>
    <x v="0"/>
    <d v="2025-01-22T00:00:00"/>
    <n v="18"/>
  </r>
  <r>
    <s v="C0225"/>
    <n v="84"/>
    <s v="Male"/>
    <x v="0"/>
    <x v="2"/>
    <n v="34709"/>
    <n v="26383"/>
    <x v="0"/>
    <x v="1"/>
    <d v="2025-04-19T00:00:00"/>
    <n v="13"/>
  </r>
  <r>
    <s v="C0226"/>
    <n v="18"/>
    <s v="Male"/>
    <x v="2"/>
    <x v="5"/>
    <n v="44788"/>
    <n v="37458"/>
    <x v="0"/>
    <x v="3"/>
    <d v="2025-01-19T00:00:00"/>
    <n v="8"/>
  </r>
  <r>
    <s v="C0227"/>
    <n v="53"/>
    <s v="Male"/>
    <x v="4"/>
    <x v="0"/>
    <n v="8681"/>
    <n v="0"/>
    <x v="2"/>
    <x v="0"/>
    <d v="2025-04-06T00:00:00"/>
    <n v="19"/>
  </r>
  <r>
    <s v="C0228"/>
    <n v="32"/>
    <s v="Female"/>
    <x v="0"/>
    <x v="2"/>
    <n v="17137"/>
    <n v="13703"/>
    <x v="0"/>
    <x v="2"/>
    <d v="2025-03-05T00:00:00"/>
    <n v="2"/>
  </r>
  <r>
    <s v="C0229"/>
    <n v="24"/>
    <s v="Female"/>
    <x v="1"/>
    <x v="5"/>
    <n v="48800"/>
    <n v="39868"/>
    <x v="0"/>
    <x v="2"/>
    <d v="2025-04-30T00:00:00"/>
    <n v="7"/>
  </r>
  <r>
    <s v="C0230"/>
    <n v="64"/>
    <s v="Female"/>
    <x v="3"/>
    <x v="1"/>
    <n v="17188"/>
    <n v="0"/>
    <x v="2"/>
    <x v="3"/>
    <d v="2025-05-12T00:00:00"/>
    <n v="10"/>
  </r>
  <r>
    <s v="C0231"/>
    <n v="50"/>
    <s v="Male"/>
    <x v="3"/>
    <x v="0"/>
    <n v="16186"/>
    <n v="11672"/>
    <x v="0"/>
    <x v="0"/>
    <d v="2025-05-28T00:00:00"/>
    <n v="4"/>
  </r>
  <r>
    <s v="C0232"/>
    <n v="30"/>
    <s v="Male"/>
    <x v="0"/>
    <x v="1"/>
    <n v="25797"/>
    <n v="19717"/>
    <x v="0"/>
    <x v="0"/>
    <d v="2025-06-24T00:00:00"/>
    <n v="20"/>
  </r>
  <r>
    <s v="C0233"/>
    <n v="38"/>
    <s v="Female"/>
    <x v="4"/>
    <x v="0"/>
    <n v="49490"/>
    <n v="49196"/>
    <x v="0"/>
    <x v="3"/>
    <d v="2025-04-17T00:00:00"/>
    <n v="16"/>
  </r>
  <r>
    <s v="C0234"/>
    <n v="47"/>
    <s v="Female"/>
    <x v="2"/>
    <x v="4"/>
    <n v="41946"/>
    <n v="39285"/>
    <x v="0"/>
    <x v="3"/>
    <d v="2025-06-08T00:00:00"/>
    <n v="20"/>
  </r>
  <r>
    <s v="C0235"/>
    <n v="39"/>
    <s v="Female"/>
    <x v="1"/>
    <x v="5"/>
    <n v="29082"/>
    <n v="26177"/>
    <x v="0"/>
    <x v="3"/>
    <d v="2025-06-01T00:00:00"/>
    <n v="20"/>
  </r>
  <r>
    <s v="C0236"/>
    <n v="37"/>
    <s v="Male"/>
    <x v="3"/>
    <x v="3"/>
    <n v="12926"/>
    <n v="11382"/>
    <x v="0"/>
    <x v="2"/>
    <d v="2025-02-02T00:00:00"/>
    <n v="13"/>
  </r>
  <r>
    <s v="C0237"/>
    <n v="57"/>
    <s v="Male"/>
    <x v="4"/>
    <x v="4"/>
    <n v="21808"/>
    <n v="2984"/>
    <x v="1"/>
    <x v="1"/>
    <d v="2025-01-27T00:00:00"/>
    <n v="15"/>
  </r>
  <r>
    <s v="C0238"/>
    <n v="22"/>
    <s v="Female"/>
    <x v="4"/>
    <x v="0"/>
    <n v="6252"/>
    <n v="2349"/>
    <x v="1"/>
    <x v="2"/>
    <d v="2025-01-16T00:00:00"/>
    <n v="7"/>
  </r>
  <r>
    <s v="C0239"/>
    <n v="21"/>
    <s v="Male"/>
    <x v="4"/>
    <x v="2"/>
    <n v="9814"/>
    <n v="9407"/>
    <x v="0"/>
    <x v="2"/>
    <d v="2025-06-22T00:00:00"/>
    <n v="20"/>
  </r>
  <r>
    <s v="C0240"/>
    <n v="73"/>
    <s v="Male"/>
    <x v="2"/>
    <x v="5"/>
    <n v="47540"/>
    <n v="0"/>
    <x v="2"/>
    <x v="4"/>
    <d v="2025-06-11T00:00:00"/>
    <n v="16"/>
  </r>
  <r>
    <s v="C0241"/>
    <n v="29"/>
    <s v="Male"/>
    <x v="0"/>
    <x v="2"/>
    <n v="8037"/>
    <n v="6973"/>
    <x v="0"/>
    <x v="4"/>
    <d v="2025-03-21T00:00:00"/>
    <n v="16"/>
  </r>
  <r>
    <s v="C0242"/>
    <n v="82"/>
    <s v="Female"/>
    <x v="2"/>
    <x v="5"/>
    <n v="9095"/>
    <n v="7714"/>
    <x v="0"/>
    <x v="4"/>
    <d v="2025-03-30T00:00:00"/>
    <n v="2"/>
  </r>
  <r>
    <s v="C0243"/>
    <n v="35"/>
    <s v="Female"/>
    <x v="0"/>
    <x v="2"/>
    <n v="22585"/>
    <n v="17463"/>
    <x v="0"/>
    <x v="4"/>
    <d v="2025-05-15T00:00:00"/>
    <n v="4"/>
  </r>
  <r>
    <s v="C0244"/>
    <n v="18"/>
    <s v="Male"/>
    <x v="1"/>
    <x v="1"/>
    <n v="15258"/>
    <n v="15181"/>
    <x v="0"/>
    <x v="3"/>
    <d v="2025-03-12T00:00:00"/>
    <n v="8"/>
  </r>
  <r>
    <s v="C0245"/>
    <n v="26"/>
    <s v="Female"/>
    <x v="2"/>
    <x v="0"/>
    <n v="23699"/>
    <n v="19886"/>
    <x v="0"/>
    <x v="1"/>
    <d v="2025-06-25T00:00:00"/>
    <n v="20"/>
  </r>
  <r>
    <s v="C0246"/>
    <n v="80"/>
    <s v="Female"/>
    <x v="1"/>
    <x v="5"/>
    <n v="10462"/>
    <n v="10016"/>
    <x v="0"/>
    <x v="2"/>
    <d v="2025-04-18T00:00:00"/>
    <n v="12"/>
  </r>
  <r>
    <s v="C0247"/>
    <n v="59"/>
    <s v="Female"/>
    <x v="2"/>
    <x v="0"/>
    <n v="23380"/>
    <n v="18800"/>
    <x v="0"/>
    <x v="3"/>
    <d v="2025-06-11T00:00:00"/>
    <n v="15"/>
  </r>
  <r>
    <s v="C0248"/>
    <n v="28"/>
    <s v="Male"/>
    <x v="3"/>
    <x v="4"/>
    <n v="9724"/>
    <n v="8163"/>
    <x v="0"/>
    <x v="0"/>
    <d v="2025-06-19T00:00:00"/>
    <n v="4"/>
  </r>
  <r>
    <s v="C0249"/>
    <n v="63"/>
    <s v="Female"/>
    <x v="4"/>
    <x v="5"/>
    <n v="10230"/>
    <n v="218"/>
    <x v="1"/>
    <x v="0"/>
    <d v="2025-06-25T00:00:00"/>
    <n v="19"/>
  </r>
  <r>
    <s v="C0250"/>
    <n v="62"/>
    <s v="Male"/>
    <x v="0"/>
    <x v="0"/>
    <n v="40916"/>
    <n v="32850"/>
    <x v="0"/>
    <x v="2"/>
    <d v="2025-06-26T00:00:0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FE94-D405-41B8-9377-1223FF0FA58C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3" firstHeaderRow="1" firstDataRow="1" firstDataCol="0"/>
  <pivotFields count="11">
    <pivotField showAll="0"/>
    <pivotField numFmtId="1"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numFmtId="14" showAll="0"/>
    <pivotField numFmtId="1" showAll="0"/>
  </pivotFields>
  <rowItems count="1">
    <i/>
  </rowItems>
  <colItems count="1">
    <i/>
  </colItems>
  <dataFields count="1">
    <dataField name="Average of Paid Amount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E3625-0209-42FB-8F9C-3ADAB82F06B7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9:F25" firstHeaderRow="1" firstDataRow="1" firstDataCol="1"/>
  <pivotFields count="11">
    <pivotField dataField="1" showAll="0"/>
    <pivotField numFmtId="1"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numFmtId="164" showAll="0"/>
    <pivotField numFmtId="164" showAll="0"/>
    <pivotField showAll="0"/>
    <pivotField showAll="0"/>
    <pivotField numFmtId="14" showAll="0"/>
    <pivotField numFmtI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aim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9146D-D26A-41FE-889D-22CED996E152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:F9" firstHeaderRow="1" firstDataRow="1" firstDataCol="1"/>
  <pivotFields count="11">
    <pivotField showAll="0"/>
    <pivotField numFmtId="1" showAll="0"/>
    <pivotField showAll="0"/>
    <pivotField showAll="0"/>
    <pivotField axis="axisRow" showAll="0" sortType="ascending">
      <items count="7">
        <item x="0"/>
        <item x="3"/>
        <item x="1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64" showAll="0"/>
    <pivotField showAll="0"/>
    <pivotField showAll="0"/>
    <pivotField numFmtId="14" showAll="0"/>
    <pivotField numFmtId="1" showAll="0"/>
  </pivotFields>
  <rowFields count="1">
    <field x="4"/>
  </rowFields>
  <rowItems count="7">
    <i>
      <x v="2"/>
    </i>
    <i>
      <x v="3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name="Sum of Paid Amount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1255A-6557-4F46-8B35-2D2B60A7BD2B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:C6" firstHeaderRow="1" firstDataRow="1" firstDataCol="1"/>
  <pivotFields count="11">
    <pivotField showAll="0"/>
    <pivotField numFmtId="1" showAll="0"/>
    <pivotField showAll="0"/>
    <pivotField showAll="0"/>
    <pivotField showAll="0"/>
    <pivotField numFmtId="164" showAll="0"/>
    <pivotField numFmtId="164" showAll="0"/>
    <pivotField axis="axisRow" dataField="1" showAll="0">
      <items count="4">
        <item x="2"/>
        <item x="0"/>
        <item x="1"/>
        <item t="default"/>
      </items>
    </pivotField>
    <pivotField showAll="0"/>
    <pivotField numFmtId="14" showAll="0"/>
    <pivotField numFmtI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 Status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07FB7-0073-46A5-A61F-53D0F5FBFA14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9:C25" firstHeaderRow="1" firstDataRow="1" firstDataCol="1"/>
  <pivotFields count="11">
    <pivotField showAll="0"/>
    <pivotField numFmtId="1"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numFmtId="164" showAll="0"/>
    <pivotField numFmtId="164" showAll="0"/>
    <pivotField showAll="0"/>
    <pivotField showAll="0"/>
    <pivotField numFmtId="14" showAll="0"/>
    <pivotField dataField="1" numFmtI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ys to Process" fld="10" subtotal="average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3793C-B866-4D50-91C4-EC1FF2A5A86E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F17" firstHeaderRow="1" firstDataRow="1" firstDataCol="1"/>
  <pivotFields count="11">
    <pivotField showAll="0"/>
    <pivotField dataField="1" numFmtId="1"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numFmtId="14" showAll="0"/>
    <pivotField numFmtI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atient Age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A1095-E65F-4546-B0C7-5480A4FE4903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1:C17" firstHeaderRow="1" firstDataRow="1" firstDataCol="1"/>
  <pivotFields count="11">
    <pivotField showAll="0"/>
    <pivotField numFmtId="1" showAll="0"/>
    <pivotField showAll="0"/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showAll="0"/>
    <pivotField showAll="0"/>
    <pivotField numFmtId="14" showAll="0"/>
    <pivotField numFmtId="1" showAll="0"/>
  </pivotFields>
  <rowFields count="1">
    <field x="3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Claim Amount" fld="5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workbookViewId="0">
      <selection activeCell="I13" sqref="I13"/>
    </sheetView>
  </sheetViews>
  <sheetFormatPr defaultRowHeight="14.4" x14ac:dyDescent="0.3"/>
  <cols>
    <col min="1" max="1" width="7.77734375" bestFit="1" customWidth="1"/>
    <col min="2" max="2" width="10.21875" style="5" bestFit="1" customWidth="1"/>
    <col min="3" max="3" width="6.88671875" bestFit="1" customWidth="1"/>
    <col min="4" max="4" width="16.21875" bestFit="1" customWidth="1"/>
    <col min="5" max="5" width="11.77734375" bestFit="1" customWidth="1"/>
    <col min="6" max="6" width="12.44140625" style="8" bestFit="1" customWidth="1"/>
    <col min="7" max="7" width="11.33203125" style="8" bestFit="1" customWidth="1"/>
    <col min="8" max="8" width="11.33203125" bestFit="1" customWidth="1"/>
    <col min="9" max="9" width="11.44140625" bestFit="1" customWidth="1"/>
    <col min="10" max="10" width="13.6640625" style="11" bestFit="1" customWidth="1"/>
    <col min="11" max="11" width="13.88671875" style="5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9" t="s">
        <v>9</v>
      </c>
      <c r="K1" s="3" t="s">
        <v>10</v>
      </c>
    </row>
    <row r="2" spans="1:11" x14ac:dyDescent="0.3">
      <c r="A2" s="1" t="s">
        <v>11</v>
      </c>
      <c r="B2" s="4">
        <v>76</v>
      </c>
      <c r="C2" s="1" t="s">
        <v>12</v>
      </c>
      <c r="D2" s="1" t="s">
        <v>13</v>
      </c>
      <c r="E2" s="1" t="s">
        <v>14</v>
      </c>
      <c r="F2" s="7">
        <v>32414</v>
      </c>
      <c r="G2" s="7">
        <v>27796</v>
      </c>
      <c r="H2" s="1" t="s">
        <v>15</v>
      </c>
      <c r="I2" s="1" t="s">
        <v>16</v>
      </c>
      <c r="J2" s="10">
        <v>45821</v>
      </c>
      <c r="K2" s="4">
        <v>8</v>
      </c>
    </row>
    <row r="3" spans="1:11" x14ac:dyDescent="0.3">
      <c r="A3" s="1" t="s">
        <v>17</v>
      </c>
      <c r="B3" s="4">
        <v>37</v>
      </c>
      <c r="C3" s="1" t="s">
        <v>12</v>
      </c>
      <c r="D3" s="1" t="s">
        <v>13</v>
      </c>
      <c r="E3" s="1" t="s">
        <v>18</v>
      </c>
      <c r="F3" s="7">
        <v>25876</v>
      </c>
      <c r="G3" s="7">
        <v>23636</v>
      </c>
      <c r="H3" s="1" t="s">
        <v>15</v>
      </c>
      <c r="I3" s="1" t="s">
        <v>19</v>
      </c>
      <c r="J3" s="10">
        <v>45737</v>
      </c>
      <c r="K3" s="4">
        <v>11</v>
      </c>
    </row>
    <row r="4" spans="1:11" x14ac:dyDescent="0.3">
      <c r="A4" s="1" t="s">
        <v>20</v>
      </c>
      <c r="B4" s="4">
        <v>43</v>
      </c>
      <c r="C4" s="1" t="s">
        <v>21</v>
      </c>
      <c r="D4" s="1" t="s">
        <v>22</v>
      </c>
      <c r="E4" s="1" t="s">
        <v>23</v>
      </c>
      <c r="F4" s="7">
        <v>45749</v>
      </c>
      <c r="G4" s="7">
        <v>41372</v>
      </c>
      <c r="H4" s="1" t="s">
        <v>15</v>
      </c>
      <c r="I4" s="1" t="s">
        <v>24</v>
      </c>
      <c r="J4" s="10">
        <v>45666</v>
      </c>
      <c r="K4" s="4">
        <v>13</v>
      </c>
    </row>
    <row r="5" spans="1:11" x14ac:dyDescent="0.3">
      <c r="A5" s="1" t="s">
        <v>25</v>
      </c>
      <c r="B5" s="4">
        <v>28</v>
      </c>
      <c r="C5" s="1" t="s">
        <v>12</v>
      </c>
      <c r="D5" s="1" t="s">
        <v>26</v>
      </c>
      <c r="E5" s="1" t="s">
        <v>23</v>
      </c>
      <c r="F5" s="7">
        <v>38417</v>
      </c>
      <c r="G5" s="7">
        <v>35244</v>
      </c>
      <c r="H5" s="1" t="s">
        <v>15</v>
      </c>
      <c r="I5" s="1" t="s">
        <v>24</v>
      </c>
      <c r="J5" s="10">
        <v>45662</v>
      </c>
      <c r="K5" s="4">
        <v>3</v>
      </c>
    </row>
    <row r="6" spans="1:11" x14ac:dyDescent="0.3">
      <c r="A6" s="1" t="s">
        <v>27</v>
      </c>
      <c r="B6" s="4">
        <v>43</v>
      </c>
      <c r="C6" s="1" t="s">
        <v>12</v>
      </c>
      <c r="D6" s="1" t="s">
        <v>22</v>
      </c>
      <c r="E6" s="1" t="s">
        <v>28</v>
      </c>
      <c r="F6" s="7">
        <v>24747</v>
      </c>
      <c r="G6" s="7">
        <v>22200</v>
      </c>
      <c r="H6" s="1" t="s">
        <v>15</v>
      </c>
      <c r="I6" s="1" t="s">
        <v>29</v>
      </c>
      <c r="J6" s="10">
        <v>45744</v>
      </c>
      <c r="K6" s="4">
        <v>13</v>
      </c>
    </row>
    <row r="7" spans="1:11" x14ac:dyDescent="0.3">
      <c r="A7" s="1" t="s">
        <v>30</v>
      </c>
      <c r="B7" s="4">
        <v>67</v>
      </c>
      <c r="C7" s="1" t="s">
        <v>12</v>
      </c>
      <c r="D7" s="1" t="s">
        <v>22</v>
      </c>
      <c r="E7" s="1" t="s">
        <v>18</v>
      </c>
      <c r="F7" s="7">
        <v>30113</v>
      </c>
      <c r="G7" s="7">
        <v>22746</v>
      </c>
      <c r="H7" s="1" t="s">
        <v>15</v>
      </c>
      <c r="I7" s="1" t="s">
        <v>31</v>
      </c>
      <c r="J7" s="10">
        <v>45807</v>
      </c>
      <c r="K7" s="4">
        <v>11</v>
      </c>
    </row>
    <row r="8" spans="1:11" x14ac:dyDescent="0.3">
      <c r="A8" s="1" t="s">
        <v>32</v>
      </c>
      <c r="B8" s="4">
        <v>61</v>
      </c>
      <c r="C8" s="1" t="s">
        <v>21</v>
      </c>
      <c r="D8" s="1" t="s">
        <v>33</v>
      </c>
      <c r="E8" s="1" t="s">
        <v>14</v>
      </c>
      <c r="F8" s="7">
        <v>36082</v>
      </c>
      <c r="G8" s="7">
        <v>35909</v>
      </c>
      <c r="H8" s="1" t="s">
        <v>15</v>
      </c>
      <c r="I8" s="1" t="s">
        <v>31</v>
      </c>
      <c r="J8" s="10">
        <v>45676</v>
      </c>
      <c r="K8" s="4">
        <v>9</v>
      </c>
    </row>
    <row r="9" spans="1:11" x14ac:dyDescent="0.3">
      <c r="A9" s="1" t="s">
        <v>34</v>
      </c>
      <c r="B9" s="4">
        <v>73</v>
      </c>
      <c r="C9" s="1" t="s">
        <v>12</v>
      </c>
      <c r="D9" s="1" t="s">
        <v>26</v>
      </c>
      <c r="E9" s="1" t="s">
        <v>23</v>
      </c>
      <c r="F9" s="7">
        <v>32784</v>
      </c>
      <c r="G9" s="7">
        <v>24132</v>
      </c>
      <c r="H9" s="1" t="s">
        <v>15</v>
      </c>
      <c r="I9" s="1" t="s">
        <v>29</v>
      </c>
      <c r="J9" s="10">
        <v>45669</v>
      </c>
      <c r="K9" s="4">
        <v>10</v>
      </c>
    </row>
    <row r="10" spans="1:11" x14ac:dyDescent="0.3">
      <c r="A10" s="1" t="s">
        <v>35</v>
      </c>
      <c r="B10" s="4">
        <v>33</v>
      </c>
      <c r="C10" s="1" t="s">
        <v>12</v>
      </c>
      <c r="D10" s="1" t="s">
        <v>36</v>
      </c>
      <c r="E10" s="1" t="s">
        <v>28</v>
      </c>
      <c r="F10" s="7">
        <v>28266</v>
      </c>
      <c r="G10" s="7">
        <v>8652</v>
      </c>
      <c r="H10" s="1" t="s">
        <v>37</v>
      </c>
      <c r="I10" s="1" t="s">
        <v>29</v>
      </c>
      <c r="J10" s="10">
        <v>45817</v>
      </c>
      <c r="K10" s="4">
        <v>9</v>
      </c>
    </row>
    <row r="11" spans="1:11" x14ac:dyDescent="0.3">
      <c r="A11" s="1" t="s">
        <v>38</v>
      </c>
      <c r="B11" s="4">
        <v>62</v>
      </c>
      <c r="C11" s="1" t="s">
        <v>12</v>
      </c>
      <c r="D11" s="1" t="s">
        <v>22</v>
      </c>
      <c r="E11" s="1" t="s">
        <v>18</v>
      </c>
      <c r="F11" s="7">
        <v>5819</v>
      </c>
      <c r="G11" s="7">
        <v>4725</v>
      </c>
      <c r="H11" s="1" t="s">
        <v>15</v>
      </c>
      <c r="I11" s="1" t="s">
        <v>24</v>
      </c>
      <c r="J11" s="10">
        <v>45771</v>
      </c>
      <c r="K11" s="4">
        <v>8</v>
      </c>
    </row>
    <row r="12" spans="1:11" x14ac:dyDescent="0.3">
      <c r="A12" s="1" t="s">
        <v>39</v>
      </c>
      <c r="B12" s="4">
        <v>33</v>
      </c>
      <c r="C12" s="1" t="s">
        <v>21</v>
      </c>
      <c r="D12" s="1" t="s">
        <v>13</v>
      </c>
      <c r="E12" s="1" t="s">
        <v>23</v>
      </c>
      <c r="F12" s="7">
        <v>29806</v>
      </c>
      <c r="G12" s="7">
        <v>29532</v>
      </c>
      <c r="H12" s="1" t="s">
        <v>15</v>
      </c>
      <c r="I12" s="1" t="s">
        <v>19</v>
      </c>
      <c r="J12" s="10">
        <v>45796</v>
      </c>
      <c r="K12" s="4">
        <v>19</v>
      </c>
    </row>
    <row r="13" spans="1:11" x14ac:dyDescent="0.3">
      <c r="A13" s="1" t="s">
        <v>40</v>
      </c>
      <c r="B13" s="4">
        <v>21</v>
      </c>
      <c r="C13" s="1" t="s">
        <v>21</v>
      </c>
      <c r="D13" s="1" t="s">
        <v>22</v>
      </c>
      <c r="E13" s="1" t="s">
        <v>18</v>
      </c>
      <c r="F13" s="7">
        <v>16736</v>
      </c>
      <c r="G13" s="7">
        <v>3629</v>
      </c>
      <c r="H13" s="1" t="s">
        <v>37</v>
      </c>
      <c r="I13" s="1" t="s">
        <v>24</v>
      </c>
      <c r="J13" s="10">
        <v>45813</v>
      </c>
      <c r="K13" s="4">
        <v>8</v>
      </c>
    </row>
    <row r="14" spans="1:11" x14ac:dyDescent="0.3">
      <c r="A14" s="1" t="s">
        <v>41</v>
      </c>
      <c r="B14" s="4">
        <v>46</v>
      </c>
      <c r="C14" s="1" t="s">
        <v>12</v>
      </c>
      <c r="D14" s="1" t="s">
        <v>26</v>
      </c>
      <c r="E14" s="1" t="s">
        <v>14</v>
      </c>
      <c r="F14" s="7">
        <v>26077</v>
      </c>
      <c r="G14" s="7">
        <v>0</v>
      </c>
      <c r="H14" s="1" t="s">
        <v>42</v>
      </c>
      <c r="I14" s="1" t="s">
        <v>24</v>
      </c>
      <c r="J14" s="10">
        <v>45751</v>
      </c>
      <c r="K14" s="4">
        <v>20</v>
      </c>
    </row>
    <row r="15" spans="1:11" x14ac:dyDescent="0.3">
      <c r="A15" s="1" t="s">
        <v>43</v>
      </c>
      <c r="B15" s="4">
        <v>56</v>
      </c>
      <c r="C15" s="1" t="s">
        <v>21</v>
      </c>
      <c r="D15" s="1" t="s">
        <v>22</v>
      </c>
      <c r="E15" s="1" t="s">
        <v>18</v>
      </c>
      <c r="F15" s="7">
        <v>31685</v>
      </c>
      <c r="G15" s="7">
        <v>184</v>
      </c>
      <c r="H15" s="1" t="s">
        <v>37</v>
      </c>
      <c r="I15" s="1" t="s">
        <v>29</v>
      </c>
      <c r="J15" s="10">
        <v>45669</v>
      </c>
      <c r="K15" s="4">
        <v>20</v>
      </c>
    </row>
    <row r="16" spans="1:11" x14ac:dyDescent="0.3">
      <c r="A16" s="1" t="s">
        <v>44</v>
      </c>
      <c r="B16" s="4">
        <v>65</v>
      </c>
      <c r="C16" s="1" t="s">
        <v>12</v>
      </c>
      <c r="D16" s="1" t="s">
        <v>36</v>
      </c>
      <c r="E16" s="1" t="s">
        <v>14</v>
      </c>
      <c r="F16" s="7">
        <v>14931</v>
      </c>
      <c r="G16" s="7">
        <v>1236</v>
      </c>
      <c r="H16" s="1" t="s">
        <v>37</v>
      </c>
      <c r="I16" s="1" t="s">
        <v>19</v>
      </c>
      <c r="J16" s="10">
        <v>45700</v>
      </c>
      <c r="K16" s="4">
        <v>19</v>
      </c>
    </row>
    <row r="17" spans="1:11" x14ac:dyDescent="0.3">
      <c r="A17" s="1" t="s">
        <v>45</v>
      </c>
      <c r="B17" s="4">
        <v>56</v>
      </c>
      <c r="C17" s="1" t="s">
        <v>12</v>
      </c>
      <c r="D17" s="1" t="s">
        <v>22</v>
      </c>
      <c r="E17" s="1" t="s">
        <v>46</v>
      </c>
      <c r="F17" s="7">
        <v>49290</v>
      </c>
      <c r="G17" s="7">
        <v>0</v>
      </c>
      <c r="H17" s="1" t="s">
        <v>42</v>
      </c>
      <c r="I17" s="1" t="s">
        <v>29</v>
      </c>
      <c r="J17" s="10">
        <v>45775</v>
      </c>
      <c r="K17" s="4">
        <v>7</v>
      </c>
    </row>
    <row r="18" spans="1:11" x14ac:dyDescent="0.3">
      <c r="A18" s="1" t="s">
        <v>47</v>
      </c>
      <c r="B18" s="4">
        <v>30</v>
      </c>
      <c r="C18" s="1" t="s">
        <v>21</v>
      </c>
      <c r="D18" s="1" t="s">
        <v>26</v>
      </c>
      <c r="E18" s="1" t="s">
        <v>48</v>
      </c>
      <c r="F18" s="7">
        <v>45110</v>
      </c>
      <c r="G18" s="7">
        <v>38923</v>
      </c>
      <c r="H18" s="1" t="s">
        <v>15</v>
      </c>
      <c r="I18" s="1" t="s">
        <v>24</v>
      </c>
      <c r="J18" s="10">
        <v>45795</v>
      </c>
      <c r="K18" s="4">
        <v>19</v>
      </c>
    </row>
    <row r="19" spans="1:11" x14ac:dyDescent="0.3">
      <c r="A19" s="1" t="s">
        <v>49</v>
      </c>
      <c r="B19" s="4">
        <v>62</v>
      </c>
      <c r="C19" s="1" t="s">
        <v>21</v>
      </c>
      <c r="D19" s="1" t="s">
        <v>13</v>
      </c>
      <c r="E19" s="1" t="s">
        <v>28</v>
      </c>
      <c r="F19" s="7">
        <v>16077</v>
      </c>
      <c r="G19" s="7">
        <v>15820</v>
      </c>
      <c r="H19" s="1" t="s">
        <v>15</v>
      </c>
      <c r="I19" s="1" t="s">
        <v>24</v>
      </c>
      <c r="J19" s="10">
        <v>45747</v>
      </c>
      <c r="K19" s="4">
        <v>11</v>
      </c>
    </row>
    <row r="20" spans="1:11" x14ac:dyDescent="0.3">
      <c r="A20" s="1" t="s">
        <v>50</v>
      </c>
      <c r="B20" s="4">
        <v>75</v>
      </c>
      <c r="C20" s="1" t="s">
        <v>21</v>
      </c>
      <c r="D20" s="1" t="s">
        <v>36</v>
      </c>
      <c r="E20" s="1" t="s">
        <v>14</v>
      </c>
      <c r="F20" s="7">
        <v>18677</v>
      </c>
      <c r="G20" s="7">
        <v>17430</v>
      </c>
      <c r="H20" s="1" t="s">
        <v>15</v>
      </c>
      <c r="I20" s="1" t="s">
        <v>16</v>
      </c>
      <c r="J20" s="10">
        <v>45671</v>
      </c>
      <c r="K20" s="4">
        <v>16</v>
      </c>
    </row>
    <row r="21" spans="1:11" x14ac:dyDescent="0.3">
      <c r="A21" s="1" t="s">
        <v>51</v>
      </c>
      <c r="B21" s="4">
        <v>37</v>
      </c>
      <c r="C21" s="1" t="s">
        <v>12</v>
      </c>
      <c r="D21" s="1" t="s">
        <v>26</v>
      </c>
      <c r="E21" s="1" t="s">
        <v>28</v>
      </c>
      <c r="F21" s="7">
        <v>28664</v>
      </c>
      <c r="G21" s="7">
        <v>21812</v>
      </c>
      <c r="H21" s="1" t="s">
        <v>15</v>
      </c>
      <c r="I21" s="1" t="s">
        <v>19</v>
      </c>
      <c r="J21" s="10">
        <v>45716</v>
      </c>
      <c r="K21" s="4">
        <v>11</v>
      </c>
    </row>
    <row r="22" spans="1:11" x14ac:dyDescent="0.3">
      <c r="A22" s="1" t="s">
        <v>52</v>
      </c>
      <c r="B22" s="4">
        <v>36</v>
      </c>
      <c r="C22" s="1" t="s">
        <v>21</v>
      </c>
      <c r="D22" s="1" t="s">
        <v>33</v>
      </c>
      <c r="E22" s="1" t="s">
        <v>18</v>
      </c>
      <c r="F22" s="7">
        <v>22360</v>
      </c>
      <c r="G22" s="7">
        <v>0</v>
      </c>
      <c r="H22" s="1" t="s">
        <v>42</v>
      </c>
      <c r="I22" s="1" t="s">
        <v>19</v>
      </c>
      <c r="J22" s="10">
        <v>45700</v>
      </c>
      <c r="K22" s="4">
        <v>20</v>
      </c>
    </row>
    <row r="23" spans="1:11" x14ac:dyDescent="0.3">
      <c r="A23" s="1" t="s">
        <v>53</v>
      </c>
      <c r="B23" s="4">
        <v>20</v>
      </c>
      <c r="C23" s="1" t="s">
        <v>12</v>
      </c>
      <c r="D23" s="1" t="s">
        <v>22</v>
      </c>
      <c r="E23" s="1" t="s">
        <v>28</v>
      </c>
      <c r="F23" s="7">
        <v>24187</v>
      </c>
      <c r="G23" s="7">
        <v>20105</v>
      </c>
      <c r="H23" s="1" t="s">
        <v>15</v>
      </c>
      <c r="I23" s="1" t="s">
        <v>16</v>
      </c>
      <c r="J23" s="10">
        <v>45835</v>
      </c>
      <c r="K23" s="4">
        <v>10</v>
      </c>
    </row>
    <row r="24" spans="1:11" x14ac:dyDescent="0.3">
      <c r="A24" s="1" t="s">
        <v>54</v>
      </c>
      <c r="B24" s="4">
        <v>64</v>
      </c>
      <c r="C24" s="1" t="s">
        <v>12</v>
      </c>
      <c r="D24" s="1" t="s">
        <v>22</v>
      </c>
      <c r="E24" s="1" t="s">
        <v>46</v>
      </c>
      <c r="F24" s="7">
        <v>39737</v>
      </c>
      <c r="G24" s="7">
        <v>31628</v>
      </c>
      <c r="H24" s="1" t="s">
        <v>15</v>
      </c>
      <c r="I24" s="1" t="s">
        <v>29</v>
      </c>
      <c r="J24" s="10">
        <v>45809</v>
      </c>
      <c r="K24" s="4">
        <v>16</v>
      </c>
    </row>
    <row r="25" spans="1:11" x14ac:dyDescent="0.3">
      <c r="A25" s="1" t="s">
        <v>55</v>
      </c>
      <c r="B25" s="4">
        <v>34</v>
      </c>
      <c r="C25" s="1" t="s">
        <v>21</v>
      </c>
      <c r="D25" s="1" t="s">
        <v>22</v>
      </c>
      <c r="E25" s="1" t="s">
        <v>28</v>
      </c>
      <c r="F25" s="7">
        <v>41568</v>
      </c>
      <c r="G25" s="7">
        <v>32227</v>
      </c>
      <c r="H25" s="1" t="s">
        <v>15</v>
      </c>
      <c r="I25" s="1" t="s">
        <v>19</v>
      </c>
      <c r="J25" s="10">
        <v>45691</v>
      </c>
      <c r="K25" s="4">
        <v>10</v>
      </c>
    </row>
    <row r="26" spans="1:11" x14ac:dyDescent="0.3">
      <c r="A26" s="1" t="s">
        <v>56</v>
      </c>
      <c r="B26" s="4">
        <v>39</v>
      </c>
      <c r="C26" s="1" t="s">
        <v>21</v>
      </c>
      <c r="D26" s="1" t="s">
        <v>26</v>
      </c>
      <c r="E26" s="1" t="s">
        <v>18</v>
      </c>
      <c r="F26" s="7">
        <v>37338</v>
      </c>
      <c r="G26" s="7">
        <v>26724</v>
      </c>
      <c r="H26" s="1" t="s">
        <v>15</v>
      </c>
      <c r="I26" s="1" t="s">
        <v>16</v>
      </c>
      <c r="J26" s="10">
        <v>45809</v>
      </c>
      <c r="K26" s="4">
        <v>8</v>
      </c>
    </row>
    <row r="27" spans="1:11" x14ac:dyDescent="0.3">
      <c r="A27" s="1" t="s">
        <v>57</v>
      </c>
      <c r="B27" s="4">
        <v>46</v>
      </c>
      <c r="C27" s="1" t="s">
        <v>21</v>
      </c>
      <c r="D27" s="1" t="s">
        <v>22</v>
      </c>
      <c r="E27" s="1" t="s">
        <v>48</v>
      </c>
      <c r="F27" s="7">
        <v>12081</v>
      </c>
      <c r="G27" s="7">
        <v>9374</v>
      </c>
      <c r="H27" s="1" t="s">
        <v>15</v>
      </c>
      <c r="I27" s="1" t="s">
        <v>31</v>
      </c>
      <c r="J27" s="10">
        <v>45784</v>
      </c>
      <c r="K27" s="4">
        <v>4</v>
      </c>
    </row>
    <row r="28" spans="1:11" x14ac:dyDescent="0.3">
      <c r="A28" s="1" t="s">
        <v>58</v>
      </c>
      <c r="B28" s="4">
        <v>55</v>
      </c>
      <c r="C28" s="1" t="s">
        <v>21</v>
      </c>
      <c r="D28" s="1" t="s">
        <v>33</v>
      </c>
      <c r="E28" s="1" t="s">
        <v>46</v>
      </c>
      <c r="F28" s="7">
        <v>46809</v>
      </c>
      <c r="G28" s="7">
        <v>34427</v>
      </c>
      <c r="H28" s="1" t="s">
        <v>15</v>
      </c>
      <c r="I28" s="1" t="s">
        <v>19</v>
      </c>
      <c r="J28" s="10">
        <v>45802</v>
      </c>
      <c r="K28" s="4">
        <v>7</v>
      </c>
    </row>
    <row r="29" spans="1:11" x14ac:dyDescent="0.3">
      <c r="A29" s="1" t="s">
        <v>59</v>
      </c>
      <c r="B29" s="4">
        <v>22</v>
      </c>
      <c r="C29" s="1" t="s">
        <v>12</v>
      </c>
      <c r="D29" s="1" t="s">
        <v>33</v>
      </c>
      <c r="E29" s="1" t="s">
        <v>28</v>
      </c>
      <c r="F29" s="7">
        <v>20304</v>
      </c>
      <c r="G29" s="7">
        <v>16144</v>
      </c>
      <c r="H29" s="1" t="s">
        <v>15</v>
      </c>
      <c r="I29" s="1" t="s">
        <v>19</v>
      </c>
      <c r="J29" s="10">
        <v>45757</v>
      </c>
      <c r="K29" s="4">
        <v>3</v>
      </c>
    </row>
    <row r="30" spans="1:11" x14ac:dyDescent="0.3">
      <c r="A30" s="1" t="s">
        <v>60</v>
      </c>
      <c r="B30" s="4">
        <v>30</v>
      </c>
      <c r="C30" s="1" t="s">
        <v>12</v>
      </c>
      <c r="D30" s="1" t="s">
        <v>13</v>
      </c>
      <c r="E30" s="1" t="s">
        <v>48</v>
      </c>
      <c r="F30" s="7">
        <v>17503</v>
      </c>
      <c r="G30" s="7">
        <v>16376</v>
      </c>
      <c r="H30" s="1" t="s">
        <v>15</v>
      </c>
      <c r="I30" s="1" t="s">
        <v>31</v>
      </c>
      <c r="J30" s="10">
        <v>45814</v>
      </c>
      <c r="K30" s="4">
        <v>5</v>
      </c>
    </row>
    <row r="31" spans="1:11" x14ac:dyDescent="0.3">
      <c r="A31" s="1" t="s">
        <v>61</v>
      </c>
      <c r="B31" s="4">
        <v>69</v>
      </c>
      <c r="C31" s="1" t="s">
        <v>21</v>
      </c>
      <c r="D31" s="1" t="s">
        <v>13</v>
      </c>
      <c r="E31" s="1" t="s">
        <v>14</v>
      </c>
      <c r="F31" s="7">
        <v>17824</v>
      </c>
      <c r="G31" s="7">
        <v>15686</v>
      </c>
      <c r="H31" s="1" t="s">
        <v>15</v>
      </c>
      <c r="I31" s="1" t="s">
        <v>29</v>
      </c>
      <c r="J31" s="10">
        <v>45730</v>
      </c>
      <c r="K31" s="4">
        <v>5</v>
      </c>
    </row>
    <row r="32" spans="1:11" x14ac:dyDescent="0.3">
      <c r="A32" s="1" t="s">
        <v>62</v>
      </c>
      <c r="B32" s="4">
        <v>51</v>
      </c>
      <c r="C32" s="1" t="s">
        <v>12</v>
      </c>
      <c r="D32" s="1" t="s">
        <v>22</v>
      </c>
      <c r="E32" s="1" t="s">
        <v>23</v>
      </c>
      <c r="F32" s="7">
        <v>32974</v>
      </c>
      <c r="G32" s="7">
        <v>29851</v>
      </c>
      <c r="H32" s="1" t="s">
        <v>15</v>
      </c>
      <c r="I32" s="1" t="s">
        <v>24</v>
      </c>
      <c r="J32" s="10">
        <v>45781</v>
      </c>
      <c r="K32" s="4">
        <v>4</v>
      </c>
    </row>
    <row r="33" spans="1:11" x14ac:dyDescent="0.3">
      <c r="A33" s="1" t="s">
        <v>63</v>
      </c>
      <c r="B33" s="4">
        <v>43</v>
      </c>
      <c r="C33" s="1" t="s">
        <v>12</v>
      </c>
      <c r="D33" s="1" t="s">
        <v>36</v>
      </c>
      <c r="E33" s="1" t="s">
        <v>48</v>
      </c>
      <c r="F33" s="7">
        <v>22088</v>
      </c>
      <c r="G33" s="7">
        <v>18410</v>
      </c>
      <c r="H33" s="1" t="s">
        <v>15</v>
      </c>
      <c r="I33" s="1" t="s">
        <v>31</v>
      </c>
      <c r="J33" s="10">
        <v>45810</v>
      </c>
      <c r="K33" s="4">
        <v>9</v>
      </c>
    </row>
    <row r="34" spans="1:11" x14ac:dyDescent="0.3">
      <c r="A34" s="1" t="s">
        <v>64</v>
      </c>
      <c r="B34" s="4">
        <v>67</v>
      </c>
      <c r="C34" s="1" t="s">
        <v>21</v>
      </c>
      <c r="D34" s="1" t="s">
        <v>13</v>
      </c>
      <c r="E34" s="1" t="s">
        <v>48</v>
      </c>
      <c r="F34" s="7">
        <v>49842</v>
      </c>
      <c r="G34" s="7">
        <v>39837</v>
      </c>
      <c r="H34" s="1" t="s">
        <v>15</v>
      </c>
      <c r="I34" s="1" t="s">
        <v>16</v>
      </c>
      <c r="J34" s="10">
        <v>45709</v>
      </c>
      <c r="K34" s="4">
        <v>2</v>
      </c>
    </row>
    <row r="35" spans="1:11" x14ac:dyDescent="0.3">
      <c r="A35" s="1" t="s">
        <v>65</v>
      </c>
      <c r="B35" s="4">
        <v>75</v>
      </c>
      <c r="C35" s="1" t="s">
        <v>12</v>
      </c>
      <c r="D35" s="1" t="s">
        <v>36</v>
      </c>
      <c r="E35" s="1" t="s">
        <v>48</v>
      </c>
      <c r="F35" s="7">
        <v>42729</v>
      </c>
      <c r="G35" s="7">
        <v>39053</v>
      </c>
      <c r="H35" s="1" t="s">
        <v>15</v>
      </c>
      <c r="I35" s="1" t="s">
        <v>31</v>
      </c>
      <c r="J35" s="10">
        <v>45777</v>
      </c>
      <c r="K35" s="4">
        <v>2</v>
      </c>
    </row>
    <row r="36" spans="1:11" x14ac:dyDescent="0.3">
      <c r="A36" s="1" t="s">
        <v>66</v>
      </c>
      <c r="B36" s="4">
        <v>20</v>
      </c>
      <c r="C36" s="1" t="s">
        <v>12</v>
      </c>
      <c r="D36" s="1" t="s">
        <v>33</v>
      </c>
      <c r="E36" s="1" t="s">
        <v>48</v>
      </c>
      <c r="F36" s="7">
        <v>42396</v>
      </c>
      <c r="G36" s="7">
        <v>34070</v>
      </c>
      <c r="H36" s="1" t="s">
        <v>15</v>
      </c>
      <c r="I36" s="1" t="s">
        <v>19</v>
      </c>
      <c r="J36" s="10">
        <v>45804</v>
      </c>
      <c r="K36" s="4">
        <v>16</v>
      </c>
    </row>
    <row r="37" spans="1:11" x14ac:dyDescent="0.3">
      <c r="A37" s="1" t="s">
        <v>67</v>
      </c>
      <c r="B37" s="4">
        <v>59</v>
      </c>
      <c r="C37" s="1" t="s">
        <v>12</v>
      </c>
      <c r="D37" s="1" t="s">
        <v>26</v>
      </c>
      <c r="E37" s="1" t="s">
        <v>23</v>
      </c>
      <c r="F37" s="7">
        <v>40541</v>
      </c>
      <c r="G37" s="7">
        <v>28517</v>
      </c>
      <c r="H37" s="1" t="s">
        <v>15</v>
      </c>
      <c r="I37" s="1" t="s">
        <v>31</v>
      </c>
      <c r="J37" s="10">
        <v>45683</v>
      </c>
      <c r="K37" s="4">
        <v>20</v>
      </c>
    </row>
    <row r="38" spans="1:11" x14ac:dyDescent="0.3">
      <c r="A38" s="1" t="s">
        <v>68</v>
      </c>
      <c r="B38" s="4">
        <v>50</v>
      </c>
      <c r="C38" s="1" t="s">
        <v>21</v>
      </c>
      <c r="D38" s="1" t="s">
        <v>26</v>
      </c>
      <c r="E38" s="1" t="s">
        <v>23</v>
      </c>
      <c r="F38" s="7">
        <v>49845</v>
      </c>
      <c r="G38" s="7">
        <v>0</v>
      </c>
      <c r="H38" s="1" t="s">
        <v>42</v>
      </c>
      <c r="I38" s="1" t="s">
        <v>29</v>
      </c>
      <c r="J38" s="10">
        <v>45767</v>
      </c>
      <c r="K38" s="4">
        <v>5</v>
      </c>
    </row>
    <row r="39" spans="1:11" x14ac:dyDescent="0.3">
      <c r="A39" s="1" t="s">
        <v>69</v>
      </c>
      <c r="B39" s="4">
        <v>33</v>
      </c>
      <c r="C39" s="1" t="s">
        <v>21</v>
      </c>
      <c r="D39" s="1" t="s">
        <v>13</v>
      </c>
      <c r="E39" s="1" t="s">
        <v>46</v>
      </c>
      <c r="F39" s="7">
        <v>9555</v>
      </c>
      <c r="G39" s="7">
        <v>8496</v>
      </c>
      <c r="H39" s="1" t="s">
        <v>15</v>
      </c>
      <c r="I39" s="1" t="s">
        <v>16</v>
      </c>
      <c r="J39" s="10">
        <v>45775</v>
      </c>
      <c r="K39" s="4">
        <v>7</v>
      </c>
    </row>
    <row r="40" spans="1:11" x14ac:dyDescent="0.3">
      <c r="A40" s="1" t="s">
        <v>70</v>
      </c>
      <c r="B40" s="4">
        <v>63</v>
      </c>
      <c r="C40" s="1" t="s">
        <v>21</v>
      </c>
      <c r="D40" s="1" t="s">
        <v>13</v>
      </c>
      <c r="E40" s="1" t="s">
        <v>23</v>
      </c>
      <c r="F40" s="7">
        <v>8607</v>
      </c>
      <c r="G40" s="7">
        <v>8487</v>
      </c>
      <c r="H40" s="1" t="s">
        <v>15</v>
      </c>
      <c r="I40" s="1" t="s">
        <v>16</v>
      </c>
      <c r="J40" s="10">
        <v>45691</v>
      </c>
      <c r="K40" s="4">
        <v>5</v>
      </c>
    </row>
    <row r="41" spans="1:11" x14ac:dyDescent="0.3">
      <c r="A41" s="1" t="s">
        <v>71</v>
      </c>
      <c r="B41" s="4">
        <v>40</v>
      </c>
      <c r="C41" s="1" t="s">
        <v>21</v>
      </c>
      <c r="D41" s="1" t="s">
        <v>36</v>
      </c>
      <c r="E41" s="1" t="s">
        <v>18</v>
      </c>
      <c r="F41" s="7">
        <v>25565</v>
      </c>
      <c r="G41" s="7">
        <v>21201</v>
      </c>
      <c r="H41" s="1" t="s">
        <v>15</v>
      </c>
      <c r="I41" s="1" t="s">
        <v>31</v>
      </c>
      <c r="J41" s="10">
        <v>45684</v>
      </c>
      <c r="K41" s="4">
        <v>14</v>
      </c>
    </row>
    <row r="42" spans="1:11" x14ac:dyDescent="0.3">
      <c r="A42" s="1" t="s">
        <v>72</v>
      </c>
      <c r="B42" s="4">
        <v>44</v>
      </c>
      <c r="C42" s="1" t="s">
        <v>21</v>
      </c>
      <c r="D42" s="1" t="s">
        <v>26</v>
      </c>
      <c r="E42" s="1" t="s">
        <v>46</v>
      </c>
      <c r="F42" s="7">
        <v>7419</v>
      </c>
      <c r="G42" s="7">
        <v>7161</v>
      </c>
      <c r="H42" s="1" t="s">
        <v>15</v>
      </c>
      <c r="I42" s="1" t="s">
        <v>16</v>
      </c>
      <c r="J42" s="10">
        <v>45682</v>
      </c>
      <c r="K42" s="4">
        <v>20</v>
      </c>
    </row>
    <row r="43" spans="1:11" x14ac:dyDescent="0.3">
      <c r="A43" s="1" t="s">
        <v>73</v>
      </c>
      <c r="B43" s="4">
        <v>21</v>
      </c>
      <c r="C43" s="1" t="s">
        <v>12</v>
      </c>
      <c r="D43" s="1" t="s">
        <v>33</v>
      </c>
      <c r="E43" s="1" t="s">
        <v>46</v>
      </c>
      <c r="F43" s="7">
        <v>40497</v>
      </c>
      <c r="G43" s="7">
        <v>33218</v>
      </c>
      <c r="H43" s="1" t="s">
        <v>15</v>
      </c>
      <c r="I43" s="1" t="s">
        <v>29</v>
      </c>
      <c r="J43" s="10">
        <v>45673</v>
      </c>
      <c r="K43" s="4">
        <v>7</v>
      </c>
    </row>
    <row r="44" spans="1:11" x14ac:dyDescent="0.3">
      <c r="A44" s="1" t="s">
        <v>74</v>
      </c>
      <c r="B44" s="4">
        <v>35</v>
      </c>
      <c r="C44" s="1" t="s">
        <v>21</v>
      </c>
      <c r="D44" s="1" t="s">
        <v>33</v>
      </c>
      <c r="E44" s="1" t="s">
        <v>46</v>
      </c>
      <c r="F44" s="7">
        <v>13749</v>
      </c>
      <c r="G44" s="7">
        <v>13539</v>
      </c>
      <c r="H44" s="1" t="s">
        <v>15</v>
      </c>
      <c r="I44" s="1" t="s">
        <v>19</v>
      </c>
      <c r="J44" s="10">
        <v>45813</v>
      </c>
      <c r="K44" s="4">
        <v>6</v>
      </c>
    </row>
    <row r="45" spans="1:11" x14ac:dyDescent="0.3">
      <c r="A45" s="1" t="s">
        <v>75</v>
      </c>
      <c r="B45" s="4">
        <v>45</v>
      </c>
      <c r="C45" s="1" t="s">
        <v>12</v>
      </c>
      <c r="D45" s="1" t="s">
        <v>26</v>
      </c>
      <c r="E45" s="1" t="s">
        <v>23</v>
      </c>
      <c r="F45" s="7">
        <v>7588</v>
      </c>
      <c r="G45" s="7">
        <v>2720</v>
      </c>
      <c r="H45" s="1" t="s">
        <v>37</v>
      </c>
      <c r="I45" s="1" t="s">
        <v>24</v>
      </c>
      <c r="J45" s="10">
        <v>45751</v>
      </c>
      <c r="K45" s="4">
        <v>20</v>
      </c>
    </row>
    <row r="46" spans="1:11" x14ac:dyDescent="0.3">
      <c r="A46" s="1" t="s">
        <v>76</v>
      </c>
      <c r="B46" s="4">
        <v>22</v>
      </c>
      <c r="C46" s="1" t="s">
        <v>21</v>
      </c>
      <c r="D46" s="1" t="s">
        <v>13</v>
      </c>
      <c r="E46" s="1" t="s">
        <v>48</v>
      </c>
      <c r="F46" s="7">
        <v>15436</v>
      </c>
      <c r="G46" s="7">
        <v>5646</v>
      </c>
      <c r="H46" s="1" t="s">
        <v>37</v>
      </c>
      <c r="I46" s="1" t="s">
        <v>31</v>
      </c>
      <c r="J46" s="10">
        <v>45766</v>
      </c>
      <c r="K46" s="4">
        <v>11</v>
      </c>
    </row>
    <row r="47" spans="1:11" x14ac:dyDescent="0.3">
      <c r="A47" s="1" t="s">
        <v>77</v>
      </c>
      <c r="B47" s="4">
        <v>38</v>
      </c>
      <c r="C47" s="1" t="s">
        <v>12</v>
      </c>
      <c r="D47" s="1" t="s">
        <v>13</v>
      </c>
      <c r="E47" s="1" t="s">
        <v>28</v>
      </c>
      <c r="F47" s="7">
        <v>43228</v>
      </c>
      <c r="G47" s="7">
        <v>38997</v>
      </c>
      <c r="H47" s="1" t="s">
        <v>15</v>
      </c>
      <c r="I47" s="1" t="s">
        <v>29</v>
      </c>
      <c r="J47" s="10">
        <v>45725</v>
      </c>
      <c r="K47" s="4">
        <v>14</v>
      </c>
    </row>
    <row r="48" spans="1:11" x14ac:dyDescent="0.3">
      <c r="A48" s="1" t="s">
        <v>78</v>
      </c>
      <c r="B48" s="4">
        <v>26</v>
      </c>
      <c r="C48" s="1" t="s">
        <v>21</v>
      </c>
      <c r="D48" s="1" t="s">
        <v>36</v>
      </c>
      <c r="E48" s="1" t="s">
        <v>23</v>
      </c>
      <c r="F48" s="7">
        <v>21176</v>
      </c>
      <c r="G48" s="7">
        <v>19327</v>
      </c>
      <c r="H48" s="1" t="s">
        <v>15</v>
      </c>
      <c r="I48" s="1" t="s">
        <v>19</v>
      </c>
      <c r="J48" s="10">
        <v>45777</v>
      </c>
      <c r="K48" s="4">
        <v>19</v>
      </c>
    </row>
    <row r="49" spans="1:11" x14ac:dyDescent="0.3">
      <c r="A49" s="1" t="s">
        <v>79</v>
      </c>
      <c r="B49" s="4">
        <v>51</v>
      </c>
      <c r="C49" s="1" t="s">
        <v>12</v>
      </c>
      <c r="D49" s="1" t="s">
        <v>13</v>
      </c>
      <c r="E49" s="1" t="s">
        <v>28</v>
      </c>
      <c r="F49" s="7">
        <v>39507</v>
      </c>
      <c r="G49" s="7">
        <v>28919</v>
      </c>
      <c r="H49" s="1" t="s">
        <v>15</v>
      </c>
      <c r="I49" s="1" t="s">
        <v>19</v>
      </c>
      <c r="J49" s="10">
        <v>45827</v>
      </c>
      <c r="K49" s="4">
        <v>2</v>
      </c>
    </row>
    <row r="50" spans="1:11" x14ac:dyDescent="0.3">
      <c r="A50" s="1" t="s">
        <v>80</v>
      </c>
      <c r="B50" s="4">
        <v>81</v>
      </c>
      <c r="C50" s="1" t="s">
        <v>21</v>
      </c>
      <c r="D50" s="1" t="s">
        <v>36</v>
      </c>
      <c r="E50" s="1" t="s">
        <v>48</v>
      </c>
      <c r="F50" s="7">
        <v>14802</v>
      </c>
      <c r="G50" s="7">
        <v>0</v>
      </c>
      <c r="H50" s="1" t="s">
        <v>42</v>
      </c>
      <c r="I50" s="1" t="s">
        <v>31</v>
      </c>
      <c r="J50" s="10">
        <v>45679</v>
      </c>
      <c r="K50" s="4">
        <v>16</v>
      </c>
    </row>
    <row r="51" spans="1:11" x14ac:dyDescent="0.3">
      <c r="A51" s="1" t="s">
        <v>81</v>
      </c>
      <c r="B51" s="4">
        <v>84</v>
      </c>
      <c r="C51" s="1" t="s">
        <v>12</v>
      </c>
      <c r="D51" s="1" t="s">
        <v>33</v>
      </c>
      <c r="E51" s="1" t="s">
        <v>46</v>
      </c>
      <c r="F51" s="7">
        <v>17572</v>
      </c>
      <c r="G51" s="7">
        <v>13685</v>
      </c>
      <c r="H51" s="1" t="s">
        <v>15</v>
      </c>
      <c r="I51" s="1" t="s">
        <v>19</v>
      </c>
      <c r="J51" s="10">
        <v>45746</v>
      </c>
      <c r="K51" s="4">
        <v>9</v>
      </c>
    </row>
    <row r="52" spans="1:11" x14ac:dyDescent="0.3">
      <c r="A52" s="1" t="s">
        <v>82</v>
      </c>
      <c r="B52" s="4">
        <v>64</v>
      </c>
      <c r="C52" s="1" t="s">
        <v>21</v>
      </c>
      <c r="D52" s="1" t="s">
        <v>13</v>
      </c>
      <c r="E52" s="1" t="s">
        <v>23</v>
      </c>
      <c r="F52" s="7">
        <v>15641</v>
      </c>
      <c r="G52" s="7">
        <v>14816</v>
      </c>
      <c r="H52" s="1" t="s">
        <v>15</v>
      </c>
      <c r="I52" s="1" t="s">
        <v>19</v>
      </c>
      <c r="J52" s="10">
        <v>45813</v>
      </c>
      <c r="K52" s="4">
        <v>14</v>
      </c>
    </row>
    <row r="53" spans="1:11" x14ac:dyDescent="0.3">
      <c r="A53" s="1" t="s">
        <v>83</v>
      </c>
      <c r="B53" s="4">
        <v>77</v>
      </c>
      <c r="C53" s="1" t="s">
        <v>21</v>
      </c>
      <c r="D53" s="1" t="s">
        <v>26</v>
      </c>
      <c r="E53" s="1" t="s">
        <v>48</v>
      </c>
      <c r="F53" s="7">
        <v>19033</v>
      </c>
      <c r="G53" s="7">
        <v>15416</v>
      </c>
      <c r="H53" s="1" t="s">
        <v>15</v>
      </c>
      <c r="I53" s="1" t="s">
        <v>16</v>
      </c>
      <c r="J53" s="10">
        <v>45815</v>
      </c>
      <c r="K53" s="4">
        <v>18</v>
      </c>
    </row>
    <row r="54" spans="1:11" x14ac:dyDescent="0.3">
      <c r="A54" s="1" t="s">
        <v>84</v>
      </c>
      <c r="B54" s="4">
        <v>23</v>
      </c>
      <c r="C54" s="1" t="s">
        <v>12</v>
      </c>
      <c r="D54" s="1" t="s">
        <v>26</v>
      </c>
      <c r="E54" s="1" t="s">
        <v>48</v>
      </c>
      <c r="F54" s="7">
        <v>46431</v>
      </c>
      <c r="G54" s="7">
        <v>37674</v>
      </c>
      <c r="H54" s="1" t="s">
        <v>15</v>
      </c>
      <c r="I54" s="1" t="s">
        <v>19</v>
      </c>
      <c r="J54" s="10">
        <v>45834</v>
      </c>
      <c r="K54" s="4">
        <v>3</v>
      </c>
    </row>
    <row r="55" spans="1:11" x14ac:dyDescent="0.3">
      <c r="A55" s="1" t="s">
        <v>85</v>
      </c>
      <c r="B55" s="4">
        <v>46</v>
      </c>
      <c r="C55" s="1" t="s">
        <v>21</v>
      </c>
      <c r="D55" s="1" t="s">
        <v>36</v>
      </c>
      <c r="E55" s="1" t="s">
        <v>48</v>
      </c>
      <c r="F55" s="7">
        <v>49228</v>
      </c>
      <c r="G55" s="7">
        <v>19216</v>
      </c>
      <c r="H55" s="1" t="s">
        <v>37</v>
      </c>
      <c r="I55" s="1" t="s">
        <v>31</v>
      </c>
      <c r="J55" s="10">
        <v>45735</v>
      </c>
      <c r="K55" s="4">
        <v>18</v>
      </c>
    </row>
    <row r="56" spans="1:11" x14ac:dyDescent="0.3">
      <c r="A56" s="1" t="s">
        <v>86</v>
      </c>
      <c r="B56" s="4">
        <v>19</v>
      </c>
      <c r="C56" s="1" t="s">
        <v>12</v>
      </c>
      <c r="D56" s="1" t="s">
        <v>36</v>
      </c>
      <c r="E56" s="1" t="s">
        <v>28</v>
      </c>
      <c r="F56" s="7">
        <v>29902</v>
      </c>
      <c r="G56" s="7">
        <v>22078</v>
      </c>
      <c r="H56" s="1" t="s">
        <v>15</v>
      </c>
      <c r="I56" s="1" t="s">
        <v>31</v>
      </c>
      <c r="J56" s="10">
        <v>45831</v>
      </c>
      <c r="K56" s="4">
        <v>8</v>
      </c>
    </row>
    <row r="57" spans="1:11" x14ac:dyDescent="0.3">
      <c r="A57" s="1" t="s">
        <v>87</v>
      </c>
      <c r="B57" s="4">
        <v>75</v>
      </c>
      <c r="C57" s="1" t="s">
        <v>21</v>
      </c>
      <c r="D57" s="1" t="s">
        <v>33</v>
      </c>
      <c r="E57" s="1" t="s">
        <v>23</v>
      </c>
      <c r="F57" s="7">
        <v>36617</v>
      </c>
      <c r="G57" s="7">
        <v>32137</v>
      </c>
      <c r="H57" s="1" t="s">
        <v>15</v>
      </c>
      <c r="I57" s="1" t="s">
        <v>19</v>
      </c>
      <c r="J57" s="10">
        <v>45738</v>
      </c>
      <c r="K57" s="4">
        <v>6</v>
      </c>
    </row>
    <row r="58" spans="1:11" x14ac:dyDescent="0.3">
      <c r="A58" s="1" t="s">
        <v>88</v>
      </c>
      <c r="B58" s="4">
        <v>44</v>
      </c>
      <c r="C58" s="1" t="s">
        <v>21</v>
      </c>
      <c r="D58" s="1" t="s">
        <v>36</v>
      </c>
      <c r="E58" s="1" t="s">
        <v>18</v>
      </c>
      <c r="F58" s="7">
        <v>25051</v>
      </c>
      <c r="G58" s="7">
        <v>24603</v>
      </c>
      <c r="H58" s="1" t="s">
        <v>15</v>
      </c>
      <c r="I58" s="1" t="s">
        <v>24</v>
      </c>
      <c r="J58" s="10">
        <v>45827</v>
      </c>
      <c r="K58" s="4">
        <v>17</v>
      </c>
    </row>
    <row r="59" spans="1:11" x14ac:dyDescent="0.3">
      <c r="A59" s="1" t="s">
        <v>89</v>
      </c>
      <c r="B59" s="4">
        <v>40</v>
      </c>
      <c r="C59" s="1" t="s">
        <v>12</v>
      </c>
      <c r="D59" s="1" t="s">
        <v>22</v>
      </c>
      <c r="E59" s="1" t="s">
        <v>46</v>
      </c>
      <c r="F59" s="7">
        <v>38191</v>
      </c>
      <c r="G59" s="7">
        <v>27872</v>
      </c>
      <c r="H59" s="1" t="s">
        <v>15</v>
      </c>
      <c r="I59" s="1" t="s">
        <v>31</v>
      </c>
      <c r="J59" s="10">
        <v>45712</v>
      </c>
      <c r="K59" s="4">
        <v>3</v>
      </c>
    </row>
    <row r="60" spans="1:11" x14ac:dyDescent="0.3">
      <c r="A60" s="1" t="s">
        <v>90</v>
      </c>
      <c r="B60" s="4">
        <v>50</v>
      </c>
      <c r="C60" s="1" t="s">
        <v>21</v>
      </c>
      <c r="D60" s="1" t="s">
        <v>33</v>
      </c>
      <c r="E60" s="1" t="s">
        <v>18</v>
      </c>
      <c r="F60" s="7">
        <v>42572</v>
      </c>
      <c r="G60" s="7">
        <v>33923</v>
      </c>
      <c r="H60" s="1" t="s">
        <v>15</v>
      </c>
      <c r="I60" s="1" t="s">
        <v>29</v>
      </c>
      <c r="J60" s="10">
        <v>45706</v>
      </c>
      <c r="K60" s="4">
        <v>4</v>
      </c>
    </row>
    <row r="61" spans="1:11" x14ac:dyDescent="0.3">
      <c r="A61" s="1" t="s">
        <v>91</v>
      </c>
      <c r="B61" s="4">
        <v>67</v>
      </c>
      <c r="C61" s="1" t="s">
        <v>12</v>
      </c>
      <c r="D61" s="1" t="s">
        <v>26</v>
      </c>
      <c r="E61" s="1" t="s">
        <v>48</v>
      </c>
      <c r="F61" s="7">
        <v>17835</v>
      </c>
      <c r="G61" s="7">
        <v>1292</v>
      </c>
      <c r="H61" s="1" t="s">
        <v>37</v>
      </c>
      <c r="I61" s="1" t="s">
        <v>19</v>
      </c>
      <c r="J61" s="10">
        <v>45780</v>
      </c>
      <c r="K61" s="4">
        <v>20</v>
      </c>
    </row>
    <row r="62" spans="1:11" x14ac:dyDescent="0.3">
      <c r="A62" s="1" t="s">
        <v>92</v>
      </c>
      <c r="B62" s="4">
        <v>70</v>
      </c>
      <c r="C62" s="1" t="s">
        <v>12</v>
      </c>
      <c r="D62" s="1" t="s">
        <v>26</v>
      </c>
      <c r="E62" s="1" t="s">
        <v>46</v>
      </c>
      <c r="F62" s="7">
        <v>9887</v>
      </c>
      <c r="G62" s="7">
        <v>7469</v>
      </c>
      <c r="H62" s="1" t="s">
        <v>15</v>
      </c>
      <c r="I62" s="1" t="s">
        <v>31</v>
      </c>
      <c r="J62" s="10">
        <v>45824</v>
      </c>
      <c r="K62" s="4">
        <v>9</v>
      </c>
    </row>
    <row r="63" spans="1:11" x14ac:dyDescent="0.3">
      <c r="A63" s="1" t="s">
        <v>93</v>
      </c>
      <c r="B63" s="4">
        <v>52</v>
      </c>
      <c r="C63" s="1" t="s">
        <v>12</v>
      </c>
      <c r="D63" s="1" t="s">
        <v>13</v>
      </c>
      <c r="E63" s="1" t="s">
        <v>46</v>
      </c>
      <c r="F63" s="7">
        <v>31266</v>
      </c>
      <c r="G63" s="7">
        <v>24862</v>
      </c>
      <c r="H63" s="1" t="s">
        <v>15</v>
      </c>
      <c r="I63" s="1" t="s">
        <v>19</v>
      </c>
      <c r="J63" s="10">
        <v>45793</v>
      </c>
      <c r="K63" s="4">
        <v>14</v>
      </c>
    </row>
    <row r="64" spans="1:11" x14ac:dyDescent="0.3">
      <c r="A64" s="1" t="s">
        <v>94</v>
      </c>
      <c r="B64" s="4">
        <v>66</v>
      </c>
      <c r="C64" s="1" t="s">
        <v>21</v>
      </c>
      <c r="D64" s="1" t="s">
        <v>13</v>
      </c>
      <c r="E64" s="1" t="s">
        <v>28</v>
      </c>
      <c r="F64" s="7">
        <v>41388</v>
      </c>
      <c r="G64" s="7">
        <v>31604</v>
      </c>
      <c r="H64" s="1" t="s">
        <v>15</v>
      </c>
      <c r="I64" s="1" t="s">
        <v>16</v>
      </c>
      <c r="J64" s="10">
        <v>45785</v>
      </c>
      <c r="K64" s="4">
        <v>13</v>
      </c>
    </row>
    <row r="65" spans="1:11" x14ac:dyDescent="0.3">
      <c r="A65" s="1" t="s">
        <v>95</v>
      </c>
      <c r="B65" s="4">
        <v>82</v>
      </c>
      <c r="C65" s="1" t="s">
        <v>21</v>
      </c>
      <c r="D65" s="1" t="s">
        <v>13</v>
      </c>
      <c r="E65" s="1" t="s">
        <v>28</v>
      </c>
      <c r="F65" s="7">
        <v>7990</v>
      </c>
      <c r="G65" s="7">
        <v>2508</v>
      </c>
      <c r="H65" s="1" t="s">
        <v>37</v>
      </c>
      <c r="I65" s="1" t="s">
        <v>31</v>
      </c>
      <c r="J65" s="10">
        <v>45726</v>
      </c>
      <c r="K65" s="4">
        <v>17</v>
      </c>
    </row>
    <row r="66" spans="1:11" x14ac:dyDescent="0.3">
      <c r="A66" s="1" t="s">
        <v>96</v>
      </c>
      <c r="B66" s="4">
        <v>43</v>
      </c>
      <c r="C66" s="1" t="s">
        <v>12</v>
      </c>
      <c r="D66" s="1" t="s">
        <v>36</v>
      </c>
      <c r="E66" s="1" t="s">
        <v>23</v>
      </c>
      <c r="F66" s="7">
        <v>12987</v>
      </c>
      <c r="G66" s="7">
        <v>9873</v>
      </c>
      <c r="H66" s="1" t="s">
        <v>15</v>
      </c>
      <c r="I66" s="1" t="s">
        <v>24</v>
      </c>
      <c r="J66" s="10">
        <v>45779</v>
      </c>
      <c r="K66" s="4">
        <v>9</v>
      </c>
    </row>
    <row r="67" spans="1:11" x14ac:dyDescent="0.3">
      <c r="A67" s="1" t="s">
        <v>97</v>
      </c>
      <c r="B67" s="4">
        <v>20</v>
      </c>
      <c r="C67" s="1" t="s">
        <v>12</v>
      </c>
      <c r="D67" s="1" t="s">
        <v>36</v>
      </c>
      <c r="E67" s="1" t="s">
        <v>23</v>
      </c>
      <c r="F67" s="7">
        <v>8454</v>
      </c>
      <c r="G67" s="7">
        <v>6344</v>
      </c>
      <c r="H67" s="1" t="s">
        <v>15</v>
      </c>
      <c r="I67" s="1" t="s">
        <v>31</v>
      </c>
      <c r="J67" s="10">
        <v>45715</v>
      </c>
      <c r="K67" s="4">
        <v>8</v>
      </c>
    </row>
    <row r="68" spans="1:11" x14ac:dyDescent="0.3">
      <c r="A68" s="1" t="s">
        <v>98</v>
      </c>
      <c r="B68" s="4">
        <v>67</v>
      </c>
      <c r="C68" s="1" t="s">
        <v>21</v>
      </c>
      <c r="D68" s="1" t="s">
        <v>33</v>
      </c>
      <c r="E68" s="1" t="s">
        <v>23</v>
      </c>
      <c r="F68" s="7">
        <v>33205</v>
      </c>
      <c r="G68" s="7">
        <v>25310</v>
      </c>
      <c r="H68" s="1" t="s">
        <v>15</v>
      </c>
      <c r="I68" s="1" t="s">
        <v>19</v>
      </c>
      <c r="J68" s="10">
        <v>45721</v>
      </c>
      <c r="K68" s="4">
        <v>5</v>
      </c>
    </row>
    <row r="69" spans="1:11" x14ac:dyDescent="0.3">
      <c r="A69" s="1" t="s">
        <v>99</v>
      </c>
      <c r="B69" s="4">
        <v>45</v>
      </c>
      <c r="C69" s="1" t="s">
        <v>12</v>
      </c>
      <c r="D69" s="1" t="s">
        <v>36</v>
      </c>
      <c r="E69" s="1" t="s">
        <v>23</v>
      </c>
      <c r="F69" s="7">
        <v>30890</v>
      </c>
      <c r="G69" s="7">
        <v>25205</v>
      </c>
      <c r="H69" s="1" t="s">
        <v>15</v>
      </c>
      <c r="I69" s="1" t="s">
        <v>19</v>
      </c>
      <c r="J69" s="10">
        <v>45722</v>
      </c>
      <c r="K69" s="4">
        <v>17</v>
      </c>
    </row>
    <row r="70" spans="1:11" x14ac:dyDescent="0.3">
      <c r="A70" s="1" t="s">
        <v>100</v>
      </c>
      <c r="B70" s="4">
        <v>75</v>
      </c>
      <c r="C70" s="1" t="s">
        <v>12</v>
      </c>
      <c r="D70" s="1" t="s">
        <v>22</v>
      </c>
      <c r="E70" s="1" t="s">
        <v>48</v>
      </c>
      <c r="F70" s="7">
        <v>41322</v>
      </c>
      <c r="G70" s="7">
        <v>37669</v>
      </c>
      <c r="H70" s="1" t="s">
        <v>15</v>
      </c>
      <c r="I70" s="1" t="s">
        <v>16</v>
      </c>
      <c r="J70" s="10">
        <v>45725</v>
      </c>
      <c r="K70" s="4">
        <v>17</v>
      </c>
    </row>
    <row r="71" spans="1:11" x14ac:dyDescent="0.3">
      <c r="A71" s="1" t="s">
        <v>101</v>
      </c>
      <c r="B71" s="4">
        <v>37</v>
      </c>
      <c r="C71" s="1" t="s">
        <v>12</v>
      </c>
      <c r="D71" s="1" t="s">
        <v>13</v>
      </c>
      <c r="E71" s="1" t="s">
        <v>18</v>
      </c>
      <c r="F71" s="7">
        <v>33247</v>
      </c>
      <c r="G71" s="7">
        <v>10026</v>
      </c>
      <c r="H71" s="1" t="s">
        <v>37</v>
      </c>
      <c r="I71" s="1" t="s">
        <v>24</v>
      </c>
      <c r="J71" s="10">
        <v>45730</v>
      </c>
      <c r="K71" s="4">
        <v>18</v>
      </c>
    </row>
    <row r="72" spans="1:11" x14ac:dyDescent="0.3">
      <c r="A72" s="1" t="s">
        <v>102</v>
      </c>
      <c r="B72" s="4">
        <v>81</v>
      </c>
      <c r="C72" s="1" t="s">
        <v>12</v>
      </c>
      <c r="D72" s="1" t="s">
        <v>22</v>
      </c>
      <c r="E72" s="1" t="s">
        <v>48</v>
      </c>
      <c r="F72" s="7">
        <v>16316</v>
      </c>
      <c r="G72" s="7">
        <v>14044</v>
      </c>
      <c r="H72" s="1" t="s">
        <v>15</v>
      </c>
      <c r="I72" s="1" t="s">
        <v>19</v>
      </c>
      <c r="J72" s="10">
        <v>45835</v>
      </c>
      <c r="K72" s="4">
        <v>8</v>
      </c>
    </row>
    <row r="73" spans="1:11" x14ac:dyDescent="0.3">
      <c r="A73" s="1" t="s">
        <v>103</v>
      </c>
      <c r="B73" s="4">
        <v>29</v>
      </c>
      <c r="C73" s="1" t="s">
        <v>12</v>
      </c>
      <c r="D73" s="1" t="s">
        <v>22</v>
      </c>
      <c r="E73" s="1" t="s">
        <v>48</v>
      </c>
      <c r="F73" s="7">
        <v>43582</v>
      </c>
      <c r="G73" s="7">
        <v>38120</v>
      </c>
      <c r="H73" s="1" t="s">
        <v>15</v>
      </c>
      <c r="I73" s="1" t="s">
        <v>16</v>
      </c>
      <c r="J73" s="10">
        <v>45787</v>
      </c>
      <c r="K73" s="4">
        <v>3</v>
      </c>
    </row>
    <row r="74" spans="1:11" x14ac:dyDescent="0.3">
      <c r="A74" s="1" t="s">
        <v>104</v>
      </c>
      <c r="B74" s="4">
        <v>60</v>
      </c>
      <c r="C74" s="1" t="s">
        <v>21</v>
      </c>
      <c r="D74" s="1" t="s">
        <v>13</v>
      </c>
      <c r="E74" s="1" t="s">
        <v>14</v>
      </c>
      <c r="F74" s="7">
        <v>13972</v>
      </c>
      <c r="G74" s="7">
        <v>1719</v>
      </c>
      <c r="H74" s="1" t="s">
        <v>37</v>
      </c>
      <c r="I74" s="1" t="s">
        <v>31</v>
      </c>
      <c r="J74" s="10">
        <v>45707</v>
      </c>
      <c r="K74" s="4">
        <v>7</v>
      </c>
    </row>
    <row r="75" spans="1:11" x14ac:dyDescent="0.3">
      <c r="A75" s="1" t="s">
        <v>105</v>
      </c>
      <c r="B75" s="4">
        <v>75</v>
      </c>
      <c r="C75" s="1" t="s">
        <v>12</v>
      </c>
      <c r="D75" s="1" t="s">
        <v>26</v>
      </c>
      <c r="E75" s="1" t="s">
        <v>14</v>
      </c>
      <c r="F75" s="7">
        <v>48191</v>
      </c>
      <c r="G75" s="7">
        <v>41558</v>
      </c>
      <c r="H75" s="1" t="s">
        <v>15</v>
      </c>
      <c r="I75" s="1" t="s">
        <v>29</v>
      </c>
      <c r="J75" s="10">
        <v>45751</v>
      </c>
      <c r="K75" s="4">
        <v>16</v>
      </c>
    </row>
    <row r="76" spans="1:11" x14ac:dyDescent="0.3">
      <c r="A76" s="1" t="s">
        <v>106</v>
      </c>
      <c r="B76" s="4">
        <v>78</v>
      </c>
      <c r="C76" s="1" t="s">
        <v>12</v>
      </c>
      <c r="D76" s="1" t="s">
        <v>22</v>
      </c>
      <c r="E76" s="1" t="s">
        <v>48</v>
      </c>
      <c r="F76" s="7">
        <v>13879</v>
      </c>
      <c r="G76" s="7">
        <v>12353</v>
      </c>
      <c r="H76" s="1" t="s">
        <v>15</v>
      </c>
      <c r="I76" s="1" t="s">
        <v>29</v>
      </c>
      <c r="J76" s="10">
        <v>45821</v>
      </c>
      <c r="K76" s="4">
        <v>16</v>
      </c>
    </row>
    <row r="77" spans="1:11" x14ac:dyDescent="0.3">
      <c r="A77" s="1" t="s">
        <v>107</v>
      </c>
      <c r="B77" s="4">
        <v>54</v>
      </c>
      <c r="C77" s="1" t="s">
        <v>21</v>
      </c>
      <c r="D77" s="1" t="s">
        <v>13</v>
      </c>
      <c r="E77" s="1" t="s">
        <v>18</v>
      </c>
      <c r="F77" s="7">
        <v>24596</v>
      </c>
      <c r="G77" s="7">
        <v>20901</v>
      </c>
      <c r="H77" s="1" t="s">
        <v>15</v>
      </c>
      <c r="I77" s="1" t="s">
        <v>16</v>
      </c>
      <c r="J77" s="10">
        <v>45789</v>
      </c>
      <c r="K77" s="4">
        <v>18</v>
      </c>
    </row>
    <row r="78" spans="1:11" x14ac:dyDescent="0.3">
      <c r="A78" s="1" t="s">
        <v>108</v>
      </c>
      <c r="B78" s="4">
        <v>82</v>
      </c>
      <c r="C78" s="1" t="s">
        <v>21</v>
      </c>
      <c r="D78" s="1" t="s">
        <v>33</v>
      </c>
      <c r="E78" s="1" t="s">
        <v>14</v>
      </c>
      <c r="F78" s="7">
        <v>14459</v>
      </c>
      <c r="G78" s="7">
        <v>13255</v>
      </c>
      <c r="H78" s="1" t="s">
        <v>15</v>
      </c>
      <c r="I78" s="1" t="s">
        <v>16</v>
      </c>
      <c r="J78" s="10">
        <v>45743</v>
      </c>
      <c r="K78" s="4">
        <v>13</v>
      </c>
    </row>
    <row r="79" spans="1:11" x14ac:dyDescent="0.3">
      <c r="A79" s="1" t="s">
        <v>109</v>
      </c>
      <c r="B79" s="4">
        <v>30</v>
      </c>
      <c r="C79" s="1" t="s">
        <v>21</v>
      </c>
      <c r="D79" s="1" t="s">
        <v>22</v>
      </c>
      <c r="E79" s="1" t="s">
        <v>14</v>
      </c>
      <c r="F79" s="7">
        <v>48407</v>
      </c>
      <c r="G79" s="7">
        <v>10094</v>
      </c>
      <c r="H79" s="1" t="s">
        <v>37</v>
      </c>
      <c r="I79" s="1" t="s">
        <v>16</v>
      </c>
      <c r="J79" s="10">
        <v>45834</v>
      </c>
      <c r="K79" s="4">
        <v>19</v>
      </c>
    </row>
    <row r="80" spans="1:11" x14ac:dyDescent="0.3">
      <c r="A80" s="1" t="s">
        <v>110</v>
      </c>
      <c r="B80" s="4">
        <v>32</v>
      </c>
      <c r="C80" s="1" t="s">
        <v>21</v>
      </c>
      <c r="D80" s="1" t="s">
        <v>22</v>
      </c>
      <c r="E80" s="1" t="s">
        <v>46</v>
      </c>
      <c r="F80" s="7">
        <v>42480</v>
      </c>
      <c r="G80" s="7">
        <v>0</v>
      </c>
      <c r="H80" s="1" t="s">
        <v>42</v>
      </c>
      <c r="I80" s="1" t="s">
        <v>31</v>
      </c>
      <c r="J80" s="10">
        <v>45736</v>
      </c>
      <c r="K80" s="4">
        <v>19</v>
      </c>
    </row>
    <row r="81" spans="1:11" x14ac:dyDescent="0.3">
      <c r="A81" s="1" t="s">
        <v>111</v>
      </c>
      <c r="B81" s="4">
        <v>61</v>
      </c>
      <c r="C81" s="1" t="s">
        <v>21</v>
      </c>
      <c r="D81" s="1" t="s">
        <v>36</v>
      </c>
      <c r="E81" s="1" t="s">
        <v>23</v>
      </c>
      <c r="F81" s="7">
        <v>14274</v>
      </c>
      <c r="G81" s="7">
        <v>0</v>
      </c>
      <c r="H81" s="1" t="s">
        <v>42</v>
      </c>
      <c r="I81" s="1" t="s">
        <v>29</v>
      </c>
      <c r="J81" s="10">
        <v>45738</v>
      </c>
      <c r="K81" s="4">
        <v>7</v>
      </c>
    </row>
    <row r="82" spans="1:11" x14ac:dyDescent="0.3">
      <c r="A82" s="1" t="s">
        <v>112</v>
      </c>
      <c r="B82" s="4">
        <v>80</v>
      </c>
      <c r="C82" s="1" t="s">
        <v>21</v>
      </c>
      <c r="D82" s="1" t="s">
        <v>13</v>
      </c>
      <c r="E82" s="1" t="s">
        <v>28</v>
      </c>
      <c r="F82" s="7">
        <v>18875</v>
      </c>
      <c r="G82" s="7">
        <v>1984</v>
      </c>
      <c r="H82" s="1" t="s">
        <v>37</v>
      </c>
      <c r="I82" s="1" t="s">
        <v>19</v>
      </c>
      <c r="J82" s="10">
        <v>45746</v>
      </c>
      <c r="K82" s="4">
        <v>3</v>
      </c>
    </row>
    <row r="83" spans="1:11" x14ac:dyDescent="0.3">
      <c r="A83" s="1" t="s">
        <v>113</v>
      </c>
      <c r="B83" s="4">
        <v>84</v>
      </c>
      <c r="C83" s="1" t="s">
        <v>12</v>
      </c>
      <c r="D83" s="1" t="s">
        <v>26</v>
      </c>
      <c r="E83" s="1" t="s">
        <v>46</v>
      </c>
      <c r="F83" s="7">
        <v>19571</v>
      </c>
      <c r="G83" s="7">
        <v>17619</v>
      </c>
      <c r="H83" s="1" t="s">
        <v>15</v>
      </c>
      <c r="I83" s="1" t="s">
        <v>29</v>
      </c>
      <c r="J83" s="10">
        <v>45810</v>
      </c>
      <c r="K83" s="4">
        <v>13</v>
      </c>
    </row>
    <row r="84" spans="1:11" x14ac:dyDescent="0.3">
      <c r="A84" s="1" t="s">
        <v>114</v>
      </c>
      <c r="B84" s="4">
        <v>22</v>
      </c>
      <c r="C84" s="1" t="s">
        <v>21</v>
      </c>
      <c r="D84" s="1" t="s">
        <v>26</v>
      </c>
      <c r="E84" s="1" t="s">
        <v>14</v>
      </c>
      <c r="F84" s="7">
        <v>35433</v>
      </c>
      <c r="G84" s="7">
        <v>25339</v>
      </c>
      <c r="H84" s="1" t="s">
        <v>15</v>
      </c>
      <c r="I84" s="1" t="s">
        <v>29</v>
      </c>
      <c r="J84" s="10">
        <v>45806</v>
      </c>
      <c r="K84" s="4">
        <v>15</v>
      </c>
    </row>
    <row r="85" spans="1:11" x14ac:dyDescent="0.3">
      <c r="A85" s="1" t="s">
        <v>115</v>
      </c>
      <c r="B85" s="4">
        <v>67</v>
      </c>
      <c r="C85" s="1" t="s">
        <v>21</v>
      </c>
      <c r="D85" s="1" t="s">
        <v>26</v>
      </c>
      <c r="E85" s="1" t="s">
        <v>23</v>
      </c>
      <c r="F85" s="7">
        <v>20334</v>
      </c>
      <c r="G85" s="7">
        <v>14580</v>
      </c>
      <c r="H85" s="1" t="s">
        <v>15</v>
      </c>
      <c r="I85" s="1" t="s">
        <v>31</v>
      </c>
      <c r="J85" s="10">
        <v>45695</v>
      </c>
      <c r="K85" s="4">
        <v>15</v>
      </c>
    </row>
    <row r="86" spans="1:11" x14ac:dyDescent="0.3">
      <c r="A86" s="1" t="s">
        <v>116</v>
      </c>
      <c r="B86" s="4">
        <v>18</v>
      </c>
      <c r="C86" s="1" t="s">
        <v>12</v>
      </c>
      <c r="D86" s="1" t="s">
        <v>13</v>
      </c>
      <c r="E86" s="1" t="s">
        <v>48</v>
      </c>
      <c r="F86" s="7">
        <v>35618</v>
      </c>
      <c r="G86" s="7">
        <v>0</v>
      </c>
      <c r="H86" s="1" t="s">
        <v>42</v>
      </c>
      <c r="I86" s="1" t="s">
        <v>19</v>
      </c>
      <c r="J86" s="10">
        <v>45707</v>
      </c>
      <c r="K86" s="4">
        <v>6</v>
      </c>
    </row>
    <row r="87" spans="1:11" x14ac:dyDescent="0.3">
      <c r="A87" s="1" t="s">
        <v>117</v>
      </c>
      <c r="B87" s="4">
        <v>64</v>
      </c>
      <c r="C87" s="1" t="s">
        <v>12</v>
      </c>
      <c r="D87" s="1" t="s">
        <v>36</v>
      </c>
      <c r="E87" s="1" t="s">
        <v>18</v>
      </c>
      <c r="F87" s="7">
        <v>6910</v>
      </c>
      <c r="G87" s="7">
        <v>6113</v>
      </c>
      <c r="H87" s="1" t="s">
        <v>15</v>
      </c>
      <c r="I87" s="1" t="s">
        <v>29</v>
      </c>
      <c r="J87" s="10">
        <v>45699</v>
      </c>
      <c r="K87" s="4">
        <v>16</v>
      </c>
    </row>
    <row r="88" spans="1:11" x14ac:dyDescent="0.3">
      <c r="A88" s="1" t="s">
        <v>118</v>
      </c>
      <c r="B88" s="4">
        <v>67</v>
      </c>
      <c r="C88" s="1" t="s">
        <v>12</v>
      </c>
      <c r="D88" s="1" t="s">
        <v>22</v>
      </c>
      <c r="E88" s="1" t="s">
        <v>18</v>
      </c>
      <c r="F88" s="7">
        <v>27814</v>
      </c>
      <c r="G88" s="7">
        <v>984</v>
      </c>
      <c r="H88" s="1" t="s">
        <v>37</v>
      </c>
      <c r="I88" s="1" t="s">
        <v>31</v>
      </c>
      <c r="J88" s="10">
        <v>45724</v>
      </c>
      <c r="K88" s="4">
        <v>19</v>
      </c>
    </row>
    <row r="89" spans="1:11" x14ac:dyDescent="0.3">
      <c r="A89" s="1" t="s">
        <v>119</v>
      </c>
      <c r="B89" s="4">
        <v>21</v>
      </c>
      <c r="C89" s="1" t="s">
        <v>21</v>
      </c>
      <c r="D89" s="1" t="s">
        <v>13</v>
      </c>
      <c r="E89" s="1" t="s">
        <v>14</v>
      </c>
      <c r="F89" s="7">
        <v>7220</v>
      </c>
      <c r="G89" s="7">
        <v>2305</v>
      </c>
      <c r="H89" s="1" t="s">
        <v>37</v>
      </c>
      <c r="I89" s="1" t="s">
        <v>31</v>
      </c>
      <c r="J89" s="10">
        <v>45733</v>
      </c>
      <c r="K89" s="4">
        <v>3</v>
      </c>
    </row>
    <row r="90" spans="1:11" x14ac:dyDescent="0.3">
      <c r="A90" s="1" t="s">
        <v>120</v>
      </c>
      <c r="B90" s="4">
        <v>21</v>
      </c>
      <c r="C90" s="1" t="s">
        <v>12</v>
      </c>
      <c r="D90" s="1" t="s">
        <v>33</v>
      </c>
      <c r="E90" s="1" t="s">
        <v>14</v>
      </c>
      <c r="F90" s="7">
        <v>18068</v>
      </c>
      <c r="G90" s="7">
        <v>17048</v>
      </c>
      <c r="H90" s="1" t="s">
        <v>15</v>
      </c>
      <c r="I90" s="1" t="s">
        <v>19</v>
      </c>
      <c r="J90" s="10">
        <v>45764</v>
      </c>
      <c r="K90" s="4">
        <v>18</v>
      </c>
    </row>
    <row r="91" spans="1:11" x14ac:dyDescent="0.3">
      <c r="A91" s="1" t="s">
        <v>121</v>
      </c>
      <c r="B91" s="4">
        <v>39</v>
      </c>
      <c r="C91" s="1" t="s">
        <v>12</v>
      </c>
      <c r="D91" s="1" t="s">
        <v>33</v>
      </c>
      <c r="E91" s="1" t="s">
        <v>28</v>
      </c>
      <c r="F91" s="7">
        <v>43280</v>
      </c>
      <c r="G91" s="7">
        <v>40876</v>
      </c>
      <c r="H91" s="1" t="s">
        <v>15</v>
      </c>
      <c r="I91" s="1" t="s">
        <v>31</v>
      </c>
      <c r="J91" s="10">
        <v>45812</v>
      </c>
      <c r="K91" s="4">
        <v>7</v>
      </c>
    </row>
    <row r="92" spans="1:11" x14ac:dyDescent="0.3">
      <c r="A92" s="1" t="s">
        <v>122</v>
      </c>
      <c r="B92" s="4">
        <v>64</v>
      </c>
      <c r="C92" s="1" t="s">
        <v>21</v>
      </c>
      <c r="D92" s="1" t="s">
        <v>22</v>
      </c>
      <c r="E92" s="1" t="s">
        <v>18</v>
      </c>
      <c r="F92" s="7">
        <v>32502</v>
      </c>
      <c r="G92" s="7">
        <v>2016</v>
      </c>
      <c r="H92" s="1" t="s">
        <v>37</v>
      </c>
      <c r="I92" s="1" t="s">
        <v>16</v>
      </c>
      <c r="J92" s="10">
        <v>45829</v>
      </c>
      <c r="K92" s="4">
        <v>4</v>
      </c>
    </row>
    <row r="93" spans="1:11" x14ac:dyDescent="0.3">
      <c r="A93" s="1" t="s">
        <v>123</v>
      </c>
      <c r="B93" s="4">
        <v>59</v>
      </c>
      <c r="C93" s="1" t="s">
        <v>21</v>
      </c>
      <c r="D93" s="1" t="s">
        <v>13</v>
      </c>
      <c r="E93" s="1" t="s">
        <v>14</v>
      </c>
      <c r="F93" s="7">
        <v>33920</v>
      </c>
      <c r="G93" s="7">
        <v>26453</v>
      </c>
      <c r="H93" s="1" t="s">
        <v>15</v>
      </c>
      <c r="I93" s="1" t="s">
        <v>31</v>
      </c>
      <c r="J93" s="10">
        <v>45724</v>
      </c>
      <c r="K93" s="4">
        <v>7</v>
      </c>
    </row>
    <row r="94" spans="1:11" x14ac:dyDescent="0.3">
      <c r="A94" s="1" t="s">
        <v>124</v>
      </c>
      <c r="B94" s="4">
        <v>57</v>
      </c>
      <c r="C94" s="1" t="s">
        <v>21</v>
      </c>
      <c r="D94" s="1" t="s">
        <v>33</v>
      </c>
      <c r="E94" s="1" t="s">
        <v>14</v>
      </c>
      <c r="F94" s="7">
        <v>12360</v>
      </c>
      <c r="G94" s="7">
        <v>9876</v>
      </c>
      <c r="H94" s="1" t="s">
        <v>15</v>
      </c>
      <c r="I94" s="1" t="s">
        <v>31</v>
      </c>
      <c r="J94" s="10">
        <v>45784</v>
      </c>
      <c r="K94" s="4">
        <v>4</v>
      </c>
    </row>
    <row r="95" spans="1:11" x14ac:dyDescent="0.3">
      <c r="A95" s="1" t="s">
        <v>125</v>
      </c>
      <c r="B95" s="4">
        <v>36</v>
      </c>
      <c r="C95" s="1" t="s">
        <v>21</v>
      </c>
      <c r="D95" s="1" t="s">
        <v>33</v>
      </c>
      <c r="E95" s="1" t="s">
        <v>48</v>
      </c>
      <c r="F95" s="7">
        <v>37919</v>
      </c>
      <c r="G95" s="7">
        <v>34660</v>
      </c>
      <c r="H95" s="1" t="s">
        <v>15</v>
      </c>
      <c r="I95" s="1" t="s">
        <v>31</v>
      </c>
      <c r="J95" s="10">
        <v>45712</v>
      </c>
      <c r="K95" s="4">
        <v>5</v>
      </c>
    </row>
    <row r="96" spans="1:11" x14ac:dyDescent="0.3">
      <c r="A96" s="1" t="s">
        <v>126</v>
      </c>
      <c r="B96" s="4">
        <v>80</v>
      </c>
      <c r="C96" s="1" t="s">
        <v>21</v>
      </c>
      <c r="D96" s="1" t="s">
        <v>33</v>
      </c>
      <c r="E96" s="1" t="s">
        <v>14</v>
      </c>
      <c r="F96" s="7">
        <v>5710</v>
      </c>
      <c r="G96" s="7">
        <v>5643</v>
      </c>
      <c r="H96" s="1" t="s">
        <v>15</v>
      </c>
      <c r="I96" s="1" t="s">
        <v>16</v>
      </c>
      <c r="J96" s="10">
        <v>45790</v>
      </c>
      <c r="K96" s="4">
        <v>2</v>
      </c>
    </row>
    <row r="97" spans="1:11" x14ac:dyDescent="0.3">
      <c r="A97" s="1" t="s">
        <v>127</v>
      </c>
      <c r="B97" s="4">
        <v>66</v>
      </c>
      <c r="C97" s="1" t="s">
        <v>21</v>
      </c>
      <c r="D97" s="1" t="s">
        <v>36</v>
      </c>
      <c r="E97" s="1" t="s">
        <v>46</v>
      </c>
      <c r="F97" s="7">
        <v>8505</v>
      </c>
      <c r="G97" s="7">
        <v>160</v>
      </c>
      <c r="H97" s="1" t="s">
        <v>37</v>
      </c>
      <c r="I97" s="1" t="s">
        <v>16</v>
      </c>
      <c r="J97" s="10">
        <v>45796</v>
      </c>
      <c r="K97" s="4">
        <v>4</v>
      </c>
    </row>
    <row r="98" spans="1:11" x14ac:dyDescent="0.3">
      <c r="A98" s="1" t="s">
        <v>128</v>
      </c>
      <c r="B98" s="4">
        <v>38</v>
      </c>
      <c r="C98" s="1" t="s">
        <v>21</v>
      </c>
      <c r="D98" s="1" t="s">
        <v>22</v>
      </c>
      <c r="E98" s="1" t="s">
        <v>23</v>
      </c>
      <c r="F98" s="7">
        <v>13445</v>
      </c>
      <c r="G98" s="7">
        <v>0</v>
      </c>
      <c r="H98" s="1" t="s">
        <v>42</v>
      </c>
      <c r="I98" s="1" t="s">
        <v>31</v>
      </c>
      <c r="J98" s="10">
        <v>45773</v>
      </c>
      <c r="K98" s="4">
        <v>5</v>
      </c>
    </row>
    <row r="99" spans="1:11" x14ac:dyDescent="0.3">
      <c r="A99" s="1" t="s">
        <v>129</v>
      </c>
      <c r="B99" s="4">
        <v>51</v>
      </c>
      <c r="C99" s="1" t="s">
        <v>12</v>
      </c>
      <c r="D99" s="1" t="s">
        <v>26</v>
      </c>
      <c r="E99" s="1" t="s">
        <v>14</v>
      </c>
      <c r="F99" s="7">
        <v>32313</v>
      </c>
      <c r="G99" s="7">
        <v>24822</v>
      </c>
      <c r="H99" s="1" t="s">
        <v>15</v>
      </c>
      <c r="I99" s="1" t="s">
        <v>16</v>
      </c>
      <c r="J99" s="10">
        <v>45680</v>
      </c>
      <c r="K99" s="4">
        <v>11</v>
      </c>
    </row>
    <row r="100" spans="1:11" x14ac:dyDescent="0.3">
      <c r="A100" s="1" t="s">
        <v>130</v>
      </c>
      <c r="B100" s="4">
        <v>54</v>
      </c>
      <c r="C100" s="1" t="s">
        <v>12</v>
      </c>
      <c r="D100" s="1" t="s">
        <v>36</v>
      </c>
      <c r="E100" s="1" t="s">
        <v>48</v>
      </c>
      <c r="F100" s="7">
        <v>37292</v>
      </c>
      <c r="G100" s="7">
        <v>30050</v>
      </c>
      <c r="H100" s="1" t="s">
        <v>15</v>
      </c>
      <c r="I100" s="1" t="s">
        <v>24</v>
      </c>
      <c r="J100" s="10">
        <v>45756</v>
      </c>
      <c r="K100" s="4">
        <v>4</v>
      </c>
    </row>
    <row r="101" spans="1:11" x14ac:dyDescent="0.3">
      <c r="A101" s="1" t="s">
        <v>131</v>
      </c>
      <c r="B101" s="4">
        <v>64</v>
      </c>
      <c r="C101" s="1" t="s">
        <v>12</v>
      </c>
      <c r="D101" s="1" t="s">
        <v>26</v>
      </c>
      <c r="E101" s="1" t="s">
        <v>48</v>
      </c>
      <c r="F101" s="7">
        <v>45911</v>
      </c>
      <c r="G101" s="7">
        <v>35091</v>
      </c>
      <c r="H101" s="1" t="s">
        <v>15</v>
      </c>
      <c r="I101" s="1" t="s">
        <v>29</v>
      </c>
      <c r="J101" s="10">
        <v>45670</v>
      </c>
      <c r="K101" s="4">
        <v>3</v>
      </c>
    </row>
    <row r="102" spans="1:11" x14ac:dyDescent="0.3">
      <c r="A102" s="1" t="s">
        <v>132</v>
      </c>
      <c r="B102" s="4">
        <v>71</v>
      </c>
      <c r="C102" s="1" t="s">
        <v>12</v>
      </c>
      <c r="D102" s="1" t="s">
        <v>22</v>
      </c>
      <c r="E102" s="1" t="s">
        <v>46</v>
      </c>
      <c r="F102" s="7">
        <v>44426</v>
      </c>
      <c r="G102" s="7">
        <v>36992</v>
      </c>
      <c r="H102" s="1" t="s">
        <v>15</v>
      </c>
      <c r="I102" s="1" t="s">
        <v>31</v>
      </c>
      <c r="J102" s="10">
        <v>45671</v>
      </c>
      <c r="K102" s="4">
        <v>14</v>
      </c>
    </row>
    <row r="103" spans="1:11" x14ac:dyDescent="0.3">
      <c r="A103" s="1" t="s">
        <v>133</v>
      </c>
      <c r="B103" s="4">
        <v>47</v>
      </c>
      <c r="C103" s="1" t="s">
        <v>21</v>
      </c>
      <c r="D103" s="1" t="s">
        <v>22</v>
      </c>
      <c r="E103" s="1" t="s">
        <v>28</v>
      </c>
      <c r="F103" s="7">
        <v>41995</v>
      </c>
      <c r="G103" s="7">
        <v>11995</v>
      </c>
      <c r="H103" s="1" t="s">
        <v>37</v>
      </c>
      <c r="I103" s="1" t="s">
        <v>29</v>
      </c>
      <c r="J103" s="10">
        <v>45658</v>
      </c>
      <c r="K103" s="4">
        <v>4</v>
      </c>
    </row>
    <row r="104" spans="1:11" x14ac:dyDescent="0.3">
      <c r="A104" s="1" t="s">
        <v>134</v>
      </c>
      <c r="B104" s="4">
        <v>43</v>
      </c>
      <c r="C104" s="1" t="s">
        <v>12</v>
      </c>
      <c r="D104" s="1" t="s">
        <v>13</v>
      </c>
      <c r="E104" s="1" t="s">
        <v>48</v>
      </c>
      <c r="F104" s="7">
        <v>47038</v>
      </c>
      <c r="G104" s="7">
        <v>11346</v>
      </c>
      <c r="H104" s="1" t="s">
        <v>37</v>
      </c>
      <c r="I104" s="1" t="s">
        <v>24</v>
      </c>
      <c r="J104" s="10">
        <v>45779</v>
      </c>
      <c r="K104" s="4">
        <v>14</v>
      </c>
    </row>
    <row r="105" spans="1:11" x14ac:dyDescent="0.3">
      <c r="A105" s="1" t="s">
        <v>135</v>
      </c>
      <c r="B105" s="4">
        <v>85</v>
      </c>
      <c r="C105" s="1" t="s">
        <v>12</v>
      </c>
      <c r="D105" s="1" t="s">
        <v>33</v>
      </c>
      <c r="E105" s="1" t="s">
        <v>48</v>
      </c>
      <c r="F105" s="7">
        <v>43350</v>
      </c>
      <c r="G105" s="7">
        <v>42649</v>
      </c>
      <c r="H105" s="1" t="s">
        <v>15</v>
      </c>
      <c r="I105" s="1" t="s">
        <v>24</v>
      </c>
      <c r="J105" s="10">
        <v>45794</v>
      </c>
      <c r="K105" s="4">
        <v>19</v>
      </c>
    </row>
    <row r="106" spans="1:11" x14ac:dyDescent="0.3">
      <c r="A106" s="1" t="s">
        <v>136</v>
      </c>
      <c r="B106" s="4">
        <v>34</v>
      </c>
      <c r="C106" s="1" t="s">
        <v>21</v>
      </c>
      <c r="D106" s="1" t="s">
        <v>13</v>
      </c>
      <c r="E106" s="1" t="s">
        <v>18</v>
      </c>
      <c r="F106" s="7">
        <v>44724</v>
      </c>
      <c r="G106" s="7">
        <v>37366</v>
      </c>
      <c r="H106" s="1" t="s">
        <v>15</v>
      </c>
      <c r="I106" s="1" t="s">
        <v>19</v>
      </c>
      <c r="J106" s="10">
        <v>45782</v>
      </c>
      <c r="K106" s="4">
        <v>6</v>
      </c>
    </row>
    <row r="107" spans="1:11" x14ac:dyDescent="0.3">
      <c r="A107" s="1" t="s">
        <v>137</v>
      </c>
      <c r="B107" s="4">
        <v>28</v>
      </c>
      <c r="C107" s="1" t="s">
        <v>12</v>
      </c>
      <c r="D107" s="1" t="s">
        <v>26</v>
      </c>
      <c r="E107" s="1" t="s">
        <v>46</v>
      </c>
      <c r="F107" s="7">
        <v>26577</v>
      </c>
      <c r="G107" s="7">
        <v>20547</v>
      </c>
      <c r="H107" s="1" t="s">
        <v>15</v>
      </c>
      <c r="I107" s="1" t="s">
        <v>31</v>
      </c>
      <c r="J107" s="10">
        <v>45823</v>
      </c>
      <c r="K107" s="4">
        <v>14</v>
      </c>
    </row>
    <row r="108" spans="1:11" x14ac:dyDescent="0.3">
      <c r="A108" s="1" t="s">
        <v>138</v>
      </c>
      <c r="B108" s="4">
        <v>73</v>
      </c>
      <c r="C108" s="1" t="s">
        <v>12</v>
      </c>
      <c r="D108" s="1" t="s">
        <v>26</v>
      </c>
      <c r="E108" s="1" t="s">
        <v>18</v>
      </c>
      <c r="F108" s="7">
        <v>36089</v>
      </c>
      <c r="G108" s="7">
        <v>0</v>
      </c>
      <c r="H108" s="1" t="s">
        <v>42</v>
      </c>
      <c r="I108" s="1" t="s">
        <v>16</v>
      </c>
      <c r="J108" s="10">
        <v>45728</v>
      </c>
      <c r="K108" s="4">
        <v>11</v>
      </c>
    </row>
    <row r="109" spans="1:11" x14ac:dyDescent="0.3">
      <c r="A109" s="1" t="s">
        <v>139</v>
      </c>
      <c r="B109" s="4">
        <v>69</v>
      </c>
      <c r="C109" s="1" t="s">
        <v>12</v>
      </c>
      <c r="D109" s="1" t="s">
        <v>22</v>
      </c>
      <c r="E109" s="1" t="s">
        <v>18</v>
      </c>
      <c r="F109" s="7">
        <v>5659</v>
      </c>
      <c r="G109" s="7">
        <v>0</v>
      </c>
      <c r="H109" s="1" t="s">
        <v>42</v>
      </c>
      <c r="I109" s="1" t="s">
        <v>19</v>
      </c>
      <c r="J109" s="10">
        <v>45747</v>
      </c>
      <c r="K109" s="4">
        <v>14</v>
      </c>
    </row>
    <row r="110" spans="1:11" x14ac:dyDescent="0.3">
      <c r="A110" s="1" t="s">
        <v>140</v>
      </c>
      <c r="B110" s="4">
        <v>65</v>
      </c>
      <c r="C110" s="1" t="s">
        <v>21</v>
      </c>
      <c r="D110" s="1" t="s">
        <v>26</v>
      </c>
      <c r="E110" s="1" t="s">
        <v>28</v>
      </c>
      <c r="F110" s="7">
        <v>38171</v>
      </c>
      <c r="G110" s="7">
        <v>29371</v>
      </c>
      <c r="H110" s="1" t="s">
        <v>15</v>
      </c>
      <c r="I110" s="1" t="s">
        <v>29</v>
      </c>
      <c r="J110" s="10">
        <v>45672</v>
      </c>
      <c r="K110" s="4">
        <v>9</v>
      </c>
    </row>
    <row r="111" spans="1:11" x14ac:dyDescent="0.3">
      <c r="A111" s="1" t="s">
        <v>141</v>
      </c>
      <c r="B111" s="4">
        <v>21</v>
      </c>
      <c r="C111" s="1" t="s">
        <v>21</v>
      </c>
      <c r="D111" s="1" t="s">
        <v>13</v>
      </c>
      <c r="E111" s="1" t="s">
        <v>14</v>
      </c>
      <c r="F111" s="7">
        <v>29343</v>
      </c>
      <c r="G111" s="7">
        <v>0</v>
      </c>
      <c r="H111" s="1" t="s">
        <v>42</v>
      </c>
      <c r="I111" s="1" t="s">
        <v>19</v>
      </c>
      <c r="J111" s="10">
        <v>45696</v>
      </c>
      <c r="K111" s="4">
        <v>11</v>
      </c>
    </row>
    <row r="112" spans="1:11" x14ac:dyDescent="0.3">
      <c r="A112" s="1" t="s">
        <v>142</v>
      </c>
      <c r="B112" s="4">
        <v>41</v>
      </c>
      <c r="C112" s="1" t="s">
        <v>21</v>
      </c>
      <c r="D112" s="1" t="s">
        <v>13</v>
      </c>
      <c r="E112" s="1" t="s">
        <v>28</v>
      </c>
      <c r="F112" s="7">
        <v>28753</v>
      </c>
      <c r="G112" s="7">
        <v>20169</v>
      </c>
      <c r="H112" s="1" t="s">
        <v>15</v>
      </c>
      <c r="I112" s="1" t="s">
        <v>16</v>
      </c>
      <c r="J112" s="10">
        <v>45746</v>
      </c>
      <c r="K112" s="4">
        <v>10</v>
      </c>
    </row>
    <row r="113" spans="1:11" x14ac:dyDescent="0.3">
      <c r="A113" s="1" t="s">
        <v>143</v>
      </c>
      <c r="B113" s="4">
        <v>18</v>
      </c>
      <c r="C113" s="1" t="s">
        <v>12</v>
      </c>
      <c r="D113" s="1" t="s">
        <v>26</v>
      </c>
      <c r="E113" s="1" t="s">
        <v>23</v>
      </c>
      <c r="F113" s="7">
        <v>36678</v>
      </c>
      <c r="G113" s="7">
        <v>28156</v>
      </c>
      <c r="H113" s="1" t="s">
        <v>15</v>
      </c>
      <c r="I113" s="1" t="s">
        <v>19</v>
      </c>
      <c r="J113" s="10">
        <v>45777</v>
      </c>
      <c r="K113" s="4">
        <v>16</v>
      </c>
    </row>
    <row r="114" spans="1:11" x14ac:dyDescent="0.3">
      <c r="A114" s="1" t="s">
        <v>144</v>
      </c>
      <c r="B114" s="4">
        <v>84</v>
      </c>
      <c r="C114" s="1" t="s">
        <v>12</v>
      </c>
      <c r="D114" s="1" t="s">
        <v>36</v>
      </c>
      <c r="E114" s="1" t="s">
        <v>28</v>
      </c>
      <c r="F114" s="7">
        <v>7483</v>
      </c>
      <c r="G114" s="7">
        <v>0</v>
      </c>
      <c r="H114" s="1" t="s">
        <v>42</v>
      </c>
      <c r="I114" s="1" t="s">
        <v>29</v>
      </c>
      <c r="J114" s="10">
        <v>45743</v>
      </c>
      <c r="K114" s="4">
        <v>16</v>
      </c>
    </row>
    <row r="115" spans="1:11" x14ac:dyDescent="0.3">
      <c r="A115" s="1" t="s">
        <v>145</v>
      </c>
      <c r="B115" s="4">
        <v>52</v>
      </c>
      <c r="C115" s="1" t="s">
        <v>21</v>
      </c>
      <c r="D115" s="1" t="s">
        <v>36</v>
      </c>
      <c r="E115" s="1" t="s">
        <v>14</v>
      </c>
      <c r="F115" s="7">
        <v>31110</v>
      </c>
      <c r="G115" s="7">
        <v>0</v>
      </c>
      <c r="H115" s="1" t="s">
        <v>42</v>
      </c>
      <c r="I115" s="1" t="s">
        <v>24</v>
      </c>
      <c r="J115" s="10">
        <v>45825</v>
      </c>
      <c r="K115" s="4">
        <v>10</v>
      </c>
    </row>
    <row r="116" spans="1:11" x14ac:dyDescent="0.3">
      <c r="A116" s="1" t="s">
        <v>146</v>
      </c>
      <c r="B116" s="4">
        <v>44</v>
      </c>
      <c r="C116" s="1" t="s">
        <v>21</v>
      </c>
      <c r="D116" s="1" t="s">
        <v>36</v>
      </c>
      <c r="E116" s="1" t="s">
        <v>28</v>
      </c>
      <c r="F116" s="7">
        <v>37169</v>
      </c>
      <c r="G116" s="7">
        <v>29177</v>
      </c>
      <c r="H116" s="1" t="s">
        <v>15</v>
      </c>
      <c r="I116" s="1" t="s">
        <v>19</v>
      </c>
      <c r="J116" s="10">
        <v>45778</v>
      </c>
      <c r="K116" s="4">
        <v>6</v>
      </c>
    </row>
    <row r="117" spans="1:11" x14ac:dyDescent="0.3">
      <c r="A117" s="1" t="s">
        <v>147</v>
      </c>
      <c r="B117" s="4">
        <v>68</v>
      </c>
      <c r="C117" s="1" t="s">
        <v>21</v>
      </c>
      <c r="D117" s="1" t="s">
        <v>13</v>
      </c>
      <c r="E117" s="1" t="s">
        <v>46</v>
      </c>
      <c r="F117" s="7">
        <v>44114</v>
      </c>
      <c r="G117" s="7">
        <v>38121</v>
      </c>
      <c r="H117" s="1" t="s">
        <v>15</v>
      </c>
      <c r="I117" s="1" t="s">
        <v>16</v>
      </c>
      <c r="J117" s="10">
        <v>45691</v>
      </c>
      <c r="K117" s="4">
        <v>17</v>
      </c>
    </row>
    <row r="118" spans="1:11" x14ac:dyDescent="0.3">
      <c r="A118" s="1" t="s">
        <v>148</v>
      </c>
      <c r="B118" s="4">
        <v>21</v>
      </c>
      <c r="C118" s="1" t="s">
        <v>12</v>
      </c>
      <c r="D118" s="1" t="s">
        <v>26</v>
      </c>
      <c r="E118" s="1" t="s">
        <v>48</v>
      </c>
      <c r="F118" s="7">
        <v>26461</v>
      </c>
      <c r="G118" s="7">
        <v>22411</v>
      </c>
      <c r="H118" s="1" t="s">
        <v>15</v>
      </c>
      <c r="I118" s="1" t="s">
        <v>19</v>
      </c>
      <c r="J118" s="10">
        <v>45744</v>
      </c>
      <c r="K118" s="4">
        <v>3</v>
      </c>
    </row>
    <row r="119" spans="1:11" x14ac:dyDescent="0.3">
      <c r="A119" s="1" t="s">
        <v>149</v>
      </c>
      <c r="B119" s="4">
        <v>34</v>
      </c>
      <c r="C119" s="1" t="s">
        <v>21</v>
      </c>
      <c r="D119" s="1" t="s">
        <v>26</v>
      </c>
      <c r="E119" s="1" t="s">
        <v>18</v>
      </c>
      <c r="F119" s="7">
        <v>41989</v>
      </c>
      <c r="G119" s="7">
        <v>34917</v>
      </c>
      <c r="H119" s="1" t="s">
        <v>15</v>
      </c>
      <c r="I119" s="1" t="s">
        <v>19</v>
      </c>
      <c r="J119" s="10">
        <v>45693</v>
      </c>
      <c r="K119" s="4">
        <v>7</v>
      </c>
    </row>
    <row r="120" spans="1:11" x14ac:dyDescent="0.3">
      <c r="A120" s="1" t="s">
        <v>150</v>
      </c>
      <c r="B120" s="4">
        <v>41</v>
      </c>
      <c r="C120" s="1" t="s">
        <v>21</v>
      </c>
      <c r="D120" s="1" t="s">
        <v>33</v>
      </c>
      <c r="E120" s="1" t="s">
        <v>28</v>
      </c>
      <c r="F120" s="7">
        <v>13263</v>
      </c>
      <c r="G120" s="7">
        <v>9640</v>
      </c>
      <c r="H120" s="1" t="s">
        <v>15</v>
      </c>
      <c r="I120" s="1" t="s">
        <v>29</v>
      </c>
      <c r="J120" s="10">
        <v>45774</v>
      </c>
      <c r="K120" s="4">
        <v>13</v>
      </c>
    </row>
    <row r="121" spans="1:11" x14ac:dyDescent="0.3">
      <c r="A121" s="1" t="s">
        <v>151</v>
      </c>
      <c r="B121" s="4">
        <v>49</v>
      </c>
      <c r="C121" s="1" t="s">
        <v>12</v>
      </c>
      <c r="D121" s="1" t="s">
        <v>22</v>
      </c>
      <c r="E121" s="1" t="s">
        <v>18</v>
      </c>
      <c r="F121" s="7">
        <v>5611</v>
      </c>
      <c r="G121" s="7">
        <v>4971</v>
      </c>
      <c r="H121" s="1" t="s">
        <v>15</v>
      </c>
      <c r="I121" s="1" t="s">
        <v>16</v>
      </c>
      <c r="J121" s="10">
        <v>45791</v>
      </c>
      <c r="K121" s="4">
        <v>4</v>
      </c>
    </row>
    <row r="122" spans="1:11" x14ac:dyDescent="0.3">
      <c r="A122" s="1" t="s">
        <v>152</v>
      </c>
      <c r="B122" s="4">
        <v>80</v>
      </c>
      <c r="C122" s="1" t="s">
        <v>12</v>
      </c>
      <c r="D122" s="1" t="s">
        <v>13</v>
      </c>
      <c r="E122" s="1" t="s">
        <v>28</v>
      </c>
      <c r="F122" s="7">
        <v>31661</v>
      </c>
      <c r="G122" s="7">
        <v>5271</v>
      </c>
      <c r="H122" s="1" t="s">
        <v>37</v>
      </c>
      <c r="I122" s="1" t="s">
        <v>31</v>
      </c>
      <c r="J122" s="10">
        <v>45777</v>
      </c>
      <c r="K122" s="4">
        <v>6</v>
      </c>
    </row>
    <row r="123" spans="1:11" x14ac:dyDescent="0.3">
      <c r="A123" s="1" t="s">
        <v>153</v>
      </c>
      <c r="B123" s="4">
        <v>34</v>
      </c>
      <c r="C123" s="1" t="s">
        <v>21</v>
      </c>
      <c r="D123" s="1" t="s">
        <v>26</v>
      </c>
      <c r="E123" s="1" t="s">
        <v>28</v>
      </c>
      <c r="F123" s="7">
        <v>18842</v>
      </c>
      <c r="G123" s="7">
        <v>4155</v>
      </c>
      <c r="H123" s="1" t="s">
        <v>37</v>
      </c>
      <c r="I123" s="1" t="s">
        <v>19</v>
      </c>
      <c r="J123" s="10">
        <v>45800</v>
      </c>
      <c r="K123" s="4">
        <v>16</v>
      </c>
    </row>
    <row r="124" spans="1:11" x14ac:dyDescent="0.3">
      <c r="A124" s="1" t="s">
        <v>154</v>
      </c>
      <c r="B124" s="4">
        <v>60</v>
      </c>
      <c r="C124" s="1" t="s">
        <v>21</v>
      </c>
      <c r="D124" s="1" t="s">
        <v>26</v>
      </c>
      <c r="E124" s="1" t="s">
        <v>14</v>
      </c>
      <c r="F124" s="7">
        <v>32875</v>
      </c>
      <c r="G124" s="7">
        <v>23012</v>
      </c>
      <c r="H124" s="1" t="s">
        <v>15</v>
      </c>
      <c r="I124" s="1" t="s">
        <v>24</v>
      </c>
      <c r="J124" s="10">
        <v>45703</v>
      </c>
      <c r="K124" s="4">
        <v>12</v>
      </c>
    </row>
    <row r="125" spans="1:11" x14ac:dyDescent="0.3">
      <c r="A125" s="1" t="s">
        <v>155</v>
      </c>
      <c r="B125" s="4">
        <v>84</v>
      </c>
      <c r="C125" s="1" t="s">
        <v>12</v>
      </c>
      <c r="D125" s="1" t="s">
        <v>13</v>
      </c>
      <c r="E125" s="1" t="s">
        <v>18</v>
      </c>
      <c r="F125" s="7">
        <v>10173</v>
      </c>
      <c r="G125" s="7">
        <v>7829</v>
      </c>
      <c r="H125" s="1" t="s">
        <v>15</v>
      </c>
      <c r="I125" s="1" t="s">
        <v>24</v>
      </c>
      <c r="J125" s="10">
        <v>45824</v>
      </c>
      <c r="K125" s="4">
        <v>5</v>
      </c>
    </row>
    <row r="126" spans="1:11" x14ac:dyDescent="0.3">
      <c r="A126" s="1" t="s">
        <v>156</v>
      </c>
      <c r="B126" s="4">
        <v>46</v>
      </c>
      <c r="C126" s="1" t="s">
        <v>12</v>
      </c>
      <c r="D126" s="1" t="s">
        <v>22</v>
      </c>
      <c r="E126" s="1" t="s">
        <v>14</v>
      </c>
      <c r="F126" s="7">
        <v>7515</v>
      </c>
      <c r="G126" s="7">
        <v>2028</v>
      </c>
      <c r="H126" s="1" t="s">
        <v>37</v>
      </c>
      <c r="I126" s="1" t="s">
        <v>16</v>
      </c>
      <c r="J126" s="10">
        <v>45818</v>
      </c>
      <c r="K126" s="4">
        <v>13</v>
      </c>
    </row>
    <row r="127" spans="1:11" x14ac:dyDescent="0.3">
      <c r="A127" s="1" t="s">
        <v>157</v>
      </c>
      <c r="B127" s="4">
        <v>25</v>
      </c>
      <c r="C127" s="1" t="s">
        <v>12</v>
      </c>
      <c r="D127" s="1" t="s">
        <v>22</v>
      </c>
      <c r="E127" s="1" t="s">
        <v>14</v>
      </c>
      <c r="F127" s="7">
        <v>43318</v>
      </c>
      <c r="G127" s="7">
        <v>30863</v>
      </c>
      <c r="H127" s="1" t="s">
        <v>15</v>
      </c>
      <c r="I127" s="1" t="s">
        <v>19</v>
      </c>
      <c r="J127" s="10">
        <v>45746</v>
      </c>
      <c r="K127" s="4">
        <v>11</v>
      </c>
    </row>
    <row r="128" spans="1:11" x14ac:dyDescent="0.3">
      <c r="A128" s="1" t="s">
        <v>158</v>
      </c>
      <c r="B128" s="4">
        <v>27</v>
      </c>
      <c r="C128" s="1" t="s">
        <v>21</v>
      </c>
      <c r="D128" s="1" t="s">
        <v>26</v>
      </c>
      <c r="E128" s="1" t="s">
        <v>23</v>
      </c>
      <c r="F128" s="7">
        <v>31232</v>
      </c>
      <c r="G128" s="7">
        <v>0</v>
      </c>
      <c r="H128" s="1" t="s">
        <v>42</v>
      </c>
      <c r="I128" s="1" t="s">
        <v>19</v>
      </c>
      <c r="J128" s="10">
        <v>45715</v>
      </c>
      <c r="K128" s="4">
        <v>11</v>
      </c>
    </row>
    <row r="129" spans="1:11" x14ac:dyDescent="0.3">
      <c r="A129" s="1" t="s">
        <v>159</v>
      </c>
      <c r="B129" s="4">
        <v>32</v>
      </c>
      <c r="C129" s="1" t="s">
        <v>21</v>
      </c>
      <c r="D129" s="1" t="s">
        <v>33</v>
      </c>
      <c r="E129" s="1" t="s">
        <v>28</v>
      </c>
      <c r="F129" s="7">
        <v>40194</v>
      </c>
      <c r="G129" s="7">
        <v>33850</v>
      </c>
      <c r="H129" s="1" t="s">
        <v>15</v>
      </c>
      <c r="I129" s="1" t="s">
        <v>29</v>
      </c>
      <c r="J129" s="10">
        <v>45808</v>
      </c>
      <c r="K129" s="4">
        <v>14</v>
      </c>
    </row>
    <row r="130" spans="1:11" x14ac:dyDescent="0.3">
      <c r="A130" s="1" t="s">
        <v>160</v>
      </c>
      <c r="B130" s="4">
        <v>65</v>
      </c>
      <c r="C130" s="1" t="s">
        <v>12</v>
      </c>
      <c r="D130" s="1" t="s">
        <v>36</v>
      </c>
      <c r="E130" s="1" t="s">
        <v>23</v>
      </c>
      <c r="F130" s="7">
        <v>5818</v>
      </c>
      <c r="G130" s="7">
        <v>4857</v>
      </c>
      <c r="H130" s="1" t="s">
        <v>15</v>
      </c>
      <c r="I130" s="1" t="s">
        <v>19</v>
      </c>
      <c r="J130" s="10">
        <v>45672</v>
      </c>
      <c r="K130" s="4">
        <v>8</v>
      </c>
    </row>
    <row r="131" spans="1:11" x14ac:dyDescent="0.3">
      <c r="A131" s="1" t="s">
        <v>161</v>
      </c>
      <c r="B131" s="4">
        <v>35</v>
      </c>
      <c r="C131" s="1" t="s">
        <v>12</v>
      </c>
      <c r="D131" s="1" t="s">
        <v>22</v>
      </c>
      <c r="E131" s="1" t="s">
        <v>48</v>
      </c>
      <c r="F131" s="7">
        <v>24686</v>
      </c>
      <c r="G131" s="7">
        <v>23559</v>
      </c>
      <c r="H131" s="1" t="s">
        <v>15</v>
      </c>
      <c r="I131" s="1" t="s">
        <v>29</v>
      </c>
      <c r="J131" s="10">
        <v>45811</v>
      </c>
      <c r="K131" s="4">
        <v>13</v>
      </c>
    </row>
    <row r="132" spans="1:11" x14ac:dyDescent="0.3">
      <c r="A132" s="1" t="s">
        <v>162</v>
      </c>
      <c r="B132" s="4">
        <v>23</v>
      </c>
      <c r="C132" s="1" t="s">
        <v>12</v>
      </c>
      <c r="D132" s="1" t="s">
        <v>13</v>
      </c>
      <c r="E132" s="1" t="s">
        <v>46</v>
      </c>
      <c r="F132" s="7">
        <v>22439</v>
      </c>
      <c r="G132" s="7">
        <v>20084</v>
      </c>
      <c r="H132" s="1" t="s">
        <v>15</v>
      </c>
      <c r="I132" s="1" t="s">
        <v>24</v>
      </c>
      <c r="J132" s="10">
        <v>45705</v>
      </c>
      <c r="K132" s="4">
        <v>16</v>
      </c>
    </row>
    <row r="133" spans="1:11" x14ac:dyDescent="0.3">
      <c r="A133" s="1" t="s">
        <v>163</v>
      </c>
      <c r="B133" s="4">
        <v>76</v>
      </c>
      <c r="C133" s="1" t="s">
        <v>21</v>
      </c>
      <c r="D133" s="1" t="s">
        <v>36</v>
      </c>
      <c r="E133" s="1" t="s">
        <v>46</v>
      </c>
      <c r="F133" s="7">
        <v>43071</v>
      </c>
      <c r="G133" s="7">
        <v>36052</v>
      </c>
      <c r="H133" s="1" t="s">
        <v>15</v>
      </c>
      <c r="I133" s="1" t="s">
        <v>31</v>
      </c>
      <c r="J133" s="10">
        <v>45729</v>
      </c>
      <c r="K133" s="4">
        <v>7</v>
      </c>
    </row>
    <row r="134" spans="1:11" x14ac:dyDescent="0.3">
      <c r="A134" s="1" t="s">
        <v>164</v>
      </c>
      <c r="B134" s="4">
        <v>61</v>
      </c>
      <c r="C134" s="1" t="s">
        <v>21</v>
      </c>
      <c r="D134" s="1" t="s">
        <v>13</v>
      </c>
      <c r="E134" s="1" t="s">
        <v>28</v>
      </c>
      <c r="F134" s="7">
        <v>26268</v>
      </c>
      <c r="G134" s="7">
        <v>0</v>
      </c>
      <c r="H134" s="1" t="s">
        <v>42</v>
      </c>
      <c r="I134" s="1" t="s">
        <v>31</v>
      </c>
      <c r="J134" s="10">
        <v>45784</v>
      </c>
      <c r="K134" s="4">
        <v>8</v>
      </c>
    </row>
    <row r="135" spans="1:11" x14ac:dyDescent="0.3">
      <c r="A135" s="1" t="s">
        <v>165</v>
      </c>
      <c r="B135" s="4">
        <v>51</v>
      </c>
      <c r="C135" s="1" t="s">
        <v>21</v>
      </c>
      <c r="D135" s="1" t="s">
        <v>36</v>
      </c>
      <c r="E135" s="1" t="s">
        <v>23</v>
      </c>
      <c r="F135" s="7">
        <v>34447</v>
      </c>
      <c r="G135" s="7">
        <v>33210</v>
      </c>
      <c r="H135" s="1" t="s">
        <v>15</v>
      </c>
      <c r="I135" s="1" t="s">
        <v>19</v>
      </c>
      <c r="J135" s="10">
        <v>45818</v>
      </c>
      <c r="K135" s="4">
        <v>3</v>
      </c>
    </row>
    <row r="136" spans="1:11" x14ac:dyDescent="0.3">
      <c r="A136" s="1" t="s">
        <v>166</v>
      </c>
      <c r="B136" s="4">
        <v>35</v>
      </c>
      <c r="C136" s="1" t="s">
        <v>21</v>
      </c>
      <c r="D136" s="1" t="s">
        <v>13</v>
      </c>
      <c r="E136" s="1" t="s">
        <v>48</v>
      </c>
      <c r="F136" s="7">
        <v>12320</v>
      </c>
      <c r="G136" s="7">
        <v>9128</v>
      </c>
      <c r="H136" s="1" t="s">
        <v>15</v>
      </c>
      <c r="I136" s="1" t="s">
        <v>16</v>
      </c>
      <c r="J136" s="10">
        <v>45772</v>
      </c>
      <c r="K136" s="4">
        <v>18</v>
      </c>
    </row>
    <row r="137" spans="1:11" x14ac:dyDescent="0.3">
      <c r="A137" s="1" t="s">
        <v>167</v>
      </c>
      <c r="B137" s="4">
        <v>32</v>
      </c>
      <c r="C137" s="1" t="s">
        <v>21</v>
      </c>
      <c r="D137" s="1" t="s">
        <v>22</v>
      </c>
      <c r="E137" s="1" t="s">
        <v>14</v>
      </c>
      <c r="F137" s="7">
        <v>47956</v>
      </c>
      <c r="G137" s="7">
        <v>45852</v>
      </c>
      <c r="H137" s="1" t="s">
        <v>15</v>
      </c>
      <c r="I137" s="1" t="s">
        <v>29</v>
      </c>
      <c r="J137" s="10">
        <v>45779</v>
      </c>
      <c r="K137" s="4">
        <v>7</v>
      </c>
    </row>
    <row r="138" spans="1:11" x14ac:dyDescent="0.3">
      <c r="A138" s="1" t="s">
        <v>168</v>
      </c>
      <c r="B138" s="4">
        <v>75</v>
      </c>
      <c r="C138" s="1" t="s">
        <v>12</v>
      </c>
      <c r="D138" s="1" t="s">
        <v>36</v>
      </c>
      <c r="E138" s="1" t="s">
        <v>46</v>
      </c>
      <c r="F138" s="7">
        <v>38216</v>
      </c>
      <c r="G138" s="7">
        <v>35049</v>
      </c>
      <c r="H138" s="1" t="s">
        <v>15</v>
      </c>
      <c r="I138" s="1" t="s">
        <v>31</v>
      </c>
      <c r="J138" s="10">
        <v>45712</v>
      </c>
      <c r="K138" s="4">
        <v>13</v>
      </c>
    </row>
    <row r="139" spans="1:11" x14ac:dyDescent="0.3">
      <c r="A139" s="1" t="s">
        <v>169</v>
      </c>
      <c r="B139" s="4">
        <v>53</v>
      </c>
      <c r="C139" s="1" t="s">
        <v>21</v>
      </c>
      <c r="D139" s="1" t="s">
        <v>26</v>
      </c>
      <c r="E139" s="1" t="s">
        <v>48</v>
      </c>
      <c r="F139" s="7">
        <v>10340</v>
      </c>
      <c r="G139" s="7">
        <v>7516</v>
      </c>
      <c r="H139" s="1" t="s">
        <v>15</v>
      </c>
      <c r="I139" s="1" t="s">
        <v>19</v>
      </c>
      <c r="J139" s="10">
        <v>45673</v>
      </c>
      <c r="K139" s="4">
        <v>17</v>
      </c>
    </row>
    <row r="140" spans="1:11" x14ac:dyDescent="0.3">
      <c r="A140" s="1" t="s">
        <v>170</v>
      </c>
      <c r="B140" s="4">
        <v>48</v>
      </c>
      <c r="C140" s="1" t="s">
        <v>12</v>
      </c>
      <c r="D140" s="1" t="s">
        <v>33</v>
      </c>
      <c r="E140" s="1" t="s">
        <v>14</v>
      </c>
      <c r="F140" s="7">
        <v>38067</v>
      </c>
      <c r="G140" s="7">
        <v>27392</v>
      </c>
      <c r="H140" s="1" t="s">
        <v>15</v>
      </c>
      <c r="I140" s="1" t="s">
        <v>31</v>
      </c>
      <c r="J140" s="10">
        <v>45745</v>
      </c>
      <c r="K140" s="4">
        <v>10</v>
      </c>
    </row>
    <row r="141" spans="1:11" x14ac:dyDescent="0.3">
      <c r="A141" s="1" t="s">
        <v>171</v>
      </c>
      <c r="B141" s="4">
        <v>51</v>
      </c>
      <c r="C141" s="1" t="s">
        <v>12</v>
      </c>
      <c r="D141" s="1" t="s">
        <v>13</v>
      </c>
      <c r="E141" s="1" t="s">
        <v>46</v>
      </c>
      <c r="F141" s="7">
        <v>7235</v>
      </c>
      <c r="G141" s="7">
        <v>5171</v>
      </c>
      <c r="H141" s="1" t="s">
        <v>15</v>
      </c>
      <c r="I141" s="1" t="s">
        <v>29</v>
      </c>
      <c r="J141" s="10">
        <v>45728</v>
      </c>
      <c r="K141" s="4">
        <v>7</v>
      </c>
    </row>
    <row r="142" spans="1:11" x14ac:dyDescent="0.3">
      <c r="A142" s="1" t="s">
        <v>172</v>
      </c>
      <c r="B142" s="4">
        <v>84</v>
      </c>
      <c r="C142" s="1" t="s">
        <v>12</v>
      </c>
      <c r="D142" s="1" t="s">
        <v>22</v>
      </c>
      <c r="E142" s="1" t="s">
        <v>14</v>
      </c>
      <c r="F142" s="7">
        <v>39299</v>
      </c>
      <c r="G142" s="7">
        <v>32008</v>
      </c>
      <c r="H142" s="1" t="s">
        <v>15</v>
      </c>
      <c r="I142" s="1" t="s">
        <v>29</v>
      </c>
      <c r="J142" s="10">
        <v>45687</v>
      </c>
      <c r="K142" s="4">
        <v>8</v>
      </c>
    </row>
    <row r="143" spans="1:11" x14ac:dyDescent="0.3">
      <c r="A143" s="1" t="s">
        <v>173</v>
      </c>
      <c r="B143" s="4">
        <v>32</v>
      </c>
      <c r="C143" s="1" t="s">
        <v>21</v>
      </c>
      <c r="D143" s="1" t="s">
        <v>22</v>
      </c>
      <c r="E143" s="1" t="s">
        <v>23</v>
      </c>
      <c r="F143" s="7">
        <v>47341</v>
      </c>
      <c r="G143" s="7">
        <v>0</v>
      </c>
      <c r="H143" s="1" t="s">
        <v>42</v>
      </c>
      <c r="I143" s="1" t="s">
        <v>19</v>
      </c>
      <c r="J143" s="10">
        <v>45755</v>
      </c>
      <c r="K143" s="4">
        <v>7</v>
      </c>
    </row>
    <row r="144" spans="1:11" x14ac:dyDescent="0.3">
      <c r="A144" s="1" t="s">
        <v>174</v>
      </c>
      <c r="B144" s="4">
        <v>57</v>
      </c>
      <c r="C144" s="1" t="s">
        <v>12</v>
      </c>
      <c r="D144" s="1" t="s">
        <v>33</v>
      </c>
      <c r="E144" s="1" t="s">
        <v>18</v>
      </c>
      <c r="F144" s="7">
        <v>15167</v>
      </c>
      <c r="G144" s="7">
        <v>0</v>
      </c>
      <c r="H144" s="1" t="s">
        <v>42</v>
      </c>
      <c r="I144" s="1" t="s">
        <v>19</v>
      </c>
      <c r="J144" s="10">
        <v>45712</v>
      </c>
      <c r="K144" s="4">
        <v>13</v>
      </c>
    </row>
    <row r="145" spans="1:11" x14ac:dyDescent="0.3">
      <c r="A145" s="1" t="s">
        <v>175</v>
      </c>
      <c r="B145" s="4">
        <v>79</v>
      </c>
      <c r="C145" s="1" t="s">
        <v>12</v>
      </c>
      <c r="D145" s="1" t="s">
        <v>22</v>
      </c>
      <c r="E145" s="1" t="s">
        <v>14</v>
      </c>
      <c r="F145" s="7">
        <v>28871</v>
      </c>
      <c r="G145" s="7">
        <v>21878</v>
      </c>
      <c r="H145" s="1" t="s">
        <v>15</v>
      </c>
      <c r="I145" s="1" t="s">
        <v>16</v>
      </c>
      <c r="J145" s="10">
        <v>45703</v>
      </c>
      <c r="K145" s="4">
        <v>11</v>
      </c>
    </row>
    <row r="146" spans="1:11" x14ac:dyDescent="0.3">
      <c r="A146" s="1" t="s">
        <v>176</v>
      </c>
      <c r="B146" s="4">
        <v>29</v>
      </c>
      <c r="C146" s="1" t="s">
        <v>12</v>
      </c>
      <c r="D146" s="1" t="s">
        <v>36</v>
      </c>
      <c r="E146" s="1" t="s">
        <v>46</v>
      </c>
      <c r="F146" s="7">
        <v>13412</v>
      </c>
      <c r="G146" s="7">
        <v>12474</v>
      </c>
      <c r="H146" s="1" t="s">
        <v>15</v>
      </c>
      <c r="I146" s="1" t="s">
        <v>24</v>
      </c>
      <c r="J146" s="10">
        <v>45767</v>
      </c>
      <c r="K146" s="4">
        <v>2</v>
      </c>
    </row>
    <row r="147" spans="1:11" x14ac:dyDescent="0.3">
      <c r="A147" s="1" t="s">
        <v>177</v>
      </c>
      <c r="B147" s="4">
        <v>79</v>
      </c>
      <c r="C147" s="1" t="s">
        <v>12</v>
      </c>
      <c r="D147" s="1" t="s">
        <v>22</v>
      </c>
      <c r="E147" s="1" t="s">
        <v>46</v>
      </c>
      <c r="F147" s="7">
        <v>41620</v>
      </c>
      <c r="G147" s="7">
        <v>33693</v>
      </c>
      <c r="H147" s="1" t="s">
        <v>15</v>
      </c>
      <c r="I147" s="1" t="s">
        <v>31</v>
      </c>
      <c r="J147" s="10">
        <v>45711</v>
      </c>
      <c r="K147" s="4">
        <v>18</v>
      </c>
    </row>
    <row r="148" spans="1:11" x14ac:dyDescent="0.3">
      <c r="A148" s="1" t="s">
        <v>178</v>
      </c>
      <c r="B148" s="4">
        <v>76</v>
      </c>
      <c r="C148" s="1" t="s">
        <v>12</v>
      </c>
      <c r="D148" s="1" t="s">
        <v>33</v>
      </c>
      <c r="E148" s="1" t="s">
        <v>28</v>
      </c>
      <c r="F148" s="7">
        <v>41232</v>
      </c>
      <c r="G148" s="7">
        <v>38219</v>
      </c>
      <c r="H148" s="1" t="s">
        <v>15</v>
      </c>
      <c r="I148" s="1" t="s">
        <v>19</v>
      </c>
      <c r="J148" s="10">
        <v>45830</v>
      </c>
      <c r="K148" s="4">
        <v>17</v>
      </c>
    </row>
    <row r="149" spans="1:11" x14ac:dyDescent="0.3">
      <c r="A149" s="1" t="s">
        <v>179</v>
      </c>
      <c r="B149" s="4">
        <v>52</v>
      </c>
      <c r="C149" s="1" t="s">
        <v>12</v>
      </c>
      <c r="D149" s="1" t="s">
        <v>13</v>
      </c>
      <c r="E149" s="1" t="s">
        <v>18</v>
      </c>
      <c r="F149" s="7">
        <v>43948</v>
      </c>
      <c r="G149" s="7">
        <v>0</v>
      </c>
      <c r="H149" s="1" t="s">
        <v>42</v>
      </c>
      <c r="I149" s="1" t="s">
        <v>31</v>
      </c>
      <c r="J149" s="10">
        <v>45767</v>
      </c>
      <c r="K149" s="4">
        <v>18</v>
      </c>
    </row>
    <row r="150" spans="1:11" x14ac:dyDescent="0.3">
      <c r="A150" s="1" t="s">
        <v>180</v>
      </c>
      <c r="B150" s="4">
        <v>53</v>
      </c>
      <c r="C150" s="1" t="s">
        <v>21</v>
      </c>
      <c r="D150" s="1" t="s">
        <v>33</v>
      </c>
      <c r="E150" s="1" t="s">
        <v>23</v>
      </c>
      <c r="F150" s="7">
        <v>11485</v>
      </c>
      <c r="G150" s="7">
        <v>8230</v>
      </c>
      <c r="H150" s="1" t="s">
        <v>15</v>
      </c>
      <c r="I150" s="1" t="s">
        <v>31</v>
      </c>
      <c r="J150" s="10">
        <v>45804</v>
      </c>
      <c r="K150" s="4">
        <v>5</v>
      </c>
    </row>
    <row r="151" spans="1:11" x14ac:dyDescent="0.3">
      <c r="A151" s="1" t="s">
        <v>181</v>
      </c>
      <c r="B151" s="4">
        <v>53</v>
      </c>
      <c r="C151" s="1" t="s">
        <v>12</v>
      </c>
      <c r="D151" s="1" t="s">
        <v>36</v>
      </c>
      <c r="E151" s="1" t="s">
        <v>18</v>
      </c>
      <c r="F151" s="7">
        <v>48631</v>
      </c>
      <c r="G151" s="7">
        <v>43758</v>
      </c>
      <c r="H151" s="1" t="s">
        <v>15</v>
      </c>
      <c r="I151" s="1" t="s">
        <v>29</v>
      </c>
      <c r="J151" s="10">
        <v>45744</v>
      </c>
      <c r="K151" s="4">
        <v>7</v>
      </c>
    </row>
    <row r="152" spans="1:11" x14ac:dyDescent="0.3">
      <c r="A152" s="1" t="s">
        <v>182</v>
      </c>
      <c r="B152" s="4">
        <v>77</v>
      </c>
      <c r="C152" s="1" t="s">
        <v>21</v>
      </c>
      <c r="D152" s="1" t="s">
        <v>36</v>
      </c>
      <c r="E152" s="1" t="s">
        <v>23</v>
      </c>
      <c r="F152" s="7">
        <v>17985</v>
      </c>
      <c r="G152" s="7">
        <v>16043</v>
      </c>
      <c r="H152" s="1" t="s">
        <v>15</v>
      </c>
      <c r="I152" s="1" t="s">
        <v>24</v>
      </c>
      <c r="J152" s="10">
        <v>45822</v>
      </c>
      <c r="K152" s="4">
        <v>17</v>
      </c>
    </row>
    <row r="153" spans="1:11" x14ac:dyDescent="0.3">
      <c r="A153" s="1" t="s">
        <v>183</v>
      </c>
      <c r="B153" s="4">
        <v>83</v>
      </c>
      <c r="C153" s="1" t="s">
        <v>21</v>
      </c>
      <c r="D153" s="1" t="s">
        <v>13</v>
      </c>
      <c r="E153" s="1" t="s">
        <v>23</v>
      </c>
      <c r="F153" s="7">
        <v>41159</v>
      </c>
      <c r="G153" s="7">
        <v>39471</v>
      </c>
      <c r="H153" s="1" t="s">
        <v>15</v>
      </c>
      <c r="I153" s="1" t="s">
        <v>19</v>
      </c>
      <c r="J153" s="10">
        <v>45686</v>
      </c>
      <c r="K153" s="4">
        <v>17</v>
      </c>
    </row>
    <row r="154" spans="1:11" x14ac:dyDescent="0.3">
      <c r="A154" s="1" t="s">
        <v>184</v>
      </c>
      <c r="B154" s="4">
        <v>39</v>
      </c>
      <c r="C154" s="1" t="s">
        <v>21</v>
      </c>
      <c r="D154" s="1" t="s">
        <v>36</v>
      </c>
      <c r="E154" s="1" t="s">
        <v>48</v>
      </c>
      <c r="F154" s="7">
        <v>28815</v>
      </c>
      <c r="G154" s="7">
        <v>9471</v>
      </c>
      <c r="H154" s="1" t="s">
        <v>37</v>
      </c>
      <c r="I154" s="1" t="s">
        <v>16</v>
      </c>
      <c r="J154" s="10">
        <v>45815</v>
      </c>
      <c r="K154" s="4">
        <v>5</v>
      </c>
    </row>
    <row r="155" spans="1:11" x14ac:dyDescent="0.3">
      <c r="A155" s="1" t="s">
        <v>185</v>
      </c>
      <c r="B155" s="4">
        <v>80</v>
      </c>
      <c r="C155" s="1" t="s">
        <v>12</v>
      </c>
      <c r="D155" s="1" t="s">
        <v>33</v>
      </c>
      <c r="E155" s="1" t="s">
        <v>28</v>
      </c>
      <c r="F155" s="7">
        <v>27584</v>
      </c>
      <c r="G155" s="7">
        <v>22336</v>
      </c>
      <c r="H155" s="1" t="s">
        <v>15</v>
      </c>
      <c r="I155" s="1" t="s">
        <v>29</v>
      </c>
      <c r="J155" s="10">
        <v>45723</v>
      </c>
      <c r="K155" s="4">
        <v>12</v>
      </c>
    </row>
    <row r="156" spans="1:11" x14ac:dyDescent="0.3">
      <c r="A156" s="1" t="s">
        <v>186</v>
      </c>
      <c r="B156" s="4">
        <v>70</v>
      </c>
      <c r="C156" s="1" t="s">
        <v>12</v>
      </c>
      <c r="D156" s="1" t="s">
        <v>26</v>
      </c>
      <c r="E156" s="1" t="s">
        <v>46</v>
      </c>
      <c r="F156" s="7">
        <v>20013</v>
      </c>
      <c r="G156" s="7">
        <v>18853</v>
      </c>
      <c r="H156" s="1" t="s">
        <v>15</v>
      </c>
      <c r="I156" s="1" t="s">
        <v>31</v>
      </c>
      <c r="J156" s="10">
        <v>45765</v>
      </c>
      <c r="K156" s="4">
        <v>10</v>
      </c>
    </row>
    <row r="157" spans="1:11" x14ac:dyDescent="0.3">
      <c r="A157" s="1" t="s">
        <v>187</v>
      </c>
      <c r="B157" s="4">
        <v>26</v>
      </c>
      <c r="C157" s="1" t="s">
        <v>21</v>
      </c>
      <c r="D157" s="1" t="s">
        <v>36</v>
      </c>
      <c r="E157" s="1" t="s">
        <v>23</v>
      </c>
      <c r="F157" s="7">
        <v>32862</v>
      </c>
      <c r="G157" s="7">
        <v>24940</v>
      </c>
      <c r="H157" s="1" t="s">
        <v>15</v>
      </c>
      <c r="I157" s="1" t="s">
        <v>24</v>
      </c>
      <c r="J157" s="10">
        <v>45733</v>
      </c>
      <c r="K157" s="4">
        <v>20</v>
      </c>
    </row>
    <row r="158" spans="1:11" x14ac:dyDescent="0.3">
      <c r="A158" s="1" t="s">
        <v>188</v>
      </c>
      <c r="B158" s="4">
        <v>21</v>
      </c>
      <c r="C158" s="1" t="s">
        <v>12</v>
      </c>
      <c r="D158" s="1" t="s">
        <v>36</v>
      </c>
      <c r="E158" s="1" t="s">
        <v>14</v>
      </c>
      <c r="F158" s="7">
        <v>24340</v>
      </c>
      <c r="G158" s="7">
        <v>23729</v>
      </c>
      <c r="H158" s="1" t="s">
        <v>15</v>
      </c>
      <c r="I158" s="1" t="s">
        <v>31</v>
      </c>
      <c r="J158" s="10">
        <v>45823</v>
      </c>
      <c r="K158" s="4">
        <v>11</v>
      </c>
    </row>
    <row r="159" spans="1:11" x14ac:dyDescent="0.3">
      <c r="A159" s="1" t="s">
        <v>189</v>
      </c>
      <c r="B159" s="4">
        <v>69</v>
      </c>
      <c r="C159" s="1" t="s">
        <v>21</v>
      </c>
      <c r="D159" s="1" t="s">
        <v>33</v>
      </c>
      <c r="E159" s="1" t="s">
        <v>14</v>
      </c>
      <c r="F159" s="7">
        <v>42152</v>
      </c>
      <c r="G159" s="7">
        <v>30748</v>
      </c>
      <c r="H159" s="1" t="s">
        <v>15</v>
      </c>
      <c r="I159" s="1" t="s">
        <v>16</v>
      </c>
      <c r="J159" s="10">
        <v>45791</v>
      </c>
      <c r="K159" s="4">
        <v>4</v>
      </c>
    </row>
    <row r="160" spans="1:11" x14ac:dyDescent="0.3">
      <c r="A160" s="1" t="s">
        <v>190</v>
      </c>
      <c r="B160" s="4">
        <v>32</v>
      </c>
      <c r="C160" s="1" t="s">
        <v>12</v>
      </c>
      <c r="D160" s="1" t="s">
        <v>22</v>
      </c>
      <c r="E160" s="1" t="s">
        <v>46</v>
      </c>
      <c r="F160" s="7">
        <v>14135</v>
      </c>
      <c r="G160" s="7">
        <v>0</v>
      </c>
      <c r="H160" s="1" t="s">
        <v>42</v>
      </c>
      <c r="I160" s="1" t="s">
        <v>24</v>
      </c>
      <c r="J160" s="10">
        <v>45776</v>
      </c>
      <c r="K160" s="4">
        <v>18</v>
      </c>
    </row>
    <row r="161" spans="1:11" x14ac:dyDescent="0.3">
      <c r="A161" s="1" t="s">
        <v>191</v>
      </c>
      <c r="B161" s="4">
        <v>36</v>
      </c>
      <c r="C161" s="1" t="s">
        <v>12</v>
      </c>
      <c r="D161" s="1" t="s">
        <v>22</v>
      </c>
      <c r="E161" s="1" t="s">
        <v>14</v>
      </c>
      <c r="F161" s="7">
        <v>36569</v>
      </c>
      <c r="G161" s="7">
        <v>1227</v>
      </c>
      <c r="H161" s="1" t="s">
        <v>37</v>
      </c>
      <c r="I161" s="1" t="s">
        <v>31</v>
      </c>
      <c r="J161" s="10">
        <v>45691</v>
      </c>
      <c r="K161" s="4">
        <v>9</v>
      </c>
    </row>
    <row r="162" spans="1:11" x14ac:dyDescent="0.3">
      <c r="A162" s="1" t="s">
        <v>192</v>
      </c>
      <c r="B162" s="4">
        <v>67</v>
      </c>
      <c r="C162" s="1" t="s">
        <v>12</v>
      </c>
      <c r="D162" s="1" t="s">
        <v>33</v>
      </c>
      <c r="E162" s="1" t="s">
        <v>23</v>
      </c>
      <c r="F162" s="7">
        <v>38381</v>
      </c>
      <c r="G162" s="7">
        <v>37907</v>
      </c>
      <c r="H162" s="1" t="s">
        <v>15</v>
      </c>
      <c r="I162" s="1" t="s">
        <v>31</v>
      </c>
      <c r="J162" s="10">
        <v>45783</v>
      </c>
      <c r="K162" s="4">
        <v>15</v>
      </c>
    </row>
    <row r="163" spans="1:11" x14ac:dyDescent="0.3">
      <c r="A163" s="1" t="s">
        <v>193</v>
      </c>
      <c r="B163" s="4">
        <v>49</v>
      </c>
      <c r="C163" s="1" t="s">
        <v>21</v>
      </c>
      <c r="D163" s="1" t="s">
        <v>26</v>
      </c>
      <c r="E163" s="1" t="s">
        <v>18</v>
      </c>
      <c r="F163" s="7">
        <v>7044</v>
      </c>
      <c r="G163" s="7">
        <v>5631</v>
      </c>
      <c r="H163" s="1" t="s">
        <v>15</v>
      </c>
      <c r="I163" s="1" t="s">
        <v>29</v>
      </c>
      <c r="J163" s="10">
        <v>45797</v>
      </c>
      <c r="K163" s="4">
        <v>14</v>
      </c>
    </row>
    <row r="164" spans="1:11" x14ac:dyDescent="0.3">
      <c r="A164" s="1" t="s">
        <v>194</v>
      </c>
      <c r="B164" s="4">
        <v>78</v>
      </c>
      <c r="C164" s="1" t="s">
        <v>21</v>
      </c>
      <c r="D164" s="1" t="s">
        <v>26</v>
      </c>
      <c r="E164" s="1" t="s">
        <v>46</v>
      </c>
      <c r="F164" s="7">
        <v>48643</v>
      </c>
      <c r="G164" s="7">
        <v>43350</v>
      </c>
      <c r="H164" s="1" t="s">
        <v>15</v>
      </c>
      <c r="I164" s="1" t="s">
        <v>31</v>
      </c>
      <c r="J164" s="10">
        <v>45662</v>
      </c>
      <c r="K164" s="4">
        <v>6</v>
      </c>
    </row>
    <row r="165" spans="1:11" x14ac:dyDescent="0.3">
      <c r="A165" s="1" t="s">
        <v>195</v>
      </c>
      <c r="B165" s="4">
        <v>41</v>
      </c>
      <c r="C165" s="1" t="s">
        <v>21</v>
      </c>
      <c r="D165" s="1" t="s">
        <v>33</v>
      </c>
      <c r="E165" s="1" t="s">
        <v>48</v>
      </c>
      <c r="F165" s="7">
        <v>21753</v>
      </c>
      <c r="G165" s="7">
        <v>0</v>
      </c>
      <c r="H165" s="1" t="s">
        <v>42</v>
      </c>
      <c r="I165" s="1" t="s">
        <v>31</v>
      </c>
      <c r="J165" s="10">
        <v>45765</v>
      </c>
      <c r="K165" s="4">
        <v>14</v>
      </c>
    </row>
    <row r="166" spans="1:11" x14ac:dyDescent="0.3">
      <c r="A166" s="1" t="s">
        <v>196</v>
      </c>
      <c r="B166" s="4">
        <v>18</v>
      </c>
      <c r="C166" s="1" t="s">
        <v>12</v>
      </c>
      <c r="D166" s="1" t="s">
        <v>36</v>
      </c>
      <c r="E166" s="1" t="s">
        <v>48</v>
      </c>
      <c r="F166" s="7">
        <v>17953</v>
      </c>
      <c r="G166" s="7">
        <v>15799</v>
      </c>
      <c r="H166" s="1" t="s">
        <v>15</v>
      </c>
      <c r="I166" s="1" t="s">
        <v>31</v>
      </c>
      <c r="J166" s="10">
        <v>45677</v>
      </c>
      <c r="K166" s="4">
        <v>5</v>
      </c>
    </row>
    <row r="167" spans="1:11" x14ac:dyDescent="0.3">
      <c r="A167" s="1" t="s">
        <v>197</v>
      </c>
      <c r="B167" s="4">
        <v>39</v>
      </c>
      <c r="C167" s="1" t="s">
        <v>12</v>
      </c>
      <c r="D167" s="1" t="s">
        <v>33</v>
      </c>
      <c r="E167" s="1" t="s">
        <v>18</v>
      </c>
      <c r="F167" s="7">
        <v>12644</v>
      </c>
      <c r="G167" s="7">
        <v>1928</v>
      </c>
      <c r="H167" s="1" t="s">
        <v>37</v>
      </c>
      <c r="I167" s="1" t="s">
        <v>24</v>
      </c>
      <c r="J167" s="10">
        <v>45783</v>
      </c>
      <c r="K167" s="4">
        <v>12</v>
      </c>
    </row>
    <row r="168" spans="1:11" x14ac:dyDescent="0.3">
      <c r="A168" s="1" t="s">
        <v>198</v>
      </c>
      <c r="B168" s="4">
        <v>42</v>
      </c>
      <c r="C168" s="1" t="s">
        <v>21</v>
      </c>
      <c r="D168" s="1" t="s">
        <v>33</v>
      </c>
      <c r="E168" s="1" t="s">
        <v>18</v>
      </c>
      <c r="F168" s="7">
        <v>26998</v>
      </c>
      <c r="G168" s="7">
        <v>25372</v>
      </c>
      <c r="H168" s="1" t="s">
        <v>15</v>
      </c>
      <c r="I168" s="1" t="s">
        <v>16</v>
      </c>
      <c r="J168" s="10">
        <v>45683</v>
      </c>
      <c r="K168" s="4">
        <v>12</v>
      </c>
    </row>
    <row r="169" spans="1:11" x14ac:dyDescent="0.3">
      <c r="A169" s="1" t="s">
        <v>199</v>
      </c>
      <c r="B169" s="4">
        <v>42</v>
      </c>
      <c r="C169" s="1" t="s">
        <v>12</v>
      </c>
      <c r="D169" s="1" t="s">
        <v>33</v>
      </c>
      <c r="E169" s="1" t="s">
        <v>46</v>
      </c>
      <c r="F169" s="7">
        <v>44809</v>
      </c>
      <c r="G169" s="7">
        <v>36553</v>
      </c>
      <c r="H169" s="1" t="s">
        <v>15</v>
      </c>
      <c r="I169" s="1" t="s">
        <v>29</v>
      </c>
      <c r="J169" s="10">
        <v>45703</v>
      </c>
      <c r="K169" s="4">
        <v>17</v>
      </c>
    </row>
    <row r="170" spans="1:11" x14ac:dyDescent="0.3">
      <c r="A170" s="1" t="s">
        <v>200</v>
      </c>
      <c r="B170" s="4">
        <v>80</v>
      </c>
      <c r="C170" s="1" t="s">
        <v>12</v>
      </c>
      <c r="D170" s="1" t="s">
        <v>22</v>
      </c>
      <c r="E170" s="1" t="s">
        <v>18</v>
      </c>
      <c r="F170" s="7">
        <v>9545</v>
      </c>
      <c r="G170" s="7">
        <v>0</v>
      </c>
      <c r="H170" s="1" t="s">
        <v>42</v>
      </c>
      <c r="I170" s="1" t="s">
        <v>16</v>
      </c>
      <c r="J170" s="10">
        <v>45836</v>
      </c>
      <c r="K170" s="4">
        <v>13</v>
      </c>
    </row>
    <row r="171" spans="1:11" x14ac:dyDescent="0.3">
      <c r="A171" s="1" t="s">
        <v>201</v>
      </c>
      <c r="B171" s="4">
        <v>52</v>
      </c>
      <c r="C171" s="1" t="s">
        <v>12</v>
      </c>
      <c r="D171" s="1" t="s">
        <v>26</v>
      </c>
      <c r="E171" s="1" t="s">
        <v>28</v>
      </c>
      <c r="F171" s="7">
        <v>39741</v>
      </c>
      <c r="G171" s="7">
        <v>34190</v>
      </c>
      <c r="H171" s="1" t="s">
        <v>15</v>
      </c>
      <c r="I171" s="1" t="s">
        <v>24</v>
      </c>
      <c r="J171" s="10">
        <v>45776</v>
      </c>
      <c r="K171" s="4">
        <v>19</v>
      </c>
    </row>
    <row r="172" spans="1:11" x14ac:dyDescent="0.3">
      <c r="A172" s="1" t="s">
        <v>202</v>
      </c>
      <c r="B172" s="4">
        <v>47</v>
      </c>
      <c r="C172" s="1" t="s">
        <v>21</v>
      </c>
      <c r="D172" s="1" t="s">
        <v>26</v>
      </c>
      <c r="E172" s="1" t="s">
        <v>48</v>
      </c>
      <c r="F172" s="7">
        <v>31758</v>
      </c>
      <c r="G172" s="7">
        <v>0</v>
      </c>
      <c r="H172" s="1" t="s">
        <v>42</v>
      </c>
      <c r="I172" s="1" t="s">
        <v>31</v>
      </c>
      <c r="J172" s="10">
        <v>45800</v>
      </c>
      <c r="K172" s="4">
        <v>14</v>
      </c>
    </row>
    <row r="173" spans="1:11" x14ac:dyDescent="0.3">
      <c r="A173" s="1" t="s">
        <v>203</v>
      </c>
      <c r="B173" s="4">
        <v>64</v>
      </c>
      <c r="C173" s="1" t="s">
        <v>12</v>
      </c>
      <c r="D173" s="1" t="s">
        <v>36</v>
      </c>
      <c r="E173" s="1" t="s">
        <v>18</v>
      </c>
      <c r="F173" s="7">
        <v>20928</v>
      </c>
      <c r="G173" s="7">
        <v>17542</v>
      </c>
      <c r="H173" s="1" t="s">
        <v>15</v>
      </c>
      <c r="I173" s="1" t="s">
        <v>19</v>
      </c>
      <c r="J173" s="10">
        <v>45752</v>
      </c>
      <c r="K173" s="4">
        <v>19</v>
      </c>
    </row>
    <row r="174" spans="1:11" x14ac:dyDescent="0.3">
      <c r="A174" s="1" t="s">
        <v>204</v>
      </c>
      <c r="B174" s="4">
        <v>75</v>
      </c>
      <c r="C174" s="1" t="s">
        <v>21</v>
      </c>
      <c r="D174" s="1" t="s">
        <v>26</v>
      </c>
      <c r="E174" s="1" t="s">
        <v>14</v>
      </c>
      <c r="F174" s="7">
        <v>36910</v>
      </c>
      <c r="G174" s="7">
        <v>32043</v>
      </c>
      <c r="H174" s="1" t="s">
        <v>15</v>
      </c>
      <c r="I174" s="1" t="s">
        <v>16</v>
      </c>
      <c r="J174" s="10">
        <v>45693</v>
      </c>
      <c r="K174" s="4">
        <v>9</v>
      </c>
    </row>
    <row r="175" spans="1:11" x14ac:dyDescent="0.3">
      <c r="A175" s="1" t="s">
        <v>205</v>
      </c>
      <c r="B175" s="4">
        <v>39</v>
      </c>
      <c r="C175" s="1" t="s">
        <v>12</v>
      </c>
      <c r="D175" s="1" t="s">
        <v>26</v>
      </c>
      <c r="E175" s="1" t="s">
        <v>28</v>
      </c>
      <c r="F175" s="7">
        <v>14403</v>
      </c>
      <c r="G175" s="7">
        <v>11831</v>
      </c>
      <c r="H175" s="1" t="s">
        <v>15</v>
      </c>
      <c r="I175" s="1" t="s">
        <v>16</v>
      </c>
      <c r="J175" s="10">
        <v>45673</v>
      </c>
      <c r="K175" s="4">
        <v>20</v>
      </c>
    </row>
    <row r="176" spans="1:11" x14ac:dyDescent="0.3">
      <c r="A176" s="1" t="s">
        <v>206</v>
      </c>
      <c r="B176" s="4">
        <v>21</v>
      </c>
      <c r="C176" s="1" t="s">
        <v>12</v>
      </c>
      <c r="D176" s="1" t="s">
        <v>13</v>
      </c>
      <c r="E176" s="1" t="s">
        <v>48</v>
      </c>
      <c r="F176" s="7">
        <v>16452</v>
      </c>
      <c r="G176" s="7">
        <v>14476</v>
      </c>
      <c r="H176" s="1" t="s">
        <v>15</v>
      </c>
      <c r="I176" s="1" t="s">
        <v>29</v>
      </c>
      <c r="J176" s="10">
        <v>45785</v>
      </c>
      <c r="K176" s="4">
        <v>3</v>
      </c>
    </row>
    <row r="177" spans="1:11" x14ac:dyDescent="0.3">
      <c r="A177" s="1" t="s">
        <v>207</v>
      </c>
      <c r="B177" s="4">
        <v>62</v>
      </c>
      <c r="C177" s="1" t="s">
        <v>21</v>
      </c>
      <c r="D177" s="1" t="s">
        <v>33</v>
      </c>
      <c r="E177" s="1" t="s">
        <v>28</v>
      </c>
      <c r="F177" s="7">
        <v>42128</v>
      </c>
      <c r="G177" s="7">
        <v>77</v>
      </c>
      <c r="H177" s="1" t="s">
        <v>37</v>
      </c>
      <c r="I177" s="1" t="s">
        <v>29</v>
      </c>
      <c r="J177" s="10">
        <v>45682</v>
      </c>
      <c r="K177" s="4">
        <v>12</v>
      </c>
    </row>
    <row r="178" spans="1:11" x14ac:dyDescent="0.3">
      <c r="A178" s="1" t="s">
        <v>208</v>
      </c>
      <c r="B178" s="4">
        <v>60</v>
      </c>
      <c r="C178" s="1" t="s">
        <v>21</v>
      </c>
      <c r="D178" s="1" t="s">
        <v>36</v>
      </c>
      <c r="E178" s="1" t="s">
        <v>46</v>
      </c>
      <c r="F178" s="7">
        <v>23427</v>
      </c>
      <c r="G178" s="7">
        <v>16421</v>
      </c>
      <c r="H178" s="1" t="s">
        <v>15</v>
      </c>
      <c r="I178" s="1" t="s">
        <v>16</v>
      </c>
      <c r="J178" s="10">
        <v>45678</v>
      </c>
      <c r="K178" s="4">
        <v>20</v>
      </c>
    </row>
    <row r="179" spans="1:11" x14ac:dyDescent="0.3">
      <c r="A179" s="1" t="s">
        <v>209</v>
      </c>
      <c r="B179" s="4">
        <v>30</v>
      </c>
      <c r="C179" s="1" t="s">
        <v>12</v>
      </c>
      <c r="D179" s="1" t="s">
        <v>22</v>
      </c>
      <c r="E179" s="1" t="s">
        <v>46</v>
      </c>
      <c r="F179" s="7">
        <v>24610</v>
      </c>
      <c r="G179" s="7">
        <v>0</v>
      </c>
      <c r="H179" s="1" t="s">
        <v>42</v>
      </c>
      <c r="I179" s="1" t="s">
        <v>16</v>
      </c>
      <c r="J179" s="10">
        <v>45715</v>
      </c>
      <c r="K179" s="4">
        <v>2</v>
      </c>
    </row>
    <row r="180" spans="1:11" x14ac:dyDescent="0.3">
      <c r="A180" s="1" t="s">
        <v>210</v>
      </c>
      <c r="B180" s="4">
        <v>58</v>
      </c>
      <c r="C180" s="1" t="s">
        <v>21</v>
      </c>
      <c r="D180" s="1" t="s">
        <v>13</v>
      </c>
      <c r="E180" s="1" t="s">
        <v>14</v>
      </c>
      <c r="F180" s="7">
        <v>36569</v>
      </c>
      <c r="G180" s="7">
        <v>0</v>
      </c>
      <c r="H180" s="1" t="s">
        <v>42</v>
      </c>
      <c r="I180" s="1" t="s">
        <v>31</v>
      </c>
      <c r="J180" s="10">
        <v>45675</v>
      </c>
      <c r="K180" s="4">
        <v>14</v>
      </c>
    </row>
    <row r="181" spans="1:11" x14ac:dyDescent="0.3">
      <c r="A181" s="1" t="s">
        <v>211</v>
      </c>
      <c r="B181" s="4">
        <v>25</v>
      </c>
      <c r="C181" s="1" t="s">
        <v>21</v>
      </c>
      <c r="D181" s="1" t="s">
        <v>36</v>
      </c>
      <c r="E181" s="1" t="s">
        <v>28</v>
      </c>
      <c r="F181" s="7">
        <v>38402</v>
      </c>
      <c r="G181" s="7">
        <v>32858</v>
      </c>
      <c r="H181" s="1" t="s">
        <v>15</v>
      </c>
      <c r="I181" s="1" t="s">
        <v>29</v>
      </c>
      <c r="J181" s="10">
        <v>45796</v>
      </c>
      <c r="K181" s="4">
        <v>18</v>
      </c>
    </row>
    <row r="182" spans="1:11" x14ac:dyDescent="0.3">
      <c r="A182" s="1" t="s">
        <v>212</v>
      </c>
      <c r="B182" s="4">
        <v>22</v>
      </c>
      <c r="C182" s="1" t="s">
        <v>21</v>
      </c>
      <c r="D182" s="1" t="s">
        <v>13</v>
      </c>
      <c r="E182" s="1" t="s">
        <v>14</v>
      </c>
      <c r="F182" s="7">
        <v>14800</v>
      </c>
      <c r="G182" s="7">
        <v>13616</v>
      </c>
      <c r="H182" s="1" t="s">
        <v>15</v>
      </c>
      <c r="I182" s="1" t="s">
        <v>31</v>
      </c>
      <c r="J182" s="10">
        <v>45687</v>
      </c>
      <c r="K182" s="4">
        <v>16</v>
      </c>
    </row>
    <row r="183" spans="1:11" x14ac:dyDescent="0.3">
      <c r="A183" s="1" t="s">
        <v>213</v>
      </c>
      <c r="B183" s="4">
        <v>33</v>
      </c>
      <c r="C183" s="1" t="s">
        <v>21</v>
      </c>
      <c r="D183" s="1" t="s">
        <v>36</v>
      </c>
      <c r="E183" s="1" t="s">
        <v>46</v>
      </c>
      <c r="F183" s="7">
        <v>49217</v>
      </c>
      <c r="G183" s="7">
        <v>42017</v>
      </c>
      <c r="H183" s="1" t="s">
        <v>15</v>
      </c>
      <c r="I183" s="1" t="s">
        <v>19</v>
      </c>
      <c r="J183" s="10">
        <v>45741</v>
      </c>
      <c r="K183" s="4">
        <v>19</v>
      </c>
    </row>
    <row r="184" spans="1:11" x14ac:dyDescent="0.3">
      <c r="A184" s="1" t="s">
        <v>214</v>
      </c>
      <c r="B184" s="4">
        <v>55</v>
      </c>
      <c r="C184" s="1" t="s">
        <v>12</v>
      </c>
      <c r="D184" s="1" t="s">
        <v>26</v>
      </c>
      <c r="E184" s="1" t="s">
        <v>48</v>
      </c>
      <c r="F184" s="7">
        <v>42428</v>
      </c>
      <c r="G184" s="7">
        <v>32367</v>
      </c>
      <c r="H184" s="1" t="s">
        <v>15</v>
      </c>
      <c r="I184" s="1" t="s">
        <v>19</v>
      </c>
      <c r="J184" s="10">
        <v>45816</v>
      </c>
      <c r="K184" s="4">
        <v>7</v>
      </c>
    </row>
    <row r="185" spans="1:11" x14ac:dyDescent="0.3">
      <c r="A185" s="1" t="s">
        <v>215</v>
      </c>
      <c r="B185" s="4">
        <v>52</v>
      </c>
      <c r="C185" s="1" t="s">
        <v>12</v>
      </c>
      <c r="D185" s="1" t="s">
        <v>33</v>
      </c>
      <c r="E185" s="1" t="s">
        <v>14</v>
      </c>
      <c r="F185" s="7">
        <v>42497</v>
      </c>
      <c r="G185" s="7">
        <v>0</v>
      </c>
      <c r="H185" s="1" t="s">
        <v>42</v>
      </c>
      <c r="I185" s="1" t="s">
        <v>16</v>
      </c>
      <c r="J185" s="10">
        <v>45708</v>
      </c>
      <c r="K185" s="4">
        <v>16</v>
      </c>
    </row>
    <row r="186" spans="1:11" x14ac:dyDescent="0.3">
      <c r="A186" s="1" t="s">
        <v>216</v>
      </c>
      <c r="B186" s="4">
        <v>80</v>
      </c>
      <c r="C186" s="1" t="s">
        <v>21</v>
      </c>
      <c r="D186" s="1" t="s">
        <v>22</v>
      </c>
      <c r="E186" s="1" t="s">
        <v>14</v>
      </c>
      <c r="F186" s="7">
        <v>32659</v>
      </c>
      <c r="G186" s="7">
        <v>26178</v>
      </c>
      <c r="H186" s="1" t="s">
        <v>15</v>
      </c>
      <c r="I186" s="1" t="s">
        <v>29</v>
      </c>
      <c r="J186" s="10">
        <v>45804</v>
      </c>
      <c r="K186" s="4">
        <v>11</v>
      </c>
    </row>
    <row r="187" spans="1:11" x14ac:dyDescent="0.3">
      <c r="A187" s="1" t="s">
        <v>217</v>
      </c>
      <c r="B187" s="4">
        <v>73</v>
      </c>
      <c r="C187" s="1" t="s">
        <v>21</v>
      </c>
      <c r="D187" s="1" t="s">
        <v>22</v>
      </c>
      <c r="E187" s="1" t="s">
        <v>23</v>
      </c>
      <c r="F187" s="7">
        <v>9285</v>
      </c>
      <c r="G187" s="7">
        <v>7252</v>
      </c>
      <c r="H187" s="1" t="s">
        <v>15</v>
      </c>
      <c r="I187" s="1" t="s">
        <v>16</v>
      </c>
      <c r="J187" s="10">
        <v>45684</v>
      </c>
      <c r="K187" s="4">
        <v>6</v>
      </c>
    </row>
    <row r="188" spans="1:11" x14ac:dyDescent="0.3">
      <c r="A188" s="1" t="s">
        <v>218</v>
      </c>
      <c r="B188" s="4">
        <v>61</v>
      </c>
      <c r="C188" s="1" t="s">
        <v>12</v>
      </c>
      <c r="D188" s="1" t="s">
        <v>33</v>
      </c>
      <c r="E188" s="1" t="s">
        <v>28</v>
      </c>
      <c r="F188" s="7">
        <v>28449</v>
      </c>
      <c r="G188" s="7">
        <v>21185</v>
      </c>
      <c r="H188" s="1" t="s">
        <v>15</v>
      </c>
      <c r="I188" s="1" t="s">
        <v>24</v>
      </c>
      <c r="J188" s="10">
        <v>45799</v>
      </c>
      <c r="K188" s="4">
        <v>17</v>
      </c>
    </row>
    <row r="189" spans="1:11" x14ac:dyDescent="0.3">
      <c r="A189" s="1" t="s">
        <v>219</v>
      </c>
      <c r="B189" s="4">
        <v>27</v>
      </c>
      <c r="C189" s="1" t="s">
        <v>21</v>
      </c>
      <c r="D189" s="1" t="s">
        <v>33</v>
      </c>
      <c r="E189" s="1" t="s">
        <v>23</v>
      </c>
      <c r="F189" s="7">
        <v>29328</v>
      </c>
      <c r="G189" s="7">
        <v>23780</v>
      </c>
      <c r="H189" s="1" t="s">
        <v>15</v>
      </c>
      <c r="I189" s="1" t="s">
        <v>29</v>
      </c>
      <c r="J189" s="10">
        <v>45699</v>
      </c>
      <c r="K189" s="4">
        <v>8</v>
      </c>
    </row>
    <row r="190" spans="1:11" x14ac:dyDescent="0.3">
      <c r="A190" s="1" t="s">
        <v>220</v>
      </c>
      <c r="B190" s="4">
        <v>53</v>
      </c>
      <c r="C190" s="1" t="s">
        <v>21</v>
      </c>
      <c r="D190" s="1" t="s">
        <v>13</v>
      </c>
      <c r="E190" s="1" t="s">
        <v>46</v>
      </c>
      <c r="F190" s="7">
        <v>23672</v>
      </c>
      <c r="G190" s="7">
        <v>0</v>
      </c>
      <c r="H190" s="1" t="s">
        <v>42</v>
      </c>
      <c r="I190" s="1" t="s">
        <v>31</v>
      </c>
      <c r="J190" s="10">
        <v>45735</v>
      </c>
      <c r="K190" s="4">
        <v>11</v>
      </c>
    </row>
    <row r="191" spans="1:11" x14ac:dyDescent="0.3">
      <c r="A191" s="1" t="s">
        <v>221</v>
      </c>
      <c r="B191" s="4">
        <v>61</v>
      </c>
      <c r="C191" s="1" t="s">
        <v>21</v>
      </c>
      <c r="D191" s="1" t="s">
        <v>26</v>
      </c>
      <c r="E191" s="1" t="s">
        <v>28</v>
      </c>
      <c r="F191" s="7">
        <v>11365</v>
      </c>
      <c r="G191" s="7">
        <v>11164</v>
      </c>
      <c r="H191" s="1" t="s">
        <v>15</v>
      </c>
      <c r="I191" s="1" t="s">
        <v>29</v>
      </c>
      <c r="J191" s="10">
        <v>45677</v>
      </c>
      <c r="K191" s="4">
        <v>4</v>
      </c>
    </row>
    <row r="192" spans="1:11" x14ac:dyDescent="0.3">
      <c r="A192" s="1" t="s">
        <v>222</v>
      </c>
      <c r="B192" s="4">
        <v>28</v>
      </c>
      <c r="C192" s="1" t="s">
        <v>21</v>
      </c>
      <c r="D192" s="1" t="s">
        <v>36</v>
      </c>
      <c r="E192" s="1" t="s">
        <v>18</v>
      </c>
      <c r="F192" s="7">
        <v>42569</v>
      </c>
      <c r="G192" s="7">
        <v>33522</v>
      </c>
      <c r="H192" s="1" t="s">
        <v>15</v>
      </c>
      <c r="I192" s="1" t="s">
        <v>24</v>
      </c>
      <c r="J192" s="10">
        <v>45817</v>
      </c>
      <c r="K192" s="4">
        <v>13</v>
      </c>
    </row>
    <row r="193" spans="1:11" x14ac:dyDescent="0.3">
      <c r="A193" s="1" t="s">
        <v>223</v>
      </c>
      <c r="B193" s="4">
        <v>58</v>
      </c>
      <c r="C193" s="1" t="s">
        <v>12</v>
      </c>
      <c r="D193" s="1" t="s">
        <v>33</v>
      </c>
      <c r="E193" s="1" t="s">
        <v>23</v>
      </c>
      <c r="F193" s="7">
        <v>47297</v>
      </c>
      <c r="G193" s="7">
        <v>46295</v>
      </c>
      <c r="H193" s="1" t="s">
        <v>15</v>
      </c>
      <c r="I193" s="1" t="s">
        <v>19</v>
      </c>
      <c r="J193" s="10">
        <v>45816</v>
      </c>
      <c r="K193" s="4">
        <v>20</v>
      </c>
    </row>
    <row r="194" spans="1:11" x14ac:dyDescent="0.3">
      <c r="A194" s="1" t="s">
        <v>224</v>
      </c>
      <c r="B194" s="4">
        <v>59</v>
      </c>
      <c r="C194" s="1" t="s">
        <v>12</v>
      </c>
      <c r="D194" s="1" t="s">
        <v>33</v>
      </c>
      <c r="E194" s="1" t="s">
        <v>18</v>
      </c>
      <c r="F194" s="7">
        <v>5636</v>
      </c>
      <c r="G194" s="7">
        <v>5568</v>
      </c>
      <c r="H194" s="1" t="s">
        <v>15</v>
      </c>
      <c r="I194" s="1" t="s">
        <v>19</v>
      </c>
      <c r="J194" s="10">
        <v>45659</v>
      </c>
      <c r="K194" s="4">
        <v>10</v>
      </c>
    </row>
    <row r="195" spans="1:11" x14ac:dyDescent="0.3">
      <c r="A195" s="1" t="s">
        <v>225</v>
      </c>
      <c r="B195" s="4">
        <v>62</v>
      </c>
      <c r="C195" s="1" t="s">
        <v>21</v>
      </c>
      <c r="D195" s="1" t="s">
        <v>22</v>
      </c>
      <c r="E195" s="1" t="s">
        <v>14</v>
      </c>
      <c r="F195" s="7">
        <v>7953</v>
      </c>
      <c r="G195" s="7">
        <v>7847</v>
      </c>
      <c r="H195" s="1" t="s">
        <v>15</v>
      </c>
      <c r="I195" s="1" t="s">
        <v>19</v>
      </c>
      <c r="J195" s="10">
        <v>45806</v>
      </c>
      <c r="K195" s="4">
        <v>10</v>
      </c>
    </row>
    <row r="196" spans="1:11" x14ac:dyDescent="0.3">
      <c r="A196" s="1" t="s">
        <v>226</v>
      </c>
      <c r="B196" s="4">
        <v>62</v>
      </c>
      <c r="C196" s="1" t="s">
        <v>12</v>
      </c>
      <c r="D196" s="1" t="s">
        <v>26</v>
      </c>
      <c r="E196" s="1" t="s">
        <v>48</v>
      </c>
      <c r="F196" s="7">
        <v>39039</v>
      </c>
      <c r="G196" s="7">
        <v>0</v>
      </c>
      <c r="H196" s="1" t="s">
        <v>42</v>
      </c>
      <c r="I196" s="1" t="s">
        <v>31</v>
      </c>
      <c r="J196" s="10">
        <v>45782</v>
      </c>
      <c r="K196" s="4">
        <v>14</v>
      </c>
    </row>
    <row r="197" spans="1:11" x14ac:dyDescent="0.3">
      <c r="A197" s="1" t="s">
        <v>227</v>
      </c>
      <c r="B197" s="4">
        <v>83</v>
      </c>
      <c r="C197" s="1" t="s">
        <v>21</v>
      </c>
      <c r="D197" s="1" t="s">
        <v>33</v>
      </c>
      <c r="E197" s="1" t="s">
        <v>48</v>
      </c>
      <c r="F197" s="7">
        <v>32091</v>
      </c>
      <c r="G197" s="7">
        <v>0</v>
      </c>
      <c r="H197" s="1" t="s">
        <v>42</v>
      </c>
      <c r="I197" s="1" t="s">
        <v>16</v>
      </c>
      <c r="J197" s="10">
        <v>45826</v>
      </c>
      <c r="K197" s="4">
        <v>4</v>
      </c>
    </row>
    <row r="198" spans="1:11" x14ac:dyDescent="0.3">
      <c r="A198" s="1" t="s">
        <v>228</v>
      </c>
      <c r="B198" s="4">
        <v>77</v>
      </c>
      <c r="C198" s="1" t="s">
        <v>21</v>
      </c>
      <c r="D198" s="1" t="s">
        <v>26</v>
      </c>
      <c r="E198" s="1" t="s">
        <v>46</v>
      </c>
      <c r="F198" s="7">
        <v>25482</v>
      </c>
      <c r="G198" s="7">
        <v>0</v>
      </c>
      <c r="H198" s="1" t="s">
        <v>42</v>
      </c>
      <c r="I198" s="1" t="s">
        <v>24</v>
      </c>
      <c r="J198" s="10">
        <v>45658</v>
      </c>
      <c r="K198" s="4">
        <v>4</v>
      </c>
    </row>
    <row r="199" spans="1:11" x14ac:dyDescent="0.3">
      <c r="A199" s="1" t="s">
        <v>229</v>
      </c>
      <c r="B199" s="4">
        <v>40</v>
      </c>
      <c r="C199" s="1" t="s">
        <v>12</v>
      </c>
      <c r="D199" s="1" t="s">
        <v>13</v>
      </c>
      <c r="E199" s="1" t="s">
        <v>48</v>
      </c>
      <c r="F199" s="7">
        <v>38710</v>
      </c>
      <c r="G199" s="7">
        <v>0</v>
      </c>
      <c r="H199" s="1" t="s">
        <v>42</v>
      </c>
      <c r="I199" s="1" t="s">
        <v>29</v>
      </c>
      <c r="J199" s="10">
        <v>45799</v>
      </c>
      <c r="K199" s="4">
        <v>10</v>
      </c>
    </row>
    <row r="200" spans="1:11" x14ac:dyDescent="0.3">
      <c r="A200" s="1" t="s">
        <v>230</v>
      </c>
      <c r="B200" s="4">
        <v>74</v>
      </c>
      <c r="C200" s="1" t="s">
        <v>21</v>
      </c>
      <c r="D200" s="1" t="s">
        <v>22</v>
      </c>
      <c r="E200" s="1" t="s">
        <v>18</v>
      </c>
      <c r="F200" s="7">
        <v>9782</v>
      </c>
      <c r="G200" s="7">
        <v>0</v>
      </c>
      <c r="H200" s="1" t="s">
        <v>42</v>
      </c>
      <c r="I200" s="1" t="s">
        <v>31</v>
      </c>
      <c r="J200" s="10">
        <v>45734</v>
      </c>
      <c r="K200" s="4">
        <v>5</v>
      </c>
    </row>
    <row r="201" spans="1:11" x14ac:dyDescent="0.3">
      <c r="A201" s="1" t="s">
        <v>231</v>
      </c>
      <c r="B201" s="4">
        <v>38</v>
      </c>
      <c r="C201" s="1" t="s">
        <v>21</v>
      </c>
      <c r="D201" s="1" t="s">
        <v>13</v>
      </c>
      <c r="E201" s="1" t="s">
        <v>14</v>
      </c>
      <c r="F201" s="7">
        <v>14943</v>
      </c>
      <c r="G201" s="7">
        <v>11009</v>
      </c>
      <c r="H201" s="1" t="s">
        <v>15</v>
      </c>
      <c r="I201" s="1" t="s">
        <v>29</v>
      </c>
      <c r="J201" s="10">
        <v>45773</v>
      </c>
      <c r="K201" s="4">
        <v>2</v>
      </c>
    </row>
    <row r="202" spans="1:11" x14ac:dyDescent="0.3">
      <c r="A202" s="1" t="s">
        <v>232</v>
      </c>
      <c r="B202" s="4">
        <v>76</v>
      </c>
      <c r="C202" s="1" t="s">
        <v>12</v>
      </c>
      <c r="D202" s="1" t="s">
        <v>22</v>
      </c>
      <c r="E202" s="1" t="s">
        <v>18</v>
      </c>
      <c r="F202" s="7">
        <v>43108</v>
      </c>
      <c r="G202" s="7">
        <v>32509</v>
      </c>
      <c r="H202" s="1" t="s">
        <v>15</v>
      </c>
      <c r="I202" s="1" t="s">
        <v>24</v>
      </c>
      <c r="J202" s="10">
        <v>45693</v>
      </c>
      <c r="K202" s="4">
        <v>14</v>
      </c>
    </row>
    <row r="203" spans="1:11" x14ac:dyDescent="0.3">
      <c r="A203" s="1" t="s">
        <v>233</v>
      </c>
      <c r="B203" s="4">
        <v>76</v>
      </c>
      <c r="C203" s="1" t="s">
        <v>12</v>
      </c>
      <c r="D203" s="1" t="s">
        <v>36</v>
      </c>
      <c r="E203" s="1" t="s">
        <v>14</v>
      </c>
      <c r="F203" s="7">
        <v>15048</v>
      </c>
      <c r="G203" s="7">
        <v>12488</v>
      </c>
      <c r="H203" s="1" t="s">
        <v>15</v>
      </c>
      <c r="I203" s="1" t="s">
        <v>31</v>
      </c>
      <c r="J203" s="10">
        <v>45785</v>
      </c>
      <c r="K203" s="4">
        <v>18</v>
      </c>
    </row>
    <row r="204" spans="1:11" x14ac:dyDescent="0.3">
      <c r="A204" s="1" t="s">
        <v>234</v>
      </c>
      <c r="B204" s="4">
        <v>81</v>
      </c>
      <c r="C204" s="1" t="s">
        <v>21</v>
      </c>
      <c r="D204" s="1" t="s">
        <v>22</v>
      </c>
      <c r="E204" s="1" t="s">
        <v>28</v>
      </c>
      <c r="F204" s="7">
        <v>45607</v>
      </c>
      <c r="G204" s="7">
        <v>0</v>
      </c>
      <c r="H204" s="1" t="s">
        <v>42</v>
      </c>
      <c r="I204" s="1" t="s">
        <v>19</v>
      </c>
      <c r="J204" s="10">
        <v>45760</v>
      </c>
      <c r="K204" s="4">
        <v>4</v>
      </c>
    </row>
    <row r="205" spans="1:11" x14ac:dyDescent="0.3">
      <c r="A205" s="1" t="s">
        <v>235</v>
      </c>
      <c r="B205" s="4">
        <v>31</v>
      </c>
      <c r="C205" s="1" t="s">
        <v>21</v>
      </c>
      <c r="D205" s="1" t="s">
        <v>26</v>
      </c>
      <c r="E205" s="1" t="s">
        <v>46</v>
      </c>
      <c r="F205" s="7">
        <v>44584</v>
      </c>
      <c r="G205" s="7">
        <v>38708</v>
      </c>
      <c r="H205" s="1" t="s">
        <v>15</v>
      </c>
      <c r="I205" s="1" t="s">
        <v>29</v>
      </c>
      <c r="J205" s="10">
        <v>45824</v>
      </c>
      <c r="K205" s="4">
        <v>4</v>
      </c>
    </row>
    <row r="206" spans="1:11" x14ac:dyDescent="0.3">
      <c r="A206" s="1" t="s">
        <v>236</v>
      </c>
      <c r="B206" s="4">
        <v>60</v>
      </c>
      <c r="C206" s="1" t="s">
        <v>12</v>
      </c>
      <c r="D206" s="1" t="s">
        <v>36</v>
      </c>
      <c r="E206" s="1" t="s">
        <v>28</v>
      </c>
      <c r="F206" s="7">
        <v>16599</v>
      </c>
      <c r="G206" s="7">
        <v>14515</v>
      </c>
      <c r="H206" s="1" t="s">
        <v>15</v>
      </c>
      <c r="I206" s="1" t="s">
        <v>19</v>
      </c>
      <c r="J206" s="10">
        <v>45714</v>
      </c>
      <c r="K206" s="4">
        <v>3</v>
      </c>
    </row>
    <row r="207" spans="1:11" x14ac:dyDescent="0.3">
      <c r="A207" s="1" t="s">
        <v>237</v>
      </c>
      <c r="B207" s="4">
        <v>84</v>
      </c>
      <c r="C207" s="1" t="s">
        <v>21</v>
      </c>
      <c r="D207" s="1" t="s">
        <v>26</v>
      </c>
      <c r="E207" s="1" t="s">
        <v>48</v>
      </c>
      <c r="F207" s="7">
        <v>40939</v>
      </c>
      <c r="G207" s="7">
        <v>30016</v>
      </c>
      <c r="H207" s="1" t="s">
        <v>15</v>
      </c>
      <c r="I207" s="1" t="s">
        <v>19</v>
      </c>
      <c r="J207" s="10">
        <v>45797</v>
      </c>
      <c r="K207" s="4">
        <v>20</v>
      </c>
    </row>
    <row r="208" spans="1:11" x14ac:dyDescent="0.3">
      <c r="A208" s="1" t="s">
        <v>238</v>
      </c>
      <c r="B208" s="4">
        <v>43</v>
      </c>
      <c r="C208" s="1" t="s">
        <v>12</v>
      </c>
      <c r="D208" s="1" t="s">
        <v>22</v>
      </c>
      <c r="E208" s="1" t="s">
        <v>23</v>
      </c>
      <c r="F208" s="7">
        <v>6729</v>
      </c>
      <c r="G208" s="7">
        <v>0</v>
      </c>
      <c r="H208" s="1" t="s">
        <v>42</v>
      </c>
      <c r="I208" s="1" t="s">
        <v>24</v>
      </c>
      <c r="J208" s="10">
        <v>45696</v>
      </c>
      <c r="K208" s="4">
        <v>6</v>
      </c>
    </row>
    <row r="209" spans="1:11" x14ac:dyDescent="0.3">
      <c r="A209" s="1" t="s">
        <v>239</v>
      </c>
      <c r="B209" s="4">
        <v>27</v>
      </c>
      <c r="C209" s="1" t="s">
        <v>12</v>
      </c>
      <c r="D209" s="1" t="s">
        <v>13</v>
      </c>
      <c r="E209" s="1" t="s">
        <v>28</v>
      </c>
      <c r="F209" s="7">
        <v>15352</v>
      </c>
      <c r="G209" s="7">
        <v>12589</v>
      </c>
      <c r="H209" s="1" t="s">
        <v>15</v>
      </c>
      <c r="I209" s="1" t="s">
        <v>19</v>
      </c>
      <c r="J209" s="10">
        <v>45733</v>
      </c>
      <c r="K209" s="4">
        <v>20</v>
      </c>
    </row>
    <row r="210" spans="1:11" x14ac:dyDescent="0.3">
      <c r="A210" s="1" t="s">
        <v>240</v>
      </c>
      <c r="B210" s="4">
        <v>32</v>
      </c>
      <c r="C210" s="1" t="s">
        <v>12</v>
      </c>
      <c r="D210" s="1" t="s">
        <v>13</v>
      </c>
      <c r="E210" s="1" t="s">
        <v>23</v>
      </c>
      <c r="F210" s="7">
        <v>21260</v>
      </c>
      <c r="G210" s="7">
        <v>0</v>
      </c>
      <c r="H210" s="1" t="s">
        <v>42</v>
      </c>
      <c r="I210" s="1" t="s">
        <v>19</v>
      </c>
      <c r="J210" s="10">
        <v>45767</v>
      </c>
      <c r="K210" s="4">
        <v>10</v>
      </c>
    </row>
    <row r="211" spans="1:11" x14ac:dyDescent="0.3">
      <c r="A211" s="1" t="s">
        <v>241</v>
      </c>
      <c r="B211" s="4">
        <v>26</v>
      </c>
      <c r="C211" s="1" t="s">
        <v>21</v>
      </c>
      <c r="D211" s="1" t="s">
        <v>22</v>
      </c>
      <c r="E211" s="1" t="s">
        <v>28</v>
      </c>
      <c r="F211" s="7">
        <v>25340</v>
      </c>
      <c r="G211" s="7">
        <v>0</v>
      </c>
      <c r="H211" s="1" t="s">
        <v>42</v>
      </c>
      <c r="I211" s="1" t="s">
        <v>19</v>
      </c>
      <c r="J211" s="10">
        <v>45697</v>
      </c>
      <c r="K211" s="4">
        <v>4</v>
      </c>
    </row>
    <row r="212" spans="1:11" x14ac:dyDescent="0.3">
      <c r="A212" s="1" t="s">
        <v>242</v>
      </c>
      <c r="B212" s="4">
        <v>84</v>
      </c>
      <c r="C212" s="1" t="s">
        <v>21</v>
      </c>
      <c r="D212" s="1" t="s">
        <v>22</v>
      </c>
      <c r="E212" s="1" t="s">
        <v>46</v>
      </c>
      <c r="F212" s="7">
        <v>20009</v>
      </c>
      <c r="G212" s="7">
        <v>17438</v>
      </c>
      <c r="H212" s="1" t="s">
        <v>15</v>
      </c>
      <c r="I212" s="1" t="s">
        <v>16</v>
      </c>
      <c r="J212" s="10">
        <v>45764</v>
      </c>
      <c r="K212" s="4">
        <v>5</v>
      </c>
    </row>
    <row r="213" spans="1:11" x14ac:dyDescent="0.3">
      <c r="A213" s="1" t="s">
        <v>243</v>
      </c>
      <c r="B213" s="4">
        <v>50</v>
      </c>
      <c r="C213" s="1" t="s">
        <v>21</v>
      </c>
      <c r="D213" s="1" t="s">
        <v>33</v>
      </c>
      <c r="E213" s="1" t="s">
        <v>23</v>
      </c>
      <c r="F213" s="7">
        <v>42015</v>
      </c>
      <c r="G213" s="7">
        <v>0</v>
      </c>
      <c r="H213" s="1" t="s">
        <v>42</v>
      </c>
      <c r="I213" s="1" t="s">
        <v>24</v>
      </c>
      <c r="J213" s="10">
        <v>45708</v>
      </c>
      <c r="K213" s="4">
        <v>12</v>
      </c>
    </row>
    <row r="214" spans="1:11" x14ac:dyDescent="0.3">
      <c r="A214" s="1" t="s">
        <v>244</v>
      </c>
      <c r="B214" s="4">
        <v>32</v>
      </c>
      <c r="C214" s="1" t="s">
        <v>12</v>
      </c>
      <c r="D214" s="1" t="s">
        <v>13</v>
      </c>
      <c r="E214" s="1" t="s">
        <v>28</v>
      </c>
      <c r="F214" s="7">
        <v>10951</v>
      </c>
      <c r="G214" s="7">
        <v>0</v>
      </c>
      <c r="H214" s="1" t="s">
        <v>42</v>
      </c>
      <c r="I214" s="1" t="s">
        <v>31</v>
      </c>
      <c r="J214" s="10">
        <v>45743</v>
      </c>
      <c r="K214" s="4">
        <v>19</v>
      </c>
    </row>
    <row r="215" spans="1:11" x14ac:dyDescent="0.3">
      <c r="A215" s="1" t="s">
        <v>245</v>
      </c>
      <c r="B215" s="4">
        <v>54</v>
      </c>
      <c r="C215" s="1" t="s">
        <v>21</v>
      </c>
      <c r="D215" s="1" t="s">
        <v>33</v>
      </c>
      <c r="E215" s="1" t="s">
        <v>14</v>
      </c>
      <c r="F215" s="7">
        <v>25600</v>
      </c>
      <c r="G215" s="7">
        <v>18737</v>
      </c>
      <c r="H215" s="1" t="s">
        <v>15</v>
      </c>
      <c r="I215" s="1" t="s">
        <v>19</v>
      </c>
      <c r="J215" s="10">
        <v>45703</v>
      </c>
      <c r="K215" s="4">
        <v>14</v>
      </c>
    </row>
    <row r="216" spans="1:11" x14ac:dyDescent="0.3">
      <c r="A216" s="1" t="s">
        <v>246</v>
      </c>
      <c r="B216" s="4">
        <v>22</v>
      </c>
      <c r="C216" s="1" t="s">
        <v>12</v>
      </c>
      <c r="D216" s="1" t="s">
        <v>22</v>
      </c>
      <c r="E216" s="1" t="s">
        <v>48</v>
      </c>
      <c r="F216" s="7">
        <v>30133</v>
      </c>
      <c r="G216" s="7">
        <v>28317</v>
      </c>
      <c r="H216" s="1" t="s">
        <v>15</v>
      </c>
      <c r="I216" s="1" t="s">
        <v>31</v>
      </c>
      <c r="J216" s="10">
        <v>45783</v>
      </c>
      <c r="K216" s="4">
        <v>3</v>
      </c>
    </row>
    <row r="217" spans="1:11" x14ac:dyDescent="0.3">
      <c r="A217" s="1" t="s">
        <v>247</v>
      </c>
      <c r="B217" s="4">
        <v>72</v>
      </c>
      <c r="C217" s="1" t="s">
        <v>21</v>
      </c>
      <c r="D217" s="1" t="s">
        <v>22</v>
      </c>
      <c r="E217" s="1" t="s">
        <v>46</v>
      </c>
      <c r="F217" s="7">
        <v>24366</v>
      </c>
      <c r="G217" s="7">
        <v>17294</v>
      </c>
      <c r="H217" s="1" t="s">
        <v>15</v>
      </c>
      <c r="I217" s="1" t="s">
        <v>16</v>
      </c>
      <c r="J217" s="10">
        <v>45783</v>
      </c>
      <c r="K217" s="4">
        <v>17</v>
      </c>
    </row>
    <row r="218" spans="1:11" x14ac:dyDescent="0.3">
      <c r="A218" s="1" t="s">
        <v>248</v>
      </c>
      <c r="B218" s="4">
        <v>32</v>
      </c>
      <c r="C218" s="1" t="s">
        <v>21</v>
      </c>
      <c r="D218" s="1" t="s">
        <v>26</v>
      </c>
      <c r="E218" s="1" t="s">
        <v>14</v>
      </c>
      <c r="F218" s="7">
        <v>9229</v>
      </c>
      <c r="G218" s="7">
        <v>7315</v>
      </c>
      <c r="H218" s="1" t="s">
        <v>15</v>
      </c>
      <c r="I218" s="1" t="s">
        <v>29</v>
      </c>
      <c r="J218" s="10">
        <v>45713</v>
      </c>
      <c r="K218" s="4">
        <v>19</v>
      </c>
    </row>
    <row r="219" spans="1:11" x14ac:dyDescent="0.3">
      <c r="A219" s="1" t="s">
        <v>249</v>
      </c>
      <c r="B219" s="4">
        <v>26</v>
      </c>
      <c r="C219" s="1" t="s">
        <v>21</v>
      </c>
      <c r="D219" s="1" t="s">
        <v>13</v>
      </c>
      <c r="E219" s="1" t="s">
        <v>14</v>
      </c>
      <c r="F219" s="7">
        <v>49855</v>
      </c>
      <c r="G219" s="7">
        <v>49522</v>
      </c>
      <c r="H219" s="1" t="s">
        <v>15</v>
      </c>
      <c r="I219" s="1" t="s">
        <v>24</v>
      </c>
      <c r="J219" s="10">
        <v>45741</v>
      </c>
      <c r="K219" s="4">
        <v>6</v>
      </c>
    </row>
    <row r="220" spans="1:11" x14ac:dyDescent="0.3">
      <c r="A220" s="1" t="s">
        <v>250</v>
      </c>
      <c r="B220" s="4">
        <v>81</v>
      </c>
      <c r="C220" s="1" t="s">
        <v>21</v>
      </c>
      <c r="D220" s="1" t="s">
        <v>36</v>
      </c>
      <c r="E220" s="1" t="s">
        <v>18</v>
      </c>
      <c r="F220" s="7">
        <v>47011</v>
      </c>
      <c r="G220" s="7">
        <v>37476</v>
      </c>
      <c r="H220" s="1" t="s">
        <v>15</v>
      </c>
      <c r="I220" s="1" t="s">
        <v>19</v>
      </c>
      <c r="J220" s="10">
        <v>45741</v>
      </c>
      <c r="K220" s="4">
        <v>19</v>
      </c>
    </row>
    <row r="221" spans="1:11" x14ac:dyDescent="0.3">
      <c r="A221" s="1" t="s">
        <v>251</v>
      </c>
      <c r="B221" s="4">
        <v>37</v>
      </c>
      <c r="C221" s="1" t="s">
        <v>21</v>
      </c>
      <c r="D221" s="1" t="s">
        <v>33</v>
      </c>
      <c r="E221" s="1" t="s">
        <v>46</v>
      </c>
      <c r="F221" s="7">
        <v>48268</v>
      </c>
      <c r="G221" s="7">
        <v>46014</v>
      </c>
      <c r="H221" s="1" t="s">
        <v>15</v>
      </c>
      <c r="I221" s="1" t="s">
        <v>29</v>
      </c>
      <c r="J221" s="10">
        <v>45672</v>
      </c>
      <c r="K221" s="4">
        <v>11</v>
      </c>
    </row>
    <row r="222" spans="1:11" x14ac:dyDescent="0.3">
      <c r="A222" s="1" t="s">
        <v>252</v>
      </c>
      <c r="B222" s="4">
        <v>44</v>
      </c>
      <c r="C222" s="1" t="s">
        <v>21</v>
      </c>
      <c r="D222" s="1" t="s">
        <v>26</v>
      </c>
      <c r="E222" s="1" t="s">
        <v>48</v>
      </c>
      <c r="F222" s="7">
        <v>21300</v>
      </c>
      <c r="G222" s="7">
        <v>18813</v>
      </c>
      <c r="H222" s="1" t="s">
        <v>15</v>
      </c>
      <c r="I222" s="1" t="s">
        <v>31</v>
      </c>
      <c r="J222" s="10">
        <v>45715</v>
      </c>
      <c r="K222" s="4">
        <v>11</v>
      </c>
    </row>
    <row r="223" spans="1:11" x14ac:dyDescent="0.3">
      <c r="A223" s="1" t="s">
        <v>253</v>
      </c>
      <c r="B223" s="4">
        <v>49</v>
      </c>
      <c r="C223" s="1" t="s">
        <v>12</v>
      </c>
      <c r="D223" s="1" t="s">
        <v>22</v>
      </c>
      <c r="E223" s="1" t="s">
        <v>18</v>
      </c>
      <c r="F223" s="7">
        <v>42312</v>
      </c>
      <c r="G223" s="7">
        <v>34460</v>
      </c>
      <c r="H223" s="1" t="s">
        <v>15</v>
      </c>
      <c r="I223" s="1" t="s">
        <v>24</v>
      </c>
      <c r="J223" s="10">
        <v>45695</v>
      </c>
      <c r="K223" s="4">
        <v>14</v>
      </c>
    </row>
    <row r="224" spans="1:11" x14ac:dyDescent="0.3">
      <c r="A224" s="1" t="s">
        <v>254</v>
      </c>
      <c r="B224" s="4">
        <v>35</v>
      </c>
      <c r="C224" s="1" t="s">
        <v>12</v>
      </c>
      <c r="D224" s="1" t="s">
        <v>13</v>
      </c>
      <c r="E224" s="1" t="s">
        <v>14</v>
      </c>
      <c r="F224" s="7">
        <v>28866</v>
      </c>
      <c r="G224" s="7">
        <v>23532</v>
      </c>
      <c r="H224" s="1" t="s">
        <v>15</v>
      </c>
      <c r="I224" s="1" t="s">
        <v>19</v>
      </c>
      <c r="J224" s="10">
        <v>45699</v>
      </c>
      <c r="K224" s="4">
        <v>4</v>
      </c>
    </row>
    <row r="225" spans="1:11" x14ac:dyDescent="0.3">
      <c r="A225" s="1" t="s">
        <v>255</v>
      </c>
      <c r="B225" s="4">
        <v>74</v>
      </c>
      <c r="C225" s="1" t="s">
        <v>12</v>
      </c>
      <c r="D225" s="1" t="s">
        <v>36</v>
      </c>
      <c r="E225" s="1" t="s">
        <v>28</v>
      </c>
      <c r="F225" s="7">
        <v>37706</v>
      </c>
      <c r="G225" s="7">
        <v>36620</v>
      </c>
      <c r="H225" s="1" t="s">
        <v>15</v>
      </c>
      <c r="I225" s="1" t="s">
        <v>16</v>
      </c>
      <c r="J225" s="10">
        <v>45679</v>
      </c>
      <c r="K225" s="4">
        <v>18</v>
      </c>
    </row>
    <row r="226" spans="1:11" x14ac:dyDescent="0.3">
      <c r="A226" s="1" t="s">
        <v>256</v>
      </c>
      <c r="B226" s="4">
        <v>84</v>
      </c>
      <c r="C226" s="1" t="s">
        <v>21</v>
      </c>
      <c r="D226" s="1" t="s">
        <v>13</v>
      </c>
      <c r="E226" s="1" t="s">
        <v>23</v>
      </c>
      <c r="F226" s="7">
        <v>34709</v>
      </c>
      <c r="G226" s="7">
        <v>26383</v>
      </c>
      <c r="H226" s="1" t="s">
        <v>15</v>
      </c>
      <c r="I226" s="1" t="s">
        <v>19</v>
      </c>
      <c r="J226" s="10">
        <v>45766</v>
      </c>
      <c r="K226" s="4">
        <v>13</v>
      </c>
    </row>
    <row r="227" spans="1:11" x14ac:dyDescent="0.3">
      <c r="A227" s="1" t="s">
        <v>257</v>
      </c>
      <c r="B227" s="4">
        <v>18</v>
      </c>
      <c r="C227" s="1" t="s">
        <v>21</v>
      </c>
      <c r="D227" s="1" t="s">
        <v>26</v>
      </c>
      <c r="E227" s="1" t="s">
        <v>48</v>
      </c>
      <c r="F227" s="7">
        <v>44788</v>
      </c>
      <c r="G227" s="7">
        <v>37458</v>
      </c>
      <c r="H227" s="1" t="s">
        <v>15</v>
      </c>
      <c r="I227" s="1" t="s">
        <v>29</v>
      </c>
      <c r="J227" s="10">
        <v>45676</v>
      </c>
      <c r="K227" s="4">
        <v>8</v>
      </c>
    </row>
    <row r="228" spans="1:11" x14ac:dyDescent="0.3">
      <c r="A228" s="1" t="s">
        <v>258</v>
      </c>
      <c r="B228" s="4">
        <v>53</v>
      </c>
      <c r="C228" s="1" t="s">
        <v>21</v>
      </c>
      <c r="D228" s="1" t="s">
        <v>36</v>
      </c>
      <c r="E228" s="1" t="s">
        <v>14</v>
      </c>
      <c r="F228" s="7">
        <v>8681</v>
      </c>
      <c r="G228" s="7">
        <v>0</v>
      </c>
      <c r="H228" s="1" t="s">
        <v>42</v>
      </c>
      <c r="I228" s="1" t="s">
        <v>16</v>
      </c>
      <c r="J228" s="10">
        <v>45753</v>
      </c>
      <c r="K228" s="4">
        <v>19</v>
      </c>
    </row>
    <row r="229" spans="1:11" x14ac:dyDescent="0.3">
      <c r="A229" s="1" t="s">
        <v>259</v>
      </c>
      <c r="B229" s="4">
        <v>32</v>
      </c>
      <c r="C229" s="1" t="s">
        <v>12</v>
      </c>
      <c r="D229" s="1" t="s">
        <v>13</v>
      </c>
      <c r="E229" s="1" t="s">
        <v>23</v>
      </c>
      <c r="F229" s="7">
        <v>17137</v>
      </c>
      <c r="G229" s="7">
        <v>13703</v>
      </c>
      <c r="H229" s="1" t="s">
        <v>15</v>
      </c>
      <c r="I229" s="1" t="s">
        <v>24</v>
      </c>
      <c r="J229" s="10">
        <v>45721</v>
      </c>
      <c r="K229" s="4">
        <v>2</v>
      </c>
    </row>
    <row r="230" spans="1:11" x14ac:dyDescent="0.3">
      <c r="A230" s="1" t="s">
        <v>260</v>
      </c>
      <c r="B230" s="4">
        <v>24</v>
      </c>
      <c r="C230" s="1" t="s">
        <v>12</v>
      </c>
      <c r="D230" s="1" t="s">
        <v>22</v>
      </c>
      <c r="E230" s="1" t="s">
        <v>48</v>
      </c>
      <c r="F230" s="7">
        <v>48800</v>
      </c>
      <c r="G230" s="7">
        <v>39868</v>
      </c>
      <c r="H230" s="1" t="s">
        <v>15</v>
      </c>
      <c r="I230" s="1" t="s">
        <v>24</v>
      </c>
      <c r="J230" s="10">
        <v>45777</v>
      </c>
      <c r="K230" s="4">
        <v>7</v>
      </c>
    </row>
    <row r="231" spans="1:11" x14ac:dyDescent="0.3">
      <c r="A231" s="1" t="s">
        <v>261</v>
      </c>
      <c r="B231" s="4">
        <v>64</v>
      </c>
      <c r="C231" s="1" t="s">
        <v>12</v>
      </c>
      <c r="D231" s="1" t="s">
        <v>33</v>
      </c>
      <c r="E231" s="1" t="s">
        <v>18</v>
      </c>
      <c r="F231" s="7">
        <v>17188</v>
      </c>
      <c r="G231" s="7">
        <v>0</v>
      </c>
      <c r="H231" s="1" t="s">
        <v>42</v>
      </c>
      <c r="I231" s="1" t="s">
        <v>29</v>
      </c>
      <c r="J231" s="10">
        <v>45789</v>
      </c>
      <c r="K231" s="4">
        <v>10</v>
      </c>
    </row>
    <row r="232" spans="1:11" x14ac:dyDescent="0.3">
      <c r="A232" s="1" t="s">
        <v>262</v>
      </c>
      <c r="B232" s="4">
        <v>50</v>
      </c>
      <c r="C232" s="1" t="s">
        <v>21</v>
      </c>
      <c r="D232" s="1" t="s">
        <v>33</v>
      </c>
      <c r="E232" s="1" t="s">
        <v>14</v>
      </c>
      <c r="F232" s="7">
        <v>16186</v>
      </c>
      <c r="G232" s="7">
        <v>11672</v>
      </c>
      <c r="H232" s="1" t="s">
        <v>15</v>
      </c>
      <c r="I232" s="1" t="s">
        <v>16</v>
      </c>
      <c r="J232" s="10">
        <v>45805</v>
      </c>
      <c r="K232" s="4">
        <v>4</v>
      </c>
    </row>
    <row r="233" spans="1:11" x14ac:dyDescent="0.3">
      <c r="A233" s="1" t="s">
        <v>263</v>
      </c>
      <c r="B233" s="4">
        <v>30</v>
      </c>
      <c r="C233" s="1" t="s">
        <v>21</v>
      </c>
      <c r="D233" s="1" t="s">
        <v>13</v>
      </c>
      <c r="E233" s="1" t="s">
        <v>18</v>
      </c>
      <c r="F233" s="7">
        <v>25797</v>
      </c>
      <c r="G233" s="7">
        <v>19717</v>
      </c>
      <c r="H233" s="1" t="s">
        <v>15</v>
      </c>
      <c r="I233" s="1" t="s">
        <v>16</v>
      </c>
      <c r="J233" s="10">
        <v>45832</v>
      </c>
      <c r="K233" s="4">
        <v>20</v>
      </c>
    </row>
    <row r="234" spans="1:11" x14ac:dyDescent="0.3">
      <c r="A234" s="1" t="s">
        <v>264</v>
      </c>
      <c r="B234" s="4">
        <v>38</v>
      </c>
      <c r="C234" s="1" t="s">
        <v>12</v>
      </c>
      <c r="D234" s="1" t="s">
        <v>36</v>
      </c>
      <c r="E234" s="1" t="s">
        <v>14</v>
      </c>
      <c r="F234" s="7">
        <v>49490</v>
      </c>
      <c r="G234" s="7">
        <v>49196</v>
      </c>
      <c r="H234" s="1" t="s">
        <v>15</v>
      </c>
      <c r="I234" s="1" t="s">
        <v>29</v>
      </c>
      <c r="J234" s="10">
        <v>45764</v>
      </c>
      <c r="K234" s="4">
        <v>16</v>
      </c>
    </row>
    <row r="235" spans="1:11" x14ac:dyDescent="0.3">
      <c r="A235" s="1" t="s">
        <v>265</v>
      </c>
      <c r="B235" s="4">
        <v>47</v>
      </c>
      <c r="C235" s="1" t="s">
        <v>12</v>
      </c>
      <c r="D235" s="1" t="s">
        <v>26</v>
      </c>
      <c r="E235" s="1" t="s">
        <v>46</v>
      </c>
      <c r="F235" s="7">
        <v>41946</v>
      </c>
      <c r="G235" s="7">
        <v>39285</v>
      </c>
      <c r="H235" s="1" t="s">
        <v>15</v>
      </c>
      <c r="I235" s="1" t="s">
        <v>29</v>
      </c>
      <c r="J235" s="10">
        <v>45816</v>
      </c>
      <c r="K235" s="4">
        <v>20</v>
      </c>
    </row>
    <row r="236" spans="1:11" x14ac:dyDescent="0.3">
      <c r="A236" s="1" t="s">
        <v>266</v>
      </c>
      <c r="B236" s="4">
        <v>39</v>
      </c>
      <c r="C236" s="1" t="s">
        <v>12</v>
      </c>
      <c r="D236" s="1" t="s">
        <v>22</v>
      </c>
      <c r="E236" s="1" t="s">
        <v>48</v>
      </c>
      <c r="F236" s="7">
        <v>29082</v>
      </c>
      <c r="G236" s="7">
        <v>26177</v>
      </c>
      <c r="H236" s="1" t="s">
        <v>15</v>
      </c>
      <c r="I236" s="1" t="s">
        <v>29</v>
      </c>
      <c r="J236" s="10">
        <v>45809</v>
      </c>
      <c r="K236" s="4">
        <v>20</v>
      </c>
    </row>
    <row r="237" spans="1:11" x14ac:dyDescent="0.3">
      <c r="A237" s="1" t="s">
        <v>267</v>
      </c>
      <c r="B237" s="4">
        <v>37</v>
      </c>
      <c r="C237" s="1" t="s">
        <v>21</v>
      </c>
      <c r="D237" s="1" t="s">
        <v>33</v>
      </c>
      <c r="E237" s="1" t="s">
        <v>28</v>
      </c>
      <c r="F237" s="7">
        <v>12926</v>
      </c>
      <c r="G237" s="7">
        <v>11382</v>
      </c>
      <c r="H237" s="1" t="s">
        <v>15</v>
      </c>
      <c r="I237" s="1" t="s">
        <v>24</v>
      </c>
      <c r="J237" s="10">
        <v>45690</v>
      </c>
      <c r="K237" s="4">
        <v>13</v>
      </c>
    </row>
    <row r="238" spans="1:11" x14ac:dyDescent="0.3">
      <c r="A238" s="1" t="s">
        <v>268</v>
      </c>
      <c r="B238" s="4">
        <v>57</v>
      </c>
      <c r="C238" s="1" t="s">
        <v>21</v>
      </c>
      <c r="D238" s="1" t="s">
        <v>36</v>
      </c>
      <c r="E238" s="1" t="s">
        <v>46</v>
      </c>
      <c r="F238" s="7">
        <v>21808</v>
      </c>
      <c r="G238" s="7">
        <v>2984</v>
      </c>
      <c r="H238" s="1" t="s">
        <v>37</v>
      </c>
      <c r="I238" s="1" t="s">
        <v>19</v>
      </c>
      <c r="J238" s="10">
        <v>45684</v>
      </c>
      <c r="K238" s="4">
        <v>15</v>
      </c>
    </row>
    <row r="239" spans="1:11" x14ac:dyDescent="0.3">
      <c r="A239" s="1" t="s">
        <v>269</v>
      </c>
      <c r="B239" s="4">
        <v>22</v>
      </c>
      <c r="C239" s="1" t="s">
        <v>12</v>
      </c>
      <c r="D239" s="1" t="s">
        <v>36</v>
      </c>
      <c r="E239" s="1" t="s">
        <v>14</v>
      </c>
      <c r="F239" s="7">
        <v>6252</v>
      </c>
      <c r="G239" s="7">
        <v>2349</v>
      </c>
      <c r="H239" s="1" t="s">
        <v>37</v>
      </c>
      <c r="I239" s="1" t="s">
        <v>24</v>
      </c>
      <c r="J239" s="10">
        <v>45673</v>
      </c>
      <c r="K239" s="4">
        <v>7</v>
      </c>
    </row>
    <row r="240" spans="1:11" x14ac:dyDescent="0.3">
      <c r="A240" s="1" t="s">
        <v>270</v>
      </c>
      <c r="B240" s="4">
        <v>21</v>
      </c>
      <c r="C240" s="1" t="s">
        <v>21</v>
      </c>
      <c r="D240" s="1" t="s">
        <v>36</v>
      </c>
      <c r="E240" s="1" t="s">
        <v>23</v>
      </c>
      <c r="F240" s="7">
        <v>9814</v>
      </c>
      <c r="G240" s="7">
        <v>9407</v>
      </c>
      <c r="H240" s="1" t="s">
        <v>15</v>
      </c>
      <c r="I240" s="1" t="s">
        <v>24</v>
      </c>
      <c r="J240" s="10">
        <v>45830</v>
      </c>
      <c r="K240" s="4">
        <v>20</v>
      </c>
    </row>
    <row r="241" spans="1:11" x14ac:dyDescent="0.3">
      <c r="A241" s="1" t="s">
        <v>271</v>
      </c>
      <c r="B241" s="4">
        <v>73</v>
      </c>
      <c r="C241" s="1" t="s">
        <v>21</v>
      </c>
      <c r="D241" s="1" t="s">
        <v>26</v>
      </c>
      <c r="E241" s="1" t="s">
        <v>48</v>
      </c>
      <c r="F241" s="7">
        <v>47540</v>
      </c>
      <c r="G241" s="7">
        <v>0</v>
      </c>
      <c r="H241" s="1" t="s">
        <v>42</v>
      </c>
      <c r="I241" s="1" t="s">
        <v>31</v>
      </c>
      <c r="J241" s="10">
        <v>45819</v>
      </c>
      <c r="K241" s="4">
        <v>16</v>
      </c>
    </row>
    <row r="242" spans="1:11" x14ac:dyDescent="0.3">
      <c r="A242" s="1" t="s">
        <v>272</v>
      </c>
      <c r="B242" s="4">
        <v>29</v>
      </c>
      <c r="C242" s="1" t="s">
        <v>21</v>
      </c>
      <c r="D242" s="1" t="s">
        <v>13</v>
      </c>
      <c r="E242" s="1" t="s">
        <v>23</v>
      </c>
      <c r="F242" s="7">
        <v>8037</v>
      </c>
      <c r="G242" s="7">
        <v>6973</v>
      </c>
      <c r="H242" s="1" t="s">
        <v>15</v>
      </c>
      <c r="I242" s="1" t="s">
        <v>31</v>
      </c>
      <c r="J242" s="10">
        <v>45737</v>
      </c>
      <c r="K242" s="4">
        <v>16</v>
      </c>
    </row>
    <row r="243" spans="1:11" x14ac:dyDescent="0.3">
      <c r="A243" s="1" t="s">
        <v>273</v>
      </c>
      <c r="B243" s="4">
        <v>82</v>
      </c>
      <c r="C243" s="1" t="s">
        <v>12</v>
      </c>
      <c r="D243" s="1" t="s">
        <v>26</v>
      </c>
      <c r="E243" s="1" t="s">
        <v>48</v>
      </c>
      <c r="F243" s="7">
        <v>9095</v>
      </c>
      <c r="G243" s="7">
        <v>7714</v>
      </c>
      <c r="H243" s="1" t="s">
        <v>15</v>
      </c>
      <c r="I243" s="1" t="s">
        <v>31</v>
      </c>
      <c r="J243" s="10">
        <v>45746</v>
      </c>
      <c r="K243" s="4">
        <v>2</v>
      </c>
    </row>
    <row r="244" spans="1:11" x14ac:dyDescent="0.3">
      <c r="A244" s="1" t="s">
        <v>274</v>
      </c>
      <c r="B244" s="4">
        <v>35</v>
      </c>
      <c r="C244" s="1" t="s">
        <v>12</v>
      </c>
      <c r="D244" s="1" t="s">
        <v>13</v>
      </c>
      <c r="E244" s="1" t="s">
        <v>23</v>
      </c>
      <c r="F244" s="7">
        <v>22585</v>
      </c>
      <c r="G244" s="7">
        <v>17463</v>
      </c>
      <c r="H244" s="1" t="s">
        <v>15</v>
      </c>
      <c r="I244" s="1" t="s">
        <v>31</v>
      </c>
      <c r="J244" s="10">
        <v>45792</v>
      </c>
      <c r="K244" s="4">
        <v>4</v>
      </c>
    </row>
    <row r="245" spans="1:11" x14ac:dyDescent="0.3">
      <c r="A245" s="1" t="s">
        <v>275</v>
      </c>
      <c r="B245" s="4">
        <v>18</v>
      </c>
      <c r="C245" s="1" t="s">
        <v>21</v>
      </c>
      <c r="D245" s="1" t="s">
        <v>22</v>
      </c>
      <c r="E245" s="1" t="s">
        <v>18</v>
      </c>
      <c r="F245" s="7">
        <v>15258</v>
      </c>
      <c r="G245" s="7">
        <v>15181</v>
      </c>
      <c r="H245" s="1" t="s">
        <v>15</v>
      </c>
      <c r="I245" s="1" t="s">
        <v>29</v>
      </c>
      <c r="J245" s="10">
        <v>45728</v>
      </c>
      <c r="K245" s="4">
        <v>8</v>
      </c>
    </row>
    <row r="246" spans="1:11" x14ac:dyDescent="0.3">
      <c r="A246" s="1" t="s">
        <v>276</v>
      </c>
      <c r="B246" s="4">
        <v>26</v>
      </c>
      <c r="C246" s="1" t="s">
        <v>12</v>
      </c>
      <c r="D246" s="1" t="s">
        <v>26</v>
      </c>
      <c r="E246" s="1" t="s">
        <v>14</v>
      </c>
      <c r="F246" s="7">
        <v>23699</v>
      </c>
      <c r="G246" s="7">
        <v>19886</v>
      </c>
      <c r="H246" s="1" t="s">
        <v>15</v>
      </c>
      <c r="I246" s="1" t="s">
        <v>19</v>
      </c>
      <c r="J246" s="10">
        <v>45833</v>
      </c>
      <c r="K246" s="4">
        <v>20</v>
      </c>
    </row>
    <row r="247" spans="1:11" x14ac:dyDescent="0.3">
      <c r="A247" s="1" t="s">
        <v>277</v>
      </c>
      <c r="B247" s="4">
        <v>80</v>
      </c>
      <c r="C247" s="1" t="s">
        <v>12</v>
      </c>
      <c r="D247" s="1" t="s">
        <v>22</v>
      </c>
      <c r="E247" s="1" t="s">
        <v>48</v>
      </c>
      <c r="F247" s="7">
        <v>10462</v>
      </c>
      <c r="G247" s="7">
        <v>10016</v>
      </c>
      <c r="H247" s="1" t="s">
        <v>15</v>
      </c>
      <c r="I247" s="1" t="s">
        <v>24</v>
      </c>
      <c r="J247" s="10">
        <v>45765</v>
      </c>
      <c r="K247" s="4">
        <v>12</v>
      </c>
    </row>
    <row r="248" spans="1:11" x14ac:dyDescent="0.3">
      <c r="A248" s="1" t="s">
        <v>278</v>
      </c>
      <c r="B248" s="4">
        <v>59</v>
      </c>
      <c r="C248" s="1" t="s">
        <v>12</v>
      </c>
      <c r="D248" s="1" t="s">
        <v>26</v>
      </c>
      <c r="E248" s="1" t="s">
        <v>14</v>
      </c>
      <c r="F248" s="7">
        <v>23380</v>
      </c>
      <c r="G248" s="7">
        <v>18800</v>
      </c>
      <c r="H248" s="1" t="s">
        <v>15</v>
      </c>
      <c r="I248" s="1" t="s">
        <v>29</v>
      </c>
      <c r="J248" s="10">
        <v>45819</v>
      </c>
      <c r="K248" s="4">
        <v>15</v>
      </c>
    </row>
    <row r="249" spans="1:11" x14ac:dyDescent="0.3">
      <c r="A249" s="1" t="s">
        <v>279</v>
      </c>
      <c r="B249" s="4">
        <v>28</v>
      </c>
      <c r="C249" s="1" t="s">
        <v>21</v>
      </c>
      <c r="D249" s="1" t="s">
        <v>33</v>
      </c>
      <c r="E249" s="1" t="s">
        <v>46</v>
      </c>
      <c r="F249" s="7">
        <v>9724</v>
      </c>
      <c r="G249" s="7">
        <v>8163</v>
      </c>
      <c r="H249" s="1" t="s">
        <v>15</v>
      </c>
      <c r="I249" s="1" t="s">
        <v>16</v>
      </c>
      <c r="J249" s="10">
        <v>45827</v>
      </c>
      <c r="K249" s="4">
        <v>4</v>
      </c>
    </row>
    <row r="250" spans="1:11" x14ac:dyDescent="0.3">
      <c r="A250" s="1" t="s">
        <v>280</v>
      </c>
      <c r="B250" s="4">
        <v>63</v>
      </c>
      <c r="C250" s="1" t="s">
        <v>12</v>
      </c>
      <c r="D250" s="1" t="s">
        <v>36</v>
      </c>
      <c r="E250" s="1" t="s">
        <v>48</v>
      </c>
      <c r="F250" s="7">
        <v>10230</v>
      </c>
      <c r="G250" s="7">
        <v>218</v>
      </c>
      <c r="H250" s="1" t="s">
        <v>37</v>
      </c>
      <c r="I250" s="1" t="s">
        <v>16</v>
      </c>
      <c r="J250" s="10">
        <v>45833</v>
      </c>
      <c r="K250" s="4">
        <v>19</v>
      </c>
    </row>
    <row r="251" spans="1:11" x14ac:dyDescent="0.3">
      <c r="A251" s="1" t="s">
        <v>281</v>
      </c>
      <c r="B251" s="4">
        <v>62</v>
      </c>
      <c r="C251" s="1" t="s">
        <v>21</v>
      </c>
      <c r="D251" s="1" t="s">
        <v>13</v>
      </c>
      <c r="E251" s="1" t="s">
        <v>14</v>
      </c>
      <c r="F251" s="7">
        <v>40916</v>
      </c>
      <c r="G251" s="7">
        <v>32850</v>
      </c>
      <c r="H251" s="1" t="s">
        <v>15</v>
      </c>
      <c r="I251" s="1" t="s">
        <v>24</v>
      </c>
      <c r="J251" s="10">
        <v>45834</v>
      </c>
      <c r="K251" s="4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F1A5-9B2A-479D-A90F-44B3E8702B98}">
  <dimension ref="B2:H25"/>
  <sheetViews>
    <sheetView workbookViewId="0">
      <selection activeCell="F15" sqref="F15"/>
    </sheetView>
  </sheetViews>
  <sheetFormatPr defaultRowHeight="14.4" x14ac:dyDescent="0.3"/>
  <cols>
    <col min="3" max="3" width="23.88671875" bestFit="1" customWidth="1"/>
    <col min="6" max="6" width="18.6640625" bestFit="1" customWidth="1"/>
    <col min="8" max="8" width="21.88671875" bestFit="1" customWidth="1"/>
  </cols>
  <sheetData>
    <row r="2" spans="2:8" x14ac:dyDescent="0.3">
      <c r="B2" s="12" t="s">
        <v>282</v>
      </c>
      <c r="C2" t="s">
        <v>284</v>
      </c>
      <c r="E2" s="12" t="s">
        <v>282</v>
      </c>
      <c r="F2" t="s">
        <v>287</v>
      </c>
      <c r="H2" s="12" t="s">
        <v>295</v>
      </c>
    </row>
    <row r="3" spans="2:8" x14ac:dyDescent="0.3">
      <c r="B3" s="13" t="s">
        <v>42</v>
      </c>
      <c r="C3">
        <v>41</v>
      </c>
      <c r="E3" s="13" t="s">
        <v>18</v>
      </c>
      <c r="F3" s="8">
        <v>559158</v>
      </c>
      <c r="H3" s="8">
        <v>17788.531999999999</v>
      </c>
    </row>
    <row r="4" spans="2:8" x14ac:dyDescent="0.3">
      <c r="B4" s="13" t="s">
        <v>15</v>
      </c>
      <c r="C4">
        <v>180</v>
      </c>
      <c r="E4" s="13" t="s">
        <v>23</v>
      </c>
      <c r="F4" s="8">
        <v>691517</v>
      </c>
    </row>
    <row r="5" spans="2:8" x14ac:dyDescent="0.3">
      <c r="B5" s="13" t="s">
        <v>37</v>
      </c>
      <c r="C5">
        <v>29</v>
      </c>
      <c r="E5" s="13" t="s">
        <v>28</v>
      </c>
      <c r="F5" s="8">
        <v>694520</v>
      </c>
    </row>
    <row r="6" spans="2:8" x14ac:dyDescent="0.3">
      <c r="B6" s="13" t="s">
        <v>283</v>
      </c>
      <c r="C6">
        <v>250</v>
      </c>
      <c r="E6" s="13" t="s">
        <v>46</v>
      </c>
      <c r="F6" s="8">
        <v>785399</v>
      </c>
    </row>
    <row r="7" spans="2:8" x14ac:dyDescent="0.3">
      <c r="E7" s="13" t="s">
        <v>14</v>
      </c>
      <c r="F7" s="8">
        <v>851946</v>
      </c>
    </row>
    <row r="8" spans="2:8" x14ac:dyDescent="0.3">
      <c r="E8" s="13" t="s">
        <v>48</v>
      </c>
      <c r="F8" s="8">
        <v>864593</v>
      </c>
    </row>
    <row r="9" spans="2:8" x14ac:dyDescent="0.3">
      <c r="E9" s="13" t="s">
        <v>283</v>
      </c>
      <c r="F9" s="8">
        <v>4447133</v>
      </c>
    </row>
    <row r="11" spans="2:8" x14ac:dyDescent="0.3">
      <c r="B11" s="12" t="s">
        <v>282</v>
      </c>
      <c r="C11" t="s">
        <v>285</v>
      </c>
      <c r="E11" s="12" t="s">
        <v>282</v>
      </c>
      <c r="F11" t="s">
        <v>288</v>
      </c>
    </row>
    <row r="12" spans="2:8" x14ac:dyDescent="0.3">
      <c r="B12" s="13" t="s">
        <v>36</v>
      </c>
      <c r="C12" s="8">
        <v>1190221</v>
      </c>
      <c r="E12" s="13" t="s">
        <v>31</v>
      </c>
      <c r="F12" s="5">
        <v>2940</v>
      </c>
    </row>
    <row r="13" spans="2:8" x14ac:dyDescent="0.3">
      <c r="B13" s="13" t="s">
        <v>33</v>
      </c>
      <c r="C13" s="8">
        <v>1300371</v>
      </c>
      <c r="E13" s="13" t="s">
        <v>16</v>
      </c>
      <c r="F13" s="5">
        <v>2578</v>
      </c>
    </row>
    <row r="14" spans="2:8" x14ac:dyDescent="0.3">
      <c r="B14" s="13" t="s">
        <v>13</v>
      </c>
      <c r="C14" s="8">
        <v>1379194</v>
      </c>
      <c r="E14" s="13" t="s">
        <v>29</v>
      </c>
      <c r="F14" s="5">
        <v>2433</v>
      </c>
    </row>
    <row r="15" spans="2:8" x14ac:dyDescent="0.3">
      <c r="B15" s="13" t="s">
        <v>26</v>
      </c>
      <c r="C15" s="8">
        <v>1531302</v>
      </c>
      <c r="E15" s="13" t="s">
        <v>19</v>
      </c>
      <c r="F15" s="5">
        <v>2850</v>
      </c>
    </row>
    <row r="16" spans="2:8" x14ac:dyDescent="0.3">
      <c r="B16" s="13" t="s">
        <v>22</v>
      </c>
      <c r="C16" s="8">
        <v>1536665</v>
      </c>
      <c r="E16" s="13" t="s">
        <v>24</v>
      </c>
      <c r="F16" s="5">
        <v>1856</v>
      </c>
    </row>
    <row r="17" spans="2:6" x14ac:dyDescent="0.3">
      <c r="B17" s="13" t="s">
        <v>283</v>
      </c>
      <c r="C17" s="8">
        <v>6937753</v>
      </c>
      <c r="E17" s="13" t="s">
        <v>283</v>
      </c>
      <c r="F17" s="5">
        <v>12657</v>
      </c>
    </row>
    <row r="19" spans="2:6" x14ac:dyDescent="0.3">
      <c r="B19" s="12" t="s">
        <v>282</v>
      </c>
      <c r="C19" t="s">
        <v>286</v>
      </c>
      <c r="E19" s="12" t="s">
        <v>282</v>
      </c>
      <c r="F19" t="s">
        <v>289</v>
      </c>
    </row>
    <row r="20" spans="2:6" x14ac:dyDescent="0.3">
      <c r="B20" s="13" t="s">
        <v>22</v>
      </c>
      <c r="C20" s="5">
        <v>10.166666666666666</v>
      </c>
      <c r="E20" s="13" t="s">
        <v>22</v>
      </c>
      <c r="F20">
        <v>54</v>
      </c>
    </row>
    <row r="21" spans="2:6" x14ac:dyDescent="0.3">
      <c r="B21" s="13" t="s">
        <v>26</v>
      </c>
      <c r="C21" s="5">
        <v>12.372549019607844</v>
      </c>
      <c r="E21" s="13" t="s">
        <v>26</v>
      </c>
      <c r="F21">
        <v>51</v>
      </c>
    </row>
    <row r="22" spans="2:6" x14ac:dyDescent="0.3">
      <c r="B22" s="13" t="s">
        <v>36</v>
      </c>
      <c r="C22" s="5">
        <v>12.446808510638299</v>
      </c>
      <c r="E22" s="13" t="s">
        <v>36</v>
      </c>
      <c r="F22">
        <v>47</v>
      </c>
    </row>
    <row r="23" spans="2:6" x14ac:dyDescent="0.3">
      <c r="B23" s="13" t="s">
        <v>33</v>
      </c>
      <c r="C23" s="5">
        <v>10.511111111111111</v>
      </c>
      <c r="E23" s="13" t="s">
        <v>33</v>
      </c>
      <c r="F23">
        <v>45</v>
      </c>
    </row>
    <row r="24" spans="2:6" x14ac:dyDescent="0.3">
      <c r="B24" s="13" t="s">
        <v>13</v>
      </c>
      <c r="C24" s="5">
        <v>10.415094339622641</v>
      </c>
      <c r="E24" s="13" t="s">
        <v>13</v>
      </c>
      <c r="F24">
        <v>53</v>
      </c>
    </row>
    <row r="25" spans="2:6" x14ac:dyDescent="0.3">
      <c r="B25" s="13" t="s">
        <v>283</v>
      </c>
      <c r="C25" s="5">
        <v>11.16</v>
      </c>
      <c r="E25" s="13" t="s">
        <v>283</v>
      </c>
      <c r="F25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4D30-DEB9-471C-88CB-591D38EB38AD}">
  <dimension ref="A1"/>
  <sheetViews>
    <sheetView workbookViewId="0">
      <selection activeCell="R52" sqref="R5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076F-6B41-4B57-8561-E307C03AFC4C}">
  <dimension ref="A1:U5"/>
  <sheetViews>
    <sheetView tabSelected="1" workbookViewId="0">
      <selection activeCell="C4" sqref="C4:D4"/>
    </sheetView>
  </sheetViews>
  <sheetFormatPr defaultRowHeight="14.4" x14ac:dyDescent="0.3"/>
  <cols>
    <col min="1" max="1" width="11" bestFit="1" customWidth="1"/>
    <col min="3" max="3" width="17.33203125" bestFit="1" customWidth="1"/>
    <col min="5" max="5" width="18.5546875" bestFit="1" customWidth="1"/>
    <col min="7" max="7" width="12.44140625" bestFit="1" customWidth="1"/>
    <col min="8" max="8" width="8.88671875" customWidth="1"/>
  </cols>
  <sheetData>
    <row r="1" spans="1:21" ht="12.6" customHeight="1" thickTop="1" x14ac:dyDescent="0.5">
      <c r="A1" s="21" t="s">
        <v>290</v>
      </c>
      <c r="B1" s="22"/>
      <c r="C1" s="22"/>
      <c r="D1" s="22"/>
      <c r="E1" s="22"/>
      <c r="F1" s="22"/>
      <c r="G1" s="22"/>
      <c r="H1" s="23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</row>
    <row r="2" spans="1:21" x14ac:dyDescent="0.3">
      <c r="A2" s="24"/>
      <c r="B2" s="25"/>
      <c r="C2" s="25"/>
      <c r="D2" s="25"/>
      <c r="E2" s="25"/>
      <c r="F2" s="25"/>
      <c r="G2" s="25"/>
      <c r="H2" s="26"/>
    </row>
    <row r="3" spans="1:21" x14ac:dyDescent="0.3">
      <c r="A3" s="27" t="s">
        <v>291</v>
      </c>
      <c r="B3" s="28"/>
      <c r="C3" s="27" t="s">
        <v>292</v>
      </c>
      <c r="D3" s="28"/>
      <c r="E3" s="27" t="s">
        <v>293</v>
      </c>
      <c r="F3" s="28"/>
      <c r="G3" s="27" t="s">
        <v>294</v>
      </c>
      <c r="H3" s="28"/>
    </row>
    <row r="4" spans="1:21" ht="15" thickBot="1" x14ac:dyDescent="0.35">
      <c r="A4" s="17">
        <v>250</v>
      </c>
      <c r="B4" s="18"/>
      <c r="C4" s="19">
        <v>6937753</v>
      </c>
      <c r="D4" s="20"/>
      <c r="E4" s="19">
        <v>17789</v>
      </c>
      <c r="F4" s="20"/>
      <c r="G4" s="17">
        <v>29</v>
      </c>
      <c r="H4" s="18"/>
    </row>
    <row r="5" spans="1:21" ht="15" thickTop="1" x14ac:dyDescent="0.3"/>
  </sheetData>
  <mergeCells count="9">
    <mergeCell ref="A4:B4"/>
    <mergeCell ref="C4:D4"/>
    <mergeCell ref="E4:F4"/>
    <mergeCell ref="G4:H4"/>
    <mergeCell ref="A1:H2"/>
    <mergeCell ref="A3:B3"/>
    <mergeCell ref="C3:D3"/>
    <mergeCell ref="E3:F3"/>
    <mergeCell ref="G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01_Raw_Data</vt:lpstr>
      <vt:lpstr>02_Pivot_Analysis</vt:lpstr>
      <vt:lpstr>03_Charts</vt:lpstr>
      <vt:lpstr>04_Dashboard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Fiza</cp:lastModifiedBy>
  <dcterms:created xsi:type="dcterms:W3CDTF">2026-08-02T14:50:01Z</dcterms:created>
  <dcterms:modified xsi:type="dcterms:W3CDTF">2026-08-03T07:43:29Z</dcterms:modified>
</cp:coreProperties>
</file>